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hpvau.sharepoint.com/sites/PRC-PP/Shared Documents/Equipment/I. Renal/2022/6. Contract Mgmt/SilverStripe - Public Folder/"/>
    </mc:Choice>
  </mc:AlternateContent>
  <xr:revisionPtr revIDLastSave="2508" documentId="8_{71903CB3-065C-4DDD-A3C1-31C1E7AA9D29}" xr6:coauthVersionLast="47" xr6:coauthVersionMax="47" xr10:uidLastSave="{E23A5D3A-246C-4898-9E60-42C6E1F509CF}"/>
  <bookViews>
    <workbookView xWindow="-4600" yWindow="-10910" windowWidth="19420" windowHeight="10420" tabRatio="795" activeTab="27" xr2:uid="{113DDD3C-878B-47D1-A32A-89BDC72D42E4}"/>
  </bookViews>
  <sheets>
    <sheet name="Definitions" sheetId="51" r:id="rId1"/>
    <sheet name="A - Introduction" sheetId="12" r:id="rId2"/>
    <sheet name="B - Service, Delivery &amp; Support" sheetId="13" r:id="rId3"/>
    <sheet name="C - General Requirements" sheetId="14" r:id="rId4"/>
    <sheet name="1 - Dialysers" sheetId="16" r:id="rId5"/>
    <sheet name="2 - Blood Lines and Sets" sheetId="17" r:id="rId6"/>
    <sheet name="3 - Fistula Needles and Sets" sheetId="18" r:id="rId7"/>
    <sheet name="4 - Customised Haemo Packs" sheetId="19" r:id="rId8"/>
    <sheet name="5 - Concentrate and Components" sheetId="20" r:id="rId9"/>
    <sheet name="6 - Haemo &amp; Haemodi Ultrafilter" sheetId="21" r:id="rId10"/>
    <sheet name="7 - Cleaning Products" sheetId="22" r:id="rId11"/>
    <sheet name="8 - Haemodialysis Machines" sheetId="23" r:id="rId12"/>
    <sheet name="9 - Portable RO Machines" sheetId="24" r:id="rId13"/>
    <sheet name="10 - Nephrology Mgmt System" sheetId="25" r:id="rId14"/>
    <sheet name="11 - Spare Parts" sheetId="37" r:id="rId15"/>
    <sheet name="12 - PD Fluids" sheetId="30" r:id="rId16"/>
    <sheet name="13 - PD Ancillary Items" sheetId="31" r:id="rId17"/>
    <sheet name="14 - PD Machines" sheetId="40" r:id="rId18"/>
    <sheet name="15 - CRRT Machines" sheetId="39" r:id="rId19"/>
    <sheet name="16 - Renal Replace Solutions" sheetId="41" r:id="rId20"/>
    <sheet name="17 - CRRT Circuits" sheetId="42" r:id="rId21"/>
    <sheet name="18 - CRRT Filters" sheetId="43" r:id="rId22"/>
    <sheet name="19 - CRRT Accessory" sheetId="44" r:id="rId23"/>
    <sheet name="20 - Agreements" sheetId="36" r:id="rId24"/>
    <sheet name="Appendix 1 - Category Listing" sheetId="11" r:id="rId25"/>
    <sheet name="Appendix 2 - Timelines" sheetId="50" r:id="rId26"/>
    <sheet name="Appendix 3  - KPI's" sheetId="55" r:id="rId27"/>
    <sheet name="Appendix 4 - References" sheetId="58" r:id="rId28"/>
    <sheet name="List" sheetId="4" state="hidden" r:id="rId29"/>
  </sheets>
  <definedNames>
    <definedName name="_xlnm._FilterDatabase" localSheetId="18" hidden="1">'15 - CRRT Machines'!$A$4:$F$4</definedName>
    <definedName name="DeliveryTimeframe">'Appendix 2 - Timelines'!$A$4:$C$11</definedName>
    <definedName name="Introduction">'A - Introduction'!$B$2</definedName>
    <definedName name="OccupationalSafety">'C - General Requirements'!$D$40:$F$42</definedName>
    <definedName name="PartsDelivery">'Appendix 2 - Timelines'!$E$16</definedName>
    <definedName name="_xlnm.Print_Area" localSheetId="4">'1 - Dialysers'!$A$1:$F$36</definedName>
    <definedName name="_xlnm.Print_Area" localSheetId="13">'10 - Nephrology Mgmt System'!$A$1:$F$108</definedName>
    <definedName name="_xlnm.Print_Area" localSheetId="15">'12 - PD Fluids'!$A$1:$F$38</definedName>
    <definedName name="_xlnm.Print_Area" localSheetId="16">'13 - PD Ancillary Items'!$A$1:$F$46</definedName>
    <definedName name="_xlnm.Print_Area" localSheetId="18">'15 - CRRT Machines'!$A$1:$F$226</definedName>
    <definedName name="_xlnm.Print_Area" localSheetId="19">'16 - Renal Replace Solutions'!$A$1:$F$34</definedName>
    <definedName name="_xlnm.Print_Area" localSheetId="20">'17 - CRRT Circuits'!$A$1:$F$49</definedName>
    <definedName name="_xlnm.Print_Area" localSheetId="21">'18 - CRRT Filters'!$A$1:$F$33</definedName>
    <definedName name="_xlnm.Print_Area" localSheetId="22">'19 - CRRT Accessory'!$A$1:$F$35</definedName>
    <definedName name="_xlnm.Print_Area" localSheetId="5">'2 - Blood Lines and Sets'!$A$1:$F$48</definedName>
    <definedName name="_xlnm.Print_Area" localSheetId="23">'20 - Agreements'!$B$1:$F$72</definedName>
    <definedName name="_xlnm.Print_Area" localSheetId="6">'3 - Fistula Needles and Sets'!$A$1:$F$39</definedName>
    <definedName name="_xlnm.Print_Area" localSheetId="7">'4 - Customised Haemo Packs'!$A$1:$F$29</definedName>
    <definedName name="_xlnm.Print_Area" localSheetId="8">'5 - Concentrate and Components'!$A$1:$F$35</definedName>
    <definedName name="_xlnm.Print_Area" localSheetId="9">'6 - Haemo &amp; Haemodi Ultrafilter'!$A$1:$F$32</definedName>
    <definedName name="_xlnm.Print_Area" localSheetId="10">'7 - Cleaning Products'!$A$1:$F$39</definedName>
    <definedName name="_xlnm.Print_Area" localSheetId="11">'8 - Haemodialysis Machines'!$A$1:$F$193</definedName>
    <definedName name="_xlnm.Print_Area" localSheetId="12">'9 - Portable RO Machines'!$A$1:$F$92</definedName>
    <definedName name="_xlnm.Print_Area" localSheetId="1">'A - Introduction'!$B$1:$F$97</definedName>
    <definedName name="_xlnm.Print_Area" localSheetId="24">'Appendix 1 - Category Listing'!$A$1:$F$88</definedName>
    <definedName name="_xlnm.Print_Area" localSheetId="25">'Appendix 2 - Timelines'!$A$1:$F$25</definedName>
    <definedName name="_xlnm.Print_Area" localSheetId="26">'Appendix 3  - KPI''s'!$B$3:$H$17</definedName>
    <definedName name="_xlnm.Print_Area" localSheetId="2">'B - Service, Delivery &amp; Support'!$A$1:$F$336</definedName>
    <definedName name="_xlnm.Print_Area" localSheetId="3">'C - General Requirements'!$B$143:$F$201</definedName>
    <definedName name="_xlnm.Print_Titles" localSheetId="3">'C - General Requirements'!$2:$4</definedName>
    <definedName name="Select">List!$B$2:$B$7</definedName>
    <definedName name="ServiceDeliverySupport">'B - Service, Delivery &amp; Support'!$B$2</definedName>
    <definedName name="ServiceTimeframes">'Appendix 2 - Timelines'!$A$14:$E$21</definedName>
    <definedName name="Y_N">List!$D$2:$D$5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36" l="1"/>
  <c r="H44" i="36"/>
  <c r="H41" i="36"/>
  <c r="H36" i="36"/>
  <c r="H26" i="36"/>
  <c r="H19" i="36"/>
  <c r="H72" i="36" l="1"/>
  <c r="H71" i="36"/>
  <c r="H68" i="36"/>
  <c r="H67" i="36"/>
  <c r="H20" i="36"/>
  <c r="H9" i="36"/>
  <c r="H8" i="36"/>
  <c r="H7" i="36"/>
</calcChain>
</file>

<file path=xl/sharedStrings.xml><?xml version="1.0" encoding="utf-8"?>
<sst xmlns="http://schemas.openxmlformats.org/spreadsheetml/2006/main" count="13368" uniqueCount="1847">
  <si>
    <t>Part A: Introduction</t>
  </si>
  <si>
    <t>Definitions</t>
  </si>
  <si>
    <t>Introduction</t>
  </si>
  <si>
    <t>General Requirements</t>
  </si>
  <si>
    <t>Dialysers</t>
  </si>
  <si>
    <t>Blood Lines and Sets</t>
  </si>
  <si>
    <t>Fistula Needles and Needle Sets</t>
  </si>
  <si>
    <t>Customised Haemodialysis Packs</t>
  </si>
  <si>
    <t>Concentrate and Concentrate Components</t>
  </si>
  <si>
    <t>Cleaning, Disinfection and Descaling Products</t>
  </si>
  <si>
    <t>Haemodialysis and Haemodiafiltration Machines</t>
  </si>
  <si>
    <t>Portable Reverse Osmosis Machines</t>
  </si>
  <si>
    <t>Nephrology Management Systems</t>
  </si>
  <si>
    <t>Equipment Spare Parts</t>
  </si>
  <si>
    <t>Peritoneal Dialysis Ancillary Items</t>
  </si>
  <si>
    <t>Peritoneal Dialysis Machines</t>
  </si>
  <si>
    <t>Continuous Renal Replacement Therapy Machines</t>
  </si>
  <si>
    <t>Continuous Renal Replacement Therapy Circuits and Sets</t>
  </si>
  <si>
    <t>Continuous Renal Replacement Therapy Filters</t>
  </si>
  <si>
    <t>Continuous Renal Replacement Therapy Accessories</t>
  </si>
  <si>
    <t>Agreements</t>
  </si>
  <si>
    <t>Key Performance Indicators</t>
  </si>
  <si>
    <t>Term</t>
  </si>
  <si>
    <t>Definition</t>
  </si>
  <si>
    <t>authorised user</t>
  </si>
  <si>
    <t>Any person that is authorised by a Participating Health Service to perform certain functions (e.g. settings and software configuration) on Ventilator systems (e.g. Biomedical Engineers).</t>
  </si>
  <si>
    <t>BME</t>
  </si>
  <si>
    <t xml:space="preserve">Biomedical Engineer </t>
  </si>
  <si>
    <t>Business day</t>
  </si>
  <si>
    <t>Any weekday that is not gazetted as a public holiday in Melbourne, Victoria.</t>
  </si>
  <si>
    <t>consumable</t>
  </si>
  <si>
    <t>A part that is used once or only on one patient, such as tubing, paper, soda lime etc.</t>
  </si>
  <si>
    <t>proprietary consumable</t>
  </si>
  <si>
    <t>A product that is only available from one supplier and only functions with one brand of device</t>
  </si>
  <si>
    <t>associated consumable</t>
  </si>
  <si>
    <t>A product that is available from multiple suppliers and only functions with one brand of device</t>
  </si>
  <si>
    <t>generic consumable</t>
  </si>
  <si>
    <t>A product that is available from multiple suppliers and operates on multiple brand of devices</t>
  </si>
  <si>
    <t>effective life</t>
  </si>
  <si>
    <t>The minimum lifespan of a piece of equipment as defined by the Department of Health’s Medical Equipment Asset Management Framework (MEAMF).</t>
  </si>
  <si>
    <t>FIS</t>
  </si>
  <si>
    <t>Free into Store</t>
  </si>
  <si>
    <t>FOC</t>
  </si>
  <si>
    <t xml:space="preserve">Free of Charge </t>
  </si>
  <si>
    <t>GS1</t>
  </si>
  <si>
    <t>Global Standards One</t>
  </si>
  <si>
    <t>handheld</t>
  </si>
  <si>
    <t>Items of equipment that are designed to be transported by, and operated in, one hand.</t>
  </si>
  <si>
    <t>HIS</t>
  </si>
  <si>
    <t>Hospital Information Systems</t>
  </si>
  <si>
    <t>may</t>
  </si>
  <si>
    <t>Indicates an optional element; it is at the Respondent’s discretion to either meet or not meet this element, and failure to meet this element will not have an impact during evaluation.</t>
  </si>
  <si>
    <t>"Machine/s"</t>
  </si>
  <si>
    <t>includes Haemodialysis machines, portable RO machines, Peritoneal Dialysis machines and CRRT machines</t>
  </si>
  <si>
    <t>must</t>
  </si>
  <si>
    <t>Indicates a mandatory requirement; failure to meet this requirement will have a significant negative impact during evaluation.</t>
  </si>
  <si>
    <t>NEHTA</t>
  </si>
  <si>
    <t>National E-Health Transition Authority</t>
  </si>
  <si>
    <t>Neonate</t>
  </si>
  <si>
    <t xml:space="preserve">newborn baby less than 4 weeks old </t>
  </si>
  <si>
    <t>`</t>
  </si>
  <si>
    <t>NPC</t>
  </si>
  <si>
    <t>National Product Catalogue</t>
  </si>
  <si>
    <t>OEM</t>
  </si>
  <si>
    <t>Original Equipment Manufacturer</t>
  </si>
  <si>
    <t>Paediatric</t>
  </si>
  <si>
    <t>a patient from 4 weeks of age to weighing 35kg</t>
  </si>
  <si>
    <t>Participating Health Services (PHS)</t>
  </si>
  <si>
    <t>Public Hospitals and other Health or Related Services, as those terms are defined in Section 3 of the Health Services Act 1988 (Vic), that are described in Appendix 2 of Parts 1-3 of the ITS.</t>
  </si>
  <si>
    <t>Spare Part</t>
  </si>
  <si>
    <t>any item required for any preventative or corrective maintenance process in maintaining tendered machine</t>
  </si>
  <si>
    <t>common</t>
  </si>
  <si>
    <t>a part that Respondent stocks in Australia</t>
  </si>
  <si>
    <t>other</t>
  </si>
  <si>
    <t>a part that needs to shipped to Australia from overseas</t>
  </si>
  <si>
    <t>portable</t>
  </si>
  <si>
    <t>Items of equipment that are designed to be moved by hand.</t>
  </si>
  <si>
    <t>reusable</t>
  </si>
  <si>
    <t>A device designed or intended by the manufacturer as suitable for reprocessing and reuse.</t>
  </si>
  <si>
    <t>Security Vulnerability</t>
  </si>
  <si>
    <t>a weakness in a system’s security requirements, design, implementation or operation that could be accidentally triggered or intentionally exploited and result in a violation of the system’s security policy.</t>
  </si>
  <si>
    <t>semi-consumable</t>
  </si>
  <si>
    <t>A part that is used multiple times but is not expected to last the entire effective life of the equipment, such as batteries, reusable patient tubing etc.</t>
  </si>
  <si>
    <t>should</t>
  </si>
  <si>
    <t>Indicates a highly desirable element; unless justifiable reason exists, not meeting this element may have a medium impact during evaluation.</t>
  </si>
  <si>
    <t>SLA</t>
  </si>
  <si>
    <t>Service Level Agreement</t>
  </si>
  <si>
    <t>single use</t>
  </si>
  <si>
    <t>A device that is intended to be used on an individual patient, during a single procedure, and then discarded.</t>
  </si>
  <si>
    <t>single-patient use</t>
  </si>
  <si>
    <t xml:space="preserve">A device that can potentially undergo more than one episode of use on one patient only. The device may need to undergo some form of reprocessing between each use (in accordance with manufacturers’ instructions).  </t>
  </si>
  <si>
    <t>super user</t>
  </si>
  <si>
    <t>A person employed by a Participating Health Service who has the highest level of access to the product (usually the person with the most expertise with the product).</t>
  </si>
  <si>
    <t>supported life</t>
  </si>
  <si>
    <t>The duration after purchase in which the successful Respondent provides ongoing service and/or parts for the equipment (the minimum supported life is specified in table Service &amp; Maintenance).</t>
  </si>
  <si>
    <t>train-the-trainer</t>
  </si>
  <si>
    <t>Any person that is authorised by a Participating Health Service to provide internal training to end users on the use of Ventilator systems and associated products.</t>
  </si>
  <si>
    <t>transportable</t>
  </si>
  <si>
    <t>Items of equipment that are designed to be moved only with transportation aides (such as roll-stands) or that are only movable from bracket to bracket.</t>
  </si>
  <si>
    <t>UOM</t>
  </si>
  <si>
    <t>Unit of Measure; minimum quantity of items that are able to be ordered (i.e., shipped in a box)</t>
  </si>
  <si>
    <t>upgrade</t>
  </si>
  <si>
    <t>in replacing the faulty component (that's no longer available hence design change), additional component/s also require replacing per design change</t>
  </si>
  <si>
    <t>Urgent Delivery</t>
  </si>
  <si>
    <t>needs to be shipped right away and delivered as fast as possible; excludes backorder items.</t>
  </si>
  <si>
    <t>will</t>
  </si>
  <si>
    <t>Indicates an anticipated future condition or requirement.</t>
  </si>
  <si>
    <t>Clause
Identifiers</t>
  </si>
  <si>
    <t>Text</t>
  </si>
  <si>
    <t>A</t>
  </si>
  <si>
    <t>Purpose</t>
  </si>
  <si>
    <t>a</t>
  </si>
  <si>
    <r>
      <t xml:space="preserve">The purpose of this </t>
    </r>
    <r>
      <rPr>
        <i/>
        <sz val="10"/>
        <color theme="7" tint="-0.499984740745262"/>
        <rFont val="Arial"/>
        <family val="2"/>
      </rPr>
      <t>Part 4 - Statement of Requirements</t>
    </r>
    <r>
      <rPr>
        <sz val="10"/>
        <color theme="7" tint="-0.499984740745262"/>
        <rFont val="Arial"/>
        <family val="2"/>
      </rPr>
      <t>, is to:</t>
    </r>
  </si>
  <si>
    <t>(i)</t>
  </si>
  <si>
    <t>detail the scope and range of products sought under this Invitation to Supply (ITS)</t>
  </si>
  <si>
    <t>(ii)</t>
  </si>
  <si>
    <t>specify the requirements that Respondents and/or their offered products must meet (these requirements also form part of any resulting Agreement between HSV and any successful Respondent)</t>
  </si>
  <si>
    <t>Scope</t>
  </si>
  <si>
    <t>HSV is seeking responses for:
   • Haemodialysis Equipment and Consumables, and/or
   • Peritoneal Dialysis Equipment, and/or Fluids, and/or associated Accessories, and/or
   • Renal Replacement Therapy (CRRT in ICU) Equipment and Consumables,
for use in facilities based and home patient services. The envisaged term is an evergreen arrangement (ongoing) with specified periodical reviews.</t>
  </si>
  <si>
    <t>b</t>
  </si>
  <si>
    <t>The scope of this ITS includes:</t>
  </si>
  <si>
    <t>for haemodialysis and/or haemodiafiltration:</t>
  </si>
  <si>
    <t>• the supply of Haemodialysis Equipment and Consumables</t>
  </si>
  <si>
    <t>• Portable Reverse Osmosis machines</t>
  </si>
  <si>
    <t>• supply of relevant consumables, semi-consumables, accessories and parts</t>
  </si>
  <si>
    <t xml:space="preserve">• servicing and maintenance of equipment </t>
  </si>
  <si>
    <t>• delivery of a training package, including relevant training materials</t>
  </si>
  <si>
    <t>for Peritoneal dialysis:</t>
  </si>
  <si>
    <t>• the supply of Peritoneal Dialysis Equipment,</t>
  </si>
  <si>
    <t>• the supply of Peritoneal Dialysis Fluids</t>
  </si>
  <si>
    <t xml:space="preserve">• servicing and maintenance of Peritoneal Dialysis equipment </t>
  </si>
  <si>
    <t>(iii)</t>
  </si>
  <si>
    <t>for Continuous Renal Replacement Therapy in ICU</t>
  </si>
  <si>
    <t>• the supply of Continuous Renal Replacement Therapy Equipment</t>
  </si>
  <si>
    <t>• the supply of renal replacement Fluids</t>
  </si>
  <si>
    <t>- excluding catheters used for CRRT, which are to be tendered on HPVC2019-079</t>
  </si>
  <si>
    <t>• servicing and maintenance of equipment and associated accessories</t>
  </si>
  <si>
    <t xml:space="preserve">• delivery of a training package, including relevant training materials in a non-dialysis friendly manner for all staff to understand and easy to follow for all staff running dialysis. </t>
  </si>
  <si>
    <t>c</t>
  </si>
  <si>
    <t>HSV is seeking responses for various supply solutions, including but not limited to:</t>
  </si>
  <si>
    <t>outright purchase of equipment</t>
  </si>
  <si>
    <t>leasing of equipment</t>
  </si>
  <si>
    <t>supply of equipment only</t>
  </si>
  <si>
    <t>(iv)</t>
  </si>
  <si>
    <t>supply of consumables only</t>
  </si>
  <si>
    <t>(v)</t>
  </si>
  <si>
    <t>whole-of-life support/managed supply environment, including but not limited to:</t>
  </si>
  <si>
    <t>• supply of equipment</t>
  </si>
  <si>
    <t>• maintenance (including scheduled inspection and unscheduled repairs)</t>
  </si>
  <si>
    <t>• warranty services</t>
  </si>
  <si>
    <t>(vi)</t>
  </si>
  <si>
    <t>• Price Per Treatment (PPT) agreement.</t>
  </si>
  <si>
    <t>d</t>
  </si>
  <si>
    <t>Respondents may offer products in one, some or all categories listed</t>
  </si>
  <si>
    <t>e</t>
  </si>
  <si>
    <t>Respondents should note that Facilities Based Services and/or HSV will provide indicative quantities when activating the Bulk Purchasing (Market Dynamic) clause as per the Agreement</t>
  </si>
  <si>
    <t>indicative volumes are yet to be determined.</t>
  </si>
  <si>
    <t>Categories</t>
  </si>
  <si>
    <t xml:space="preserve">Preference will be given to Respondents offering both the best value for money based on the total cost of ownership and the best fit for purpose. (Total cost of ownership refers to TOTAL cost of purchasing, operating and maintaining the equipment over its full lifecycle) </t>
  </si>
  <si>
    <t>The categories required under this ITS include:</t>
  </si>
  <si>
    <t>Blood lines and sets</t>
  </si>
  <si>
    <t>Haemodialysis Fistula needles and needle sets</t>
  </si>
  <si>
    <t>Concentrate and concentrate components</t>
  </si>
  <si>
    <t>Haemodialysis and Haemodiafiltration ultrafilters</t>
  </si>
  <si>
    <t>(vii)</t>
  </si>
  <si>
    <t>Cleaning, Disinfection and descaling products</t>
  </si>
  <si>
    <t>(viii)</t>
  </si>
  <si>
    <t>Haemodialysis and haemodiafiltration machines</t>
  </si>
  <si>
    <t>(ix)</t>
  </si>
  <si>
    <t>Portable Reverse Osmosis machines</t>
  </si>
  <si>
    <t>(x)</t>
  </si>
  <si>
    <t>(xi)</t>
  </si>
  <si>
    <t>(xii)</t>
  </si>
  <si>
    <t>Peritoneal Dialysis Fluids</t>
  </si>
  <si>
    <t>(xiii)</t>
  </si>
  <si>
    <t>Peritoneal Ancillary Items</t>
  </si>
  <si>
    <t>(xiv)</t>
  </si>
  <si>
    <t>(xv)</t>
  </si>
  <si>
    <t>Continuous Renal Replacement Therapy machines and associated Accessories</t>
  </si>
  <si>
    <t>(xvi)</t>
  </si>
  <si>
    <t>Renal Replacement Solutions</t>
  </si>
  <si>
    <t>(xvii)</t>
  </si>
  <si>
    <t>Continuous Renal Replacement Therapy Sets</t>
  </si>
  <si>
    <t>(xviii)</t>
  </si>
  <si>
    <t>(xix)</t>
  </si>
  <si>
    <t>(xx)</t>
  </si>
  <si>
    <t>The Respondent may offer products in one, some or all categories.</t>
  </si>
  <si>
    <t>HSV reserves the right not to consider any additional products offered.</t>
  </si>
  <si>
    <t>Product Conditions</t>
  </si>
  <si>
    <t>Clinical Trials</t>
  </si>
  <si>
    <t>Facilities Based Services may, at their discretion, research or trial new technology or use non-contracted products to perform clinical trials at any time during the Term of any resulting Agreement</t>
  </si>
  <si>
    <t>Facilities Based Services may request trials before creating a Statement of Demand which may also provide successful Respondents time to do a site inspection.</t>
  </si>
  <si>
    <t>Product Duplication</t>
  </si>
  <si>
    <t>HSV will not consider any product that is subject to a current HSV Agreement.</t>
  </si>
  <si>
    <t>Respondents must ensure that any product is tendered in only one subcategory. It is at the discretion of the Respondent to ensure that the product is tendered in the most appropriate subcategory.</t>
  </si>
  <si>
    <t>Product Information</t>
  </si>
  <si>
    <t>Respondents may submit a copy of relevant product diagrams, specifications or brochures to assist in accurately identifying products offered.</t>
  </si>
  <si>
    <t>Where research papers or relevant scientific information is available, this should be submitted with the Respondent’s tender.</t>
  </si>
  <si>
    <t>All product information submitted must:</t>
  </si>
  <si>
    <t>be in electronic format</t>
  </si>
  <si>
    <t>be in English</t>
  </si>
  <si>
    <t>be specific to the product offered</t>
  </si>
  <si>
    <t>contain the Respondent’s company name</t>
  </si>
  <si>
    <t>include the product code</t>
  </si>
  <si>
    <t>include a detailed specification of the product</t>
  </si>
  <si>
    <t>include clear diagrams/pictures of the product.</t>
  </si>
  <si>
    <t>To assist in managing this material, all product information submitted must be labelled with the relevant HSV category and subcategory number.</t>
  </si>
  <si>
    <t>Electronic copies must include the HSV category and subcategory numbers in the filename or identifying metadata.</t>
  </si>
  <si>
    <t>f</t>
  </si>
  <si>
    <t>HSV may not consider unlabelled submissions</t>
  </si>
  <si>
    <t>g</t>
  </si>
  <si>
    <t>Product information will not be evaluated, but will assist in accurately identifying products offered.</t>
  </si>
  <si>
    <t>h</t>
  </si>
  <si>
    <t>HSV reserves the right to exclude products from evaluation when the product is unidentifiable and provided information is:</t>
  </si>
  <si>
    <t>Not labelled as per d above; or</t>
  </si>
  <si>
    <t>Is incomplete as to c.</t>
  </si>
  <si>
    <t>i</t>
  </si>
  <si>
    <t>Product samples are not to be provided unless specifically requested by HSV or is a requirement of this ITS.</t>
  </si>
  <si>
    <t>j</t>
  </si>
  <si>
    <t>The Respondent should not submit information relating to products that are not called for in this ITS.</t>
  </si>
  <si>
    <t>Part B: Service, Delivery and Support</t>
  </si>
  <si>
    <r>
      <rPr>
        <b/>
        <sz val="16"/>
        <color rgb="FFFF0000"/>
        <rFont val="Arial"/>
        <family val="2"/>
      </rPr>
      <t>IMPORTANT</t>
    </r>
    <r>
      <rPr>
        <sz val="16"/>
        <color rgb="FFFF0000"/>
        <rFont val="Arial"/>
        <family val="2"/>
      </rPr>
      <t xml:space="preserve">
- </t>
    </r>
    <r>
      <rPr>
        <b/>
        <u/>
        <sz val="16"/>
        <color rgb="FFFF0000"/>
        <rFont val="Arial"/>
        <family val="2"/>
      </rPr>
      <t>Do not insert new rows</t>
    </r>
    <r>
      <rPr>
        <sz val="16"/>
        <color rgb="FFFF0000"/>
        <rFont val="Arial"/>
        <family val="2"/>
      </rPr>
      <t xml:space="preserve"> in between the worksheets. 
- </t>
    </r>
    <r>
      <rPr>
        <b/>
        <u/>
        <sz val="16"/>
        <color rgb="FFFF0000"/>
        <rFont val="Arial"/>
        <family val="2"/>
      </rPr>
      <t>Do not alter</t>
    </r>
    <r>
      <rPr>
        <sz val="16"/>
        <color rgb="FFFF0000"/>
        <rFont val="Arial"/>
        <family val="2"/>
      </rPr>
      <t xml:space="preserve"> formatting and structure of this xls file.
- </t>
    </r>
    <r>
      <rPr>
        <b/>
        <u/>
        <sz val="16"/>
        <color rgb="FFFF0000"/>
        <rFont val="Arial"/>
        <family val="2"/>
      </rPr>
      <t>Incomplete data will result in non-award</t>
    </r>
    <r>
      <rPr>
        <sz val="16"/>
        <color rgb="FFFF0000"/>
        <rFont val="Arial"/>
        <family val="2"/>
      </rPr>
      <t xml:space="preserve"> of the tendered item.</t>
    </r>
  </si>
  <si>
    <t>Respondent's Level of Compliance</t>
  </si>
  <si>
    <t>No extra columns to be added by Respondents</t>
  </si>
  <si>
    <t>B</t>
  </si>
  <si>
    <t>Statement of Work</t>
  </si>
  <si>
    <t>Fully comply/
Partially comply/
Does not comply/ Not Applicable</t>
  </si>
  <si>
    <t>Please specify</t>
  </si>
  <si>
    <t>Delivery</t>
  </si>
  <si>
    <r>
      <t xml:space="preserve">Successful Respondents must deliver the products to the delivery point specified by the Facility Based Service within the </t>
    </r>
    <r>
      <rPr>
        <u/>
        <sz val="10"/>
        <color theme="7" tint="-0.499984740745262"/>
        <rFont val="Arial"/>
        <family val="2"/>
      </rPr>
      <t>shortest possible timeframe; however, this must not exceed as per the requirements stated in the table Delivery; unless otherwise agreed with the Facilities Based Service.</t>
    </r>
  </si>
  <si>
    <t>--Select--</t>
  </si>
  <si>
    <t>Respondents must have local warehouse or 3PL arrangement within the state</t>
  </si>
  <si>
    <t>Respondents must state, if there are any, additional costs associated for Urgent Deliveries:</t>
  </si>
  <si>
    <t>Facilities Based Services (metro)</t>
  </si>
  <si>
    <t>Facilities Based Services (regional)</t>
  </si>
  <si>
    <t>Home Delivery Services (metro)</t>
  </si>
  <si>
    <t>Home Delivery Services (regional)</t>
  </si>
  <si>
    <t>Successful Respondent's delivery personnel (including all the Successful Respondent's sub-contractors) must adhere to Facility Based Service's PPE requirements, if applicable. This also applies to the Facility Based Service's (home patients) Home Services.</t>
  </si>
  <si>
    <t xml:space="preserve">All faulty products or damaged stock during delivery must be replaced free of charge, including at both Facility Based Services and Home Delivery Services. </t>
  </si>
  <si>
    <t>Successful Respondents must notify HSV and Facilities Based Services of ‘end-of-sales’ date for all equipment, accessories, and consumables at least twelve (12) months prior to the date.</t>
  </si>
  <si>
    <t>Order and Delivery to Facility Based Services</t>
  </si>
  <si>
    <t>Facility Based Services must be able to place orders five (5) business days per week, from Monday to Friday, excluding public holidays.</t>
  </si>
  <si>
    <t>Upon request by HSV and/or a Facilities Based Service, Respondents must provide the following information:</t>
  </si>
  <si>
    <t>Management process to ensure all delivery personnel hold any necessary licenses, insurance and security checks</t>
  </si>
  <si>
    <t>Training provided to delivery personnel</t>
  </si>
  <si>
    <t>Anticipated delivery turnaround from receipt of order</t>
  </si>
  <si>
    <t>Unscheduled next day delivery service order procedure, cut-off times and associated costs.</t>
  </si>
  <si>
    <t>Loan Unit must be made provided to the Facilities Based Service where the delivery of spare parts (or Successful Respondent in repairing machine) exceeds the prescribe timeframes listed in the "Service" table.</t>
  </si>
  <si>
    <t>Respondents must be able to deliver a minimum of once a week to Facility Based Services.</t>
  </si>
  <si>
    <t>Preference will be given to Respondents, who upon the request of Facilities Based Service, can deliver at least two times per week.</t>
  </si>
  <si>
    <t>Emergency Supplies and Urgent Deliveries to Facility Based Services</t>
  </si>
  <si>
    <t>For the purposes of this section, urgent deliveries refers to urgent requests placed by an individual Facilities Based Services, and does not include state-wide emergency situations.</t>
  </si>
  <si>
    <t>Upon request by HSV and/or a Facilities Based Service, Respondents are to provide full details of the availability of tendered products in afterhours / urgent situations. This includes but is not limited to:</t>
  </si>
  <si>
    <t>The support that they can provide to maintain supplies during emergency situations</t>
  </si>
  <si>
    <t>What service and/or support a Facility Based Service and home-based patient can expect in an emergency and associated timeframes</t>
  </si>
  <si>
    <t>Urgent or emergency delivery service order procedure and associated costs.</t>
  </si>
  <si>
    <t>Preference will be given to Respondents who can provide urgent delivery of consumables within the timeframes stated in “Delivery” table, from receipt of order; twenty-four (24) hours to metropolitan sites, and forty eight (48) hours to regional sites.</t>
  </si>
  <si>
    <t>Preference will be given to Respondents who provide two (2) emergency deliveries FOC per year for each Facilities Based Service.</t>
  </si>
  <si>
    <t xml:space="preserve">Any additional costs associated with Urgent Deliveries must be clearly outlined in the User Guide tab of the Tender Response Worksheet, and </t>
  </si>
  <si>
    <t>must be discussed and agreed with the ordering health service prior to acceptance of any urgent order.</t>
  </si>
  <si>
    <t>Home Delivery Service</t>
  </si>
  <si>
    <t xml:space="preserve">Upon request by HSV and/or a Facilities Based Service, Respondents must provide the following information: </t>
  </si>
  <si>
    <t>Capability to provide a home delivery service for:</t>
  </si>
  <si>
    <t>• Haemodialysis products</t>
  </si>
  <si>
    <t>• Peritoneal Dialysis Products</t>
  </si>
  <si>
    <t>The management process to ensure all delivery personnel (also include the Successful Respondent's sub-contractors) hold any necessary licenses, insurance and security checks</t>
  </si>
  <si>
    <t>Training offered to delivery personnel, as well as to the Successful Respondent's sub-contractors (e.g. training regarding appropriate delivery/storage locations and appropriate temperature of stock upon delivery)</t>
  </si>
  <si>
    <t>The maximum turnaround time in hours, from the receipt of the order to completion of delivery</t>
  </si>
  <si>
    <t>Ability to deliver on the nominated day or half day</t>
  </si>
  <si>
    <t>Any variations to delivery based on amending the number of deliveries (i.e., home patients being treated) during the agreement</t>
  </si>
  <si>
    <t>Any variations to delivery times based on geographic location</t>
  </si>
  <si>
    <t>Any variations to delivery (both costs and logistics) based on change of location (i.e., patient moving)</t>
  </si>
  <si>
    <t>For emergency orders:</t>
  </si>
  <si>
    <t>• Time frame (in hours)</t>
  </si>
  <si>
    <t>• Any geographical limitations</t>
  </si>
  <si>
    <t>• Any associated costs.</t>
  </si>
  <si>
    <t>Ability to coordinate ancillary products with stock delivery to home patients.</t>
  </si>
  <si>
    <t>Preference will be given to Respondents who are able to coordinate ancillary products (e.g. saline) with stock delivery to home patients.</t>
  </si>
  <si>
    <t>Unless otherwise stated, home delivery services must be to the patient’s place of residence.</t>
  </si>
  <si>
    <t>Deliveries must occur following the receipt of an order from the Facility Based Service via an agreed process (e.g. standing order or client ordering system).</t>
  </si>
  <si>
    <t>• Order confirmation must be sent to the Facilities Based Service managing the home patient prior to products being shipped, and</t>
  </si>
  <si>
    <t>• Delivery Packing Slip must be sent to the Facilities Based Service managing the home patient once the products have been delivered.</t>
  </si>
  <si>
    <t>Deliveries must occur when the home-patient is home, unless otherwise agreed to by mutual consent.</t>
  </si>
  <si>
    <t xml:space="preserve">Delivery of products must be to the designated area as prescribed by home-patient </t>
  </si>
  <si>
    <t xml:space="preserve">Pallets must be removed upon delivery </t>
  </si>
  <si>
    <t>Respondents must:</t>
  </si>
  <si>
    <t xml:space="preserve">Perform a stocktake and rotate stock on hand as part of their home delivery system. If sub-contractors are utilised by successful Respondents, the sub-contractor must perform the stocktake and rotate stock on hand on behalf of the successful Respondent's contractual obligations. </t>
  </si>
  <si>
    <t>For any product changes to a home delivery service, successful Respondents must first communicate this change with the Facilities Based Service, and upon the Facilities Based Service granting approval for the change, be permitted to discuss any product change with the home patient.</t>
  </si>
  <si>
    <t>Respondents must be able to deliver a minimum of once a week, if requested by the Facility Based Service.</t>
  </si>
  <si>
    <t>The Facility Based Service or patient must be able to place orders five (5) business days per week, from Monday to Friday, excluding public holidays.</t>
  </si>
  <si>
    <t>Except where there is evidence of inappropriate handling or storage by the receiving patient, all damaged or broken products must be replaced free of charge.</t>
  </si>
  <si>
    <t>Backorders and Delivery Failures</t>
  </si>
  <si>
    <t>In the event that a product is unavailable at the time of receiving a Purchase Order, Respondent must immediately advise (at a minimum) the Facilities Based Service's Clinical Products Advisor (where applicable), Supply Departments, and HSV. Respondents must inform the affected Facilities Based Service and HSV of:</t>
  </si>
  <si>
    <t>the anticipated timeframe for resolving the backorder issue</t>
  </si>
  <si>
    <t>• ‘no/nil ETA’ is a disallowed reply, and</t>
  </si>
  <si>
    <t>the availability of an agreed (with the Facilities Based Service) substitute product not costing more than the original contracted item</t>
  </si>
  <si>
    <t>In an anticipated stock outage, Respondents must notify Facilities Based Services and HSV within 48 hours of becoming aware of the outage, of the estimated timeframe for the outage, availability of an agreed substitute product, and of the recovery action plan.</t>
  </si>
  <si>
    <t>Backorder deliveries must be FIS.</t>
  </si>
  <si>
    <t>The process for managing:</t>
  </si>
  <si>
    <t>• Out of stock situations</t>
  </si>
  <si>
    <t>• Discontinuations</t>
  </si>
  <si>
    <t>• Delivery failures</t>
  </si>
  <si>
    <t>Contingency plans and processes for communicating with the Facility Based Service, HSV and where applicable, the home patient</t>
  </si>
  <si>
    <t>This must include but is not limited to:</t>
  </si>
  <si>
    <t>• What actions the successful Respondent will take</t>
  </si>
  <si>
    <t>• Who will be contacted, including at a minimum: the Renal Unit Manager, HSV and where applicable, the home patient/s and/or Facility Based Service Supply Department.</t>
  </si>
  <si>
    <t>All deliveries as per the Agreement</t>
  </si>
  <si>
    <t>Ordering and Authorisation</t>
  </si>
  <si>
    <t>Where Successful Respondents communicate directly with patients and an order is generated from the stocktake process, confirmation of the order must be gained from the Facility Based Service prior to the order being delivered to the patient.</t>
  </si>
  <si>
    <t>Upon request by HSV and/or a Facilities Based Service, Respondents must provide the following information on their processes for ordering and authorisation for both Facilities Based Services and home based services, including:</t>
  </si>
  <si>
    <t>Establishing a new home patient or Facilities Based Service</t>
  </si>
  <si>
    <t>Placing and confirming orders</t>
  </si>
  <si>
    <t>Forecasting patient’s consumable and equipment requirements, as prescribed by the Facilities Based Service</t>
  </si>
  <si>
    <t>Changing of the home patient dialysis prescription or treatment</t>
  </si>
  <si>
    <t>Terminating a home patient delivery service</t>
  </si>
  <si>
    <t>Where applicable, retrieving equipment, consumables and all ancillary products following the cessation of home treatment, including any limitations for pickup.</t>
  </si>
  <si>
    <t>Stock Management</t>
  </si>
  <si>
    <t>Consumables must be delivered with at least 12 months of shelf life (barring instances, where product shelf life is less than 18 months, or unless mutually agreed with Health Service under a rare circumstance)</t>
  </si>
  <si>
    <t>Details of their stock management system designed to avoid the accumulation of excess or out-dated stock</t>
  </si>
  <si>
    <t>Where a delivery is not required (e.g. due to change to prescription or modality), their policy for:</t>
  </si>
  <si>
    <t>• Retrieval and return of any supplies and equipment</t>
  </si>
  <si>
    <t>• Any costs associated with this service</t>
  </si>
  <si>
    <t xml:space="preserve">• Any limitations to this service.  </t>
  </si>
  <si>
    <t>Successful Respondents must hold at least 6 months of Victorian Public sector consumables stock at a national warehouse, based on past run rates</t>
  </si>
  <si>
    <t>Respondents (as well as Respondent’s sub-contractors) who provide Home Delivery Services must ensure that stock delivered to a patient’s home is rotated (newly delivered stock to the back of the queue).</t>
  </si>
  <si>
    <t>Successful Respondent must replace expired stock at patient’s home FOC.</t>
  </si>
  <si>
    <t>Preference will be given to Respondents who rotate consignment (PPT) stock when delivering to Facilities Based Services.</t>
  </si>
  <si>
    <t>Home Patient Training</t>
  </si>
  <si>
    <t>Where either a home patient training services or an educational package for home patients is offered, upon the request by HSV and/or a Facilities Based Service, Respondents must provide the following information:</t>
  </si>
  <si>
    <t>The range of educational / training services provided</t>
  </si>
  <si>
    <t>The educational package material</t>
  </si>
  <si>
    <t>The credentials of the home consultant providing the home training</t>
  </si>
  <si>
    <t>The clearly defined scope of the service to be provided including responsibilities, specific procedures and communication of issues, between the Facility Based Service and the successful Respondent.</t>
  </si>
  <si>
    <t>Transition In and Out Plan</t>
  </si>
  <si>
    <t>Upon request by HSV and/or a Facilities Based Service, Respondents must provide a plan that identifies how, if successful, they would undertake the transition of:</t>
  </si>
  <si>
    <t>A current user to the new contractual arrangement</t>
  </si>
  <si>
    <t>A new user to the Respondent’s contracted range</t>
  </si>
  <si>
    <t xml:space="preserve">A current user out of any existing arrangement </t>
  </si>
  <si>
    <t>In the result of a Facility Based Service changing Contractor the transition out process will occur over a minimum period of 120 days from health service's formal notification unless otherwise mutually agreed to by Facility Based Service and Contractor.</t>
  </si>
  <si>
    <t>This plan must include:</t>
  </si>
  <si>
    <t>Identification of a Facility Based Service’s product requirements</t>
  </si>
  <si>
    <t>Identification of consignment and leasing requirements</t>
  </si>
  <si>
    <t>Education and support for relevant personnel (e.g. clinicians, renal physiologists, nurses, dialysis technical services, biomedical engineers) in the effective selection and use of products</t>
  </si>
  <si>
    <t>Education and support of staff in ordering of products and maintenance of any equipment on lease</t>
  </si>
  <si>
    <t>Education and training of home patients</t>
  </si>
  <si>
    <t>Management, including removal, of any existing and/or new hospital-owned stock and equipment (e.g. trade-in of equipment)</t>
  </si>
  <si>
    <t>Delivery and Installation of Equipment</t>
  </si>
  <si>
    <t>Arrangements for delivery and installation to:</t>
  </si>
  <si>
    <t>• Facility Based Services</t>
  </si>
  <si>
    <t>• Home Based Services</t>
  </si>
  <si>
    <t>Required lead time/s for "Machine" orders and deliveries.</t>
  </si>
  <si>
    <t>Whether any third party subcontractors will be used for delivery and/or installation, including where applicable, the process used to ensure they hold all relevant licences (e.g. electrical and plumbing licences).</t>
  </si>
  <si>
    <t>Ability to comply with specific Facility Based Service requirements and policies for:</t>
  </si>
  <si>
    <t>• Contractor management system, including staff induction process</t>
  </si>
  <si>
    <t>• Engineering requirements in accordance with the National Construction Code.</t>
  </si>
  <si>
    <t>Where applicable, successful Respondents must ensure that any third party subcontractor/s comply with the requirements of the Working With Children Act 2005. Evidence of the relevant checks (e.g. Police, Working with Children), must be provided upon request from a Facility Based Service.</t>
  </si>
  <si>
    <t>Training / Education / Support</t>
  </si>
  <si>
    <t>Operator Training</t>
  </si>
  <si>
    <t>Upon request by HSV and/or a Facilities Based Service, Respondents must provide full details of the operator training program including the content, number of trainees to participate and the duration of each session.</t>
  </si>
  <si>
    <t>Training must:</t>
  </si>
  <si>
    <t>Be provided by experienced and qualified personnel</t>
  </si>
  <si>
    <t>Include all aspects required for safe and effective operation for all type of "machines" offered, including:</t>
  </si>
  <si>
    <t>• Set-up and operation</t>
  </si>
  <si>
    <t>• Features and benefits</t>
  </si>
  <si>
    <t>• Trouble-shooting</t>
  </si>
  <si>
    <t>• Any safety and emergency procedures</t>
  </si>
  <si>
    <t>• Equipment cleaning</t>
  </si>
  <si>
    <t>Offered electronically (e.g. online and/or CD/DVD) in addition to,</t>
  </si>
  <si>
    <t>Occur on-site at the relevant facility or home based service (when applicable)</t>
  </si>
  <si>
    <t>Accommodate all relevant staff over a number of shifts.</t>
  </si>
  <si>
    <t>Educational material must be provided free of charge, and</t>
  </si>
  <si>
    <t>be in both hardcopy and electronic form, and</t>
  </si>
  <si>
    <t>the electronic copy must be able to be edited by the Facilities Based Service's Education Department.</t>
  </si>
  <si>
    <t>Respondents must provide an educational package advising on the correct cleaning procedure.</t>
  </si>
  <si>
    <t>Successful Respondents must ensure that service and/or educational personnel do not discuss or suggest products, other than those that they have been requested to support.</t>
  </si>
  <si>
    <t>Successful Respondents must provide training to Facility Based Services for the effective life of the equipment. This is to ensure that new employees have access to the manufacturers’ level of training.</t>
  </si>
  <si>
    <t>Operator User Manuals</t>
  </si>
  <si>
    <t>For each type of "machine" offered, successful Respondents must provide one complete set of operator user manuals per health service location, in both electronic and hard copy forms.</t>
  </si>
  <si>
    <t>Operating user manuals must be in English and must include but not be limited to:</t>
  </si>
  <si>
    <t>Comprehensive operating instructions</t>
  </si>
  <si>
    <t>All information necessary to operate the equipment in accordance with specifications and without exceeding safety limits</t>
  </si>
  <si>
    <t>All error messages and troubleshooting procedures</t>
  </si>
  <si>
    <t>Safety requirements and precautions</t>
  </si>
  <si>
    <t>Recommended procedures for cleaning.</t>
  </si>
  <si>
    <t xml:space="preserve">Machines used in the home will come with training documentation for each device. </t>
  </si>
  <si>
    <t>The documentation content is to be targeted for the home user.</t>
  </si>
  <si>
    <t>Service and Maintenance</t>
  </si>
  <si>
    <t>Testing - Upon request by HSV and/or a Facilities Based Service, Respondents must provide details of initial and ongoing equipment electrical safety and performance testing requirements, including the availability of specialised equipment required for testing the system.</t>
  </si>
  <si>
    <t>Respondents must guarantee the supply of all necessary spare parts, special tools and instruments, revised and tested software and all other technical data for:</t>
  </si>
  <si>
    <t>The duration of any resulting Agreement</t>
  </si>
  <si>
    <t>Haemodialysis machines: ten (10) years from the date that any model is no longer manufactured</t>
  </si>
  <si>
    <t>Portable RO machines: twelve (12) years from the date that any model is no longer manufactured.</t>
  </si>
  <si>
    <t xml:space="preserve">Continuous Renal Replacement Therapy machines: seven (7) years from the date of delivery </t>
  </si>
  <si>
    <t>Servicing and maintenance must be available throughout the state of Victoria for all tendered equipment.</t>
  </si>
  <si>
    <t>Preference will be given to Respondents able to service and maintain tendered equipment delivered to home patients residing in lower NSW or Tasmania.</t>
  </si>
  <si>
    <t>Upon request by HSV and/or a Facilities Based Service, agents and authorised service centres must be advised to Facilities Based Service.</t>
  </si>
  <si>
    <t>Upon request by HSV and/or a Facilities Based Service, Respondents must provide the following information, addressing both preventative and emergency maintenance and service:</t>
  </si>
  <si>
    <t>A comprehensive list of all spare parts, accessories and assemblies that are required to repair and maintain the equipment over the supported life. The list must include part numbers and current purchase prices.</t>
  </si>
  <si>
    <t>Frequency and content of service and maintenance, including all parts required</t>
  </si>
  <si>
    <t xml:space="preserve">Any associated conditions or restrictions </t>
  </si>
  <si>
    <t>State if machines or any machine modules which may require off-site calibration or repair</t>
  </si>
  <si>
    <t>The process for handling repairs and equipment breakdown including:</t>
  </si>
  <si>
    <t>• The guaranteed response time to a call-out following notification of the problem</t>
  </si>
  <si>
    <t>• Provision of spare parts</t>
  </si>
  <si>
    <t>Processes for repair and replacement of any damaged or faulty equipment</t>
  </si>
  <si>
    <t>The availability of loan Machines (all types) to cover any repairs or off-site calibrations.</t>
  </si>
  <si>
    <t>In the event of any repair or off-site calibration, the successful Respondents must inform the Facilities Based Service prior to the commencement of such works, the length of time the machine and/or module will be unavailable from clinical use.</t>
  </si>
  <si>
    <t>A detailed service report must be provided at the time of servicing to the nominated health service representative.</t>
  </si>
  <si>
    <t>A range of Service &amp; Maintenance agreements must be offered to Facilities Based Service for tendered equipment. This may include enhanced support, parts only or fully comprehensive. Facilities Based Service reserve the right to enter into these contracts during the entire, or part of, the effective life of the equipment.</t>
  </si>
  <si>
    <t>Spare Parts and Repairs</t>
  </si>
  <si>
    <t>Except where there is evidence of inappropriate handling or storage by the receiving facility or home based service, all damaged or broken products must be replaced free of charge.</t>
  </si>
  <si>
    <t>Spare parts must be available for purchase regardless of the service training status of the Facilities Based Service's Biomedical Engineers/Dialysis Technical Services.</t>
  </si>
  <si>
    <t>The following information must be readily available for all contract users as hard and/or electronic copy:</t>
  </si>
  <si>
    <t>A comprehensive list of spare parts, accessories and assemblies that are likely to be required to repair and maintain the equipment over the supported life. The list must include part numbers and current purchase prices.</t>
  </si>
  <si>
    <t>The location and availability of the above mentioned spare parts</t>
  </si>
  <si>
    <t>The address, telephone/fax numbers including mobile and e-mail contact, for local and national service providers.</t>
  </si>
  <si>
    <t>If requested by a Facilities Based Service, successful Respondents must provide non-warranty repairs for their equipment for its supported life. Where practical, consumables and semi-consumables should be replaced.</t>
  </si>
  <si>
    <t>Spare parts must be available to the Facilities Based Service within the prescribed timeframes as listed in the “Service” table, from receipt of Facilities Based Service's purchase order.</t>
  </si>
  <si>
    <t>Where the successful Respondent is unable to repair the tendered equipment as per the prescribed ‘3rd Level Support’ timeframes listed in the "Service" table, then the successful Respondents should provide the Facilities Based Service with a comparable interim replacement unit (i.e., a loan unit).</t>
  </si>
  <si>
    <t>If the successful Respondents cannot meet the timeframes specified in the “Service” table, for either the supply of spare parts or the repair of equipment, then the Respondent must notify the Facilities Based Service before mentioned timeframes expire.</t>
  </si>
  <si>
    <t xml:space="preserve">Successful Respondents must notify HSV and Facilities Based Service of ‘end-of-support’ for all equipment and associated consumables at least three (3) years before the 'end-of-support' date occurs. </t>
  </si>
  <si>
    <t xml:space="preserve">If an upgrade is required during corrective maintenance to rectify a single fault, then the cost of the upgrade must not exceed 25% of tendered equipment, unless otherwise mutually agreed to between the Respondent and Facilities Based Service. </t>
  </si>
  <si>
    <t>Where an upgrade exceeds 25% of replacement cost, HSV will consider the repaired equipment as no longer supported and remove from contract.</t>
  </si>
  <si>
    <t>Ensuing Part B: clause 5.1.i (i), the choice of whether to upgrade or purchase new equipment is at the discretion of Facilities Based Services</t>
  </si>
  <si>
    <t>k</t>
  </si>
  <si>
    <t>During the product lifecycle, all firmware must be upgradable as new technology becomes standard.</t>
  </si>
  <si>
    <t>Software</t>
  </si>
  <si>
    <t>Where provided, diagnostic software must be:</t>
  </si>
  <si>
    <t>Supplied in the appropriate form (e.g. compact discs, flash drives) with at least one (1) hard copy of a user manual for such software</t>
  </si>
  <si>
    <t>Identical in all aspects to the software used by the manufacturer’s field service personnel</t>
  </si>
  <si>
    <t>In a format suitable for multiple site usage</t>
  </si>
  <si>
    <t>The latest tested version available at the time of delivery.</t>
  </si>
  <si>
    <t>In the event of a software update or upgrade, the Respondent must provide:</t>
  </si>
  <si>
    <t>All mandatory updates and consequential in-service training at no cost</t>
  </si>
  <si>
    <t>Details of the costs of any requested upgrades, upon request by a Facility Based Service.</t>
  </si>
  <si>
    <t>Successful Respondents must be obtain written approval from Facilities Based Service before any software update or upgrade is installed/rolled-out on any "machine".</t>
  </si>
  <si>
    <t>Equipment Maintenance and Repair</t>
  </si>
  <si>
    <t>Respondents agree and understand that Facilities Based Services may have an internal Biomedical Engineering department/Dialysis Technical Services, or use the services of an external biomedical engineering/Dialysis Technical Services contractor, to perform the following for the offered systems:</t>
  </si>
  <si>
    <t xml:space="preserve">safety and performance testing </t>
  </si>
  <si>
    <t>acceptance testing for new equipment (required before clinical use)</t>
  </si>
  <si>
    <t>assessing whether a repair is a warranty issue or not and, in the case of a warranty issue, coordinating the repair with the successful Respondent</t>
  </si>
  <si>
    <t>performing non-warranty repairs when requested</t>
  </si>
  <si>
    <t>performing the required routine preventative maintenance schedule. This includes ongoing equipment electrical safety and performance testing requirements, including the availability of specialised equipment required for testing the system.</t>
  </si>
  <si>
    <t>Successful Respondents must have the ability to annually offer service training to Facilities Based Services’ biomedical engineering department / Dialysis technical services, or other nominated persons, and specify how and when such training will be delivered and cost of (i.e., annual seminar, face-to-face training at Facilities Based Service, virtual, etc.).</t>
  </si>
  <si>
    <t>The initial service training for each Facilities Based Service must be provided free of charge after the delivery of a new model not currently used at the Facilities Based Service. For a complete fleet replacement service training must be provided on-site.</t>
  </si>
  <si>
    <t xml:space="preserve">Upon request by HSV and/or a Facilities Based Service, Respondents must provide full details, including curriculum and costs, of a recognised and approved manufacturer’s technical training course on the Haemodialysis equipment offered. </t>
  </si>
  <si>
    <t>Respondents must indicate whether each manufacturer’s technical training course is a mandatory requirement for personnel servicing the relevant equipment offered and any associated conditions.</t>
  </si>
  <si>
    <t xml:space="preserve">The course must be a recognised and approved manufacturer’s technical training course on the tendered equipment offered and must be equivalent to the course/s that the manufacturer's staff are required to undertake. </t>
  </si>
  <si>
    <t>This training must include, but not be limited to:</t>
  </si>
  <si>
    <t>Equipment operation</t>
  </si>
  <si>
    <t>Inspection</t>
  </si>
  <si>
    <t>Preventative maintenance and calibration</t>
  </si>
  <si>
    <t>Trouble-shooting</t>
  </si>
  <si>
    <t>Repair.</t>
  </si>
  <si>
    <t>Post-training, successful Respondents who use software tool for servicing and/or configuring their equipment must provide a minimum of one (1) copy of this software to authorised users free of charge. This includes any special cables, dongles etc.</t>
  </si>
  <si>
    <t>Post-training, successful Respondents who use tools for servicing and/or configuring their equipment must provide a comprehensive list of specialist/proprietary tools that are likely to be required to service and/or configure the equipment over the supported life. The list must include part numbers and current purchase prices.</t>
  </si>
  <si>
    <t>The training referenced in this section, Part B: clause 5.3.b (Equipment Maintenance and Repair) is in addition to the successful Respondents’ training requirements under Part B: Clause 4.1.a (Training / Education / Support).</t>
  </si>
  <si>
    <t>For each type of equipment offered, and upon request by Facilities Based Services, successful Respondents must provide one complete electronic copy and one hard copy per location of all technical maintenance information required to carry out repair and maintenance, for retention by facility based Biomedical Engineering services/Dialysis Technical Services, or as determined by the facility. The technical documentation must be in English and contain all details available to the manufacturer’s service staff including:</t>
  </si>
  <si>
    <t>Circuit and wiring diagrams</t>
  </si>
  <si>
    <t>Schematics and component layout</t>
  </si>
  <si>
    <t>Identification drawings and instructions</t>
  </si>
  <si>
    <t>Procedures and test protocols</t>
  </si>
  <si>
    <t>Error code interpretation.</t>
  </si>
  <si>
    <t>For the period of any resulting Agreement, the successful Respondent must provide all service documentation updates, including any service bulletins, free of charge to the Facility Based Service or their nominated technical representative.</t>
  </si>
  <si>
    <t>l</t>
  </si>
  <si>
    <t>Preference maybe given to Respondents who offer a web portal for Facilities Based Services to log their maintenance requests on.</t>
  </si>
  <si>
    <t>Customer Service and Support</t>
  </si>
  <si>
    <t>Respondents must be able to deliver 24-hour, 7-day customer service and support to Facilities Based Services.</t>
  </si>
  <si>
    <t>Preference will be given if customer service and support are based in Australia during local business hours</t>
  </si>
  <si>
    <t>The successful Respondent must provide Facilities Based Services with representatives that are:</t>
  </si>
  <si>
    <t>inherently familiar with the contracted products</t>
  </si>
  <si>
    <t>appropriately qualified</t>
  </si>
  <si>
    <t>technically/clinically knowledgeable about the contracted products</t>
  </si>
  <si>
    <t>available to respond to Facilities Based Services’ queries 24 hours a day.</t>
  </si>
  <si>
    <t>It is desirable that nominated Representatives have a clinical background or experience.</t>
  </si>
  <si>
    <t>The level of customer service and support required of Representatives is expected to include (but is not limited to):</t>
  </si>
  <si>
    <t>liaising with clinicians to recommend products and solutions</t>
  </si>
  <si>
    <t>promptly answering clinicians’ queries (including after hours)</t>
  </si>
  <si>
    <t>liaising with various hospital departments (e.g., operating theatre, Nurse Unit Managers, etc.)</t>
  </si>
  <si>
    <t>providing on-site clinical support during cases (if requested)</t>
  </si>
  <si>
    <t xml:space="preserve">providing informational materials </t>
  </si>
  <si>
    <t>providing education and in-service training upon request.</t>
  </si>
  <si>
    <t>Representatives must comply with Participating Health Services’ local policies regarding engagement with Participating Health Service staff.</t>
  </si>
  <si>
    <t>Upon request by HSV and/or a Facilities Based Service, the following information must be made available to all Contract users:</t>
  </si>
  <si>
    <t>List of available reports available upon request to HSV/Facilities Based Services (i.e. financial, clinical, product reports)</t>
  </si>
  <si>
    <t>Monthly report of Facilities Based Service's patients who have called successful Respondent's technical support number</t>
  </si>
  <si>
    <t>Report on "machine" change overs that occur for Home patients</t>
  </si>
  <si>
    <t>Successful Respondents must provide consolidated invoices, wherever possible.</t>
  </si>
  <si>
    <t>Warranty</t>
  </si>
  <si>
    <t>Equipment, parts, cables, batteries and all other semi-consumables must be warranted for normal use from the date of first use. Facilities Based Services are responsible for maintaining accurate records of first use.</t>
  </si>
  <si>
    <t>All equipment offered must have a minimum 12-month warranty period.</t>
  </si>
  <si>
    <t>Upon request, the successful Respondent must provide information (printed or electronic) explaining product warranty.</t>
  </si>
  <si>
    <t>Consumables and semi-consumables should be replaced rather than repaired.</t>
  </si>
  <si>
    <t>The manufacturer’s warranty must not be impacted by the use of generic consumables.</t>
  </si>
  <si>
    <t>Respondents must provide the following information:</t>
  </si>
  <si>
    <t>The period and extent of the warranty, including all terms and conditions</t>
  </si>
  <si>
    <t>Details of any preventative maintenance to be undertaken at the successful Respondent’s expense during the warranty period, including frequency of service and nature of work.</t>
  </si>
  <si>
    <t>If available, Respondents should provide details of any extended warranty that is available beyond the manufacturer’s warranty (including the cost of such warranty per additional year). It will be at the discretion of Facilities Based Services whether or not to purchase any extended warranty.</t>
  </si>
  <si>
    <t>Repairs and replacements under warranty</t>
  </si>
  <si>
    <t>The repair or replacement of any item under warranty will be at no cost to the Facilities Based Service.</t>
  </si>
  <si>
    <t>The cost of any pickup or delivery associated with a repair or replacement under warranty will be borne by the successful Respondent</t>
  </si>
  <si>
    <t>First response to items under warranty and in need of repair must be within 24 business hours from when the Facilities Based Service contacts the successful Respondent.</t>
  </si>
  <si>
    <t>If the successful Respondent is not able to meet the timeframes specified in Part B: clause 7.1.c, then the successful Respondent must provide Facilities Based Services with a suitable replacement item of the same make and model until the repaired item is returned. This will be done at no cost to Facilities Based Services.</t>
  </si>
  <si>
    <t>Trial and Evaluation</t>
  </si>
  <si>
    <t>Where practical, Respondents may be required to arrange a site visit during the evaluation stage for trial and evaluation purposes.</t>
  </si>
  <si>
    <t xml:space="preserve">Facilities Based Services reserve the right to trial successful Respondents’ products on-site for reference prior to purchase. To limit the costs of any such trial, full integration to hospital systems is preferred but not required. Clinical trials will be for a minimum of one (1) week and maximum of four (4) weeks per Facilities Based Service site. </t>
  </si>
  <si>
    <t>Suppliers must be capable of demonstrating their products within four (4) weeks of request, unless a trial is underway at another health service and mutual consensus has been reached with the affected Facilities Based Service.</t>
  </si>
  <si>
    <t>As part of the trial and evaluation, consumables required for the product as part of the evaluation, should be FOC</t>
  </si>
  <si>
    <r>
      <t xml:space="preserve">Requirements as </t>
    </r>
    <r>
      <rPr>
        <i/>
        <sz val="10"/>
        <color theme="7" tint="-0.499984740745262"/>
        <rFont val="Arial"/>
        <family val="2"/>
      </rPr>
      <t>Agreement - Key Performance Indicators</t>
    </r>
    <r>
      <rPr>
        <sz val="10"/>
        <color theme="7" tint="-0.499984740745262"/>
        <rFont val="Arial"/>
        <family val="2"/>
      </rPr>
      <t>.</t>
    </r>
  </si>
  <si>
    <t>Reporting</t>
  </si>
  <si>
    <r>
      <t xml:space="preserve">Requirements as </t>
    </r>
    <r>
      <rPr>
        <i/>
        <sz val="10"/>
        <color theme="7" tint="-0.499984740745262"/>
        <rFont val="Arial"/>
        <family val="2"/>
      </rPr>
      <t>Agreement - Reporting Requirements</t>
    </r>
    <r>
      <rPr>
        <sz val="10"/>
        <color theme="7" tint="-0.499984740745262"/>
        <rFont val="Arial"/>
        <family val="2"/>
      </rPr>
      <t>.</t>
    </r>
  </si>
  <si>
    <t xml:space="preserve">Successful Respondents may enter into a Service Level Agreement (SLA) with Facility Based Services. The agreement must cover arrangements including but not limited to: </t>
  </si>
  <si>
    <t>Establishing minimum performance levels (KPIs) for Goods and Services which the successful Respondent must meet</t>
  </si>
  <si>
    <t>• formulating penalties when successful Respondent fails to meet one or more of the listed KPI's</t>
  </si>
  <si>
    <t>Provision of products on consignment</t>
  </si>
  <si>
    <t>Arrangements for ordering, invoicing and delivery</t>
  </si>
  <si>
    <t>Requirements for stock management and rotation</t>
  </si>
  <si>
    <t>Equipment maintenance and services</t>
  </si>
  <si>
    <t>Inventory and audit of leased equipment</t>
  </si>
  <si>
    <t>For any Price Per Treatment (PPT) arrangement:</t>
  </si>
  <si>
    <t>• Products included in the PPT bundle/s</t>
  </si>
  <si>
    <t>• The initial agreed wastage percentage in accordance with the Pricing Schedule and details for periodic reviews thereof</t>
  </si>
  <si>
    <t>Clinical support, including attendance of Representatives in relation to education and training</t>
  </si>
  <si>
    <t>Communication arrangements for product recall or safety alert information (refer to Part C clause 3 Recall Process)</t>
  </si>
  <si>
    <t>Provision of contents lists for Customised Haemodialysis Packs</t>
  </si>
  <si>
    <t>Provision of the home delivery services, including:</t>
  </si>
  <si>
    <t>• Communication requirements for establishment, ongoing management and cessation of individual home patients</t>
  </si>
  <si>
    <t>• Management of ancillary products (e.g. saline)</t>
  </si>
  <si>
    <t>• Where applicable, coordinated the delivery services to home patients</t>
  </si>
  <si>
    <t>• Provision of training home patients.</t>
  </si>
  <si>
    <t>Where preventative maintenance of equipment is undertaken by approved facility based staff during the warranty period, the SLA must cover all necessary arrangements including any rebate of costs.</t>
  </si>
  <si>
    <t>The SLA will be in addition to the Agreement between the successful Respondent and HSV, and will not alter any terms of the Agreement.</t>
  </si>
  <si>
    <t>HSV will not be responsible for monitoring compliance with any SLA. This is a matter of agreement between the parties to the SLA.</t>
  </si>
  <si>
    <t xml:space="preserve">Successful Respondents must provide a copy of all Service Level Agreements between Respondent and any Participating Health Service to HSV within 1 week of being finalised. </t>
  </si>
  <si>
    <t>Consignment Stock</t>
  </si>
  <si>
    <t>Where products are available on consignment, Respondents must provide the following information:</t>
  </si>
  <si>
    <t>The process for establishing and reviewing this arrangement including identification of required products and determination of appropriate stock levels, as agreed with each Facility Based Service</t>
  </si>
  <si>
    <t>The stock management system to ensure effective and efficient use of products including:</t>
  </si>
  <si>
    <t>• Identification of slow moving items</t>
  </si>
  <si>
    <t>• The management of short dated stock, including the offering of short dated stock at reduced pricing or the removal and replacement of short dated stock at no cost to the Facility Based Service</t>
  </si>
  <si>
    <t>• The reporting of any stock that has been removed and reallocated by the supplier</t>
  </si>
  <si>
    <t>• The ability to barcode and scan.</t>
  </si>
  <si>
    <t>For all consignment orders, stock must be delivered on the next business day, or as agreed with the Facility Based Service as part of a Service Level Agreement.</t>
  </si>
  <si>
    <t>Except where there is evidence of inappropriate handling or storage by the receiving Facilities Based Service, all damaged or broken products must be replaced free of charge.</t>
  </si>
  <si>
    <t>Where products are provided on consignment:</t>
  </si>
  <si>
    <t>Management of stock levels must be undertaken by the supplier unless negotiated otherwise with the recipient Facility Based Service in a Service Level Agreement</t>
  </si>
  <si>
    <t>Successful Respondents must inform the Facilities Based Service of the nominated Representative undertaking the consignment duties.</t>
  </si>
  <si>
    <t>All queries relating to consignment stock must be resolved within two months of item use unless otherwise mutually agreed to between successful Respondent and Facilities Based Service</t>
  </si>
  <si>
    <t>The Successful Respondent will be fully responsible for all consignment stock and its management</t>
  </si>
  <si>
    <t>Machine Modules</t>
  </si>
  <si>
    <t>Upon request by HSV and/or Facilities Based Service, Respondents must provide the following information:</t>
  </si>
  <si>
    <t>clearly state if there are any machine modules which may require off-site calibration or repair (i.e. non invasive blood pressure monitor or blood volume monitor etc.)</t>
  </si>
  <si>
    <t xml:space="preserve">clearly state the maintenance schedule for all machine modules </t>
  </si>
  <si>
    <t>clearly state the lead time of calibration or repair of machine modules from pick-up to return to Facilities Based Service</t>
  </si>
  <si>
    <t>provide the service schedule for the machine over contract lifetime, clearly outlining  intervals and hours and parts required</t>
  </si>
  <si>
    <t>state if tendered machine has the ability to connect to a Nephrology Management System</t>
  </si>
  <si>
    <t>Part C: General Requirements</t>
  </si>
  <si>
    <r>
      <rPr>
        <b/>
        <sz val="14"/>
        <color rgb="FFFF0000"/>
        <rFont val="Arial"/>
        <family val="2"/>
      </rPr>
      <t>IMPORTANT</t>
    </r>
    <r>
      <rPr>
        <sz val="14"/>
        <color rgb="FFFF0000"/>
        <rFont val="Arial"/>
        <family val="2"/>
      </rPr>
      <t xml:space="preserve">
- </t>
    </r>
    <r>
      <rPr>
        <b/>
        <u/>
        <sz val="14"/>
        <color rgb="FFFF0000"/>
        <rFont val="Arial"/>
        <family val="2"/>
      </rPr>
      <t>Do not insert new rows</t>
    </r>
    <r>
      <rPr>
        <sz val="14"/>
        <color rgb="FFFF0000"/>
        <rFont val="Arial"/>
        <family val="2"/>
      </rPr>
      <t xml:space="preserve"> in between the worksheets. 
- </t>
    </r>
    <r>
      <rPr>
        <b/>
        <u/>
        <sz val="14"/>
        <color rgb="FFFF0000"/>
        <rFont val="Arial"/>
        <family val="2"/>
      </rPr>
      <t>Do not alter</t>
    </r>
    <r>
      <rPr>
        <sz val="14"/>
        <color rgb="FFFF0000"/>
        <rFont val="Arial"/>
        <family val="2"/>
      </rPr>
      <t xml:space="preserve"> formatting and structure of this xls file.
- </t>
    </r>
    <r>
      <rPr>
        <b/>
        <u/>
        <sz val="14"/>
        <color rgb="FFFF0000"/>
        <rFont val="Arial"/>
        <family val="2"/>
      </rPr>
      <t>Incomplete data will result in non-award</t>
    </r>
    <r>
      <rPr>
        <sz val="14"/>
        <color rgb="FFFF0000"/>
        <rFont val="Arial"/>
        <family val="2"/>
      </rPr>
      <t xml:space="preserve"> of the tendered item.</t>
    </r>
  </si>
  <si>
    <t>Compliance of all Tendered items in
Category 1: Dialysers</t>
  </si>
  <si>
    <t>Compliance of all Tendered items in
Category 2 :Blood Lines and Sets</t>
  </si>
  <si>
    <t>Compliance of all Tendered items in
Category 3:Fistula Needles and Needle Sets</t>
  </si>
  <si>
    <t>Compliance of all Tendered items in
Category 4 :Customised Haemodialysis Packs</t>
  </si>
  <si>
    <t>Compliance of all Tendered items in
Category 5 :Concentrate and Concentrate Components</t>
  </si>
  <si>
    <t>Compliance of all Tendered items in
Category 6 :Haemodialysis &amp; Haemodiafiltration Ultrafilters</t>
  </si>
  <si>
    <t>Compliance of all Tendered items in
Category 7:Cleaning, Disinfection and Descaling Products</t>
  </si>
  <si>
    <t>Compliance of all Tendered items in
Category 8:Haemodialysis and Haemodiafiltration Machines</t>
  </si>
  <si>
    <t>Compliance of all Tendered items in
Category 9:Portable Reverse Osmosis Machines</t>
  </si>
  <si>
    <t>Compliance of all Tendered items in
Category 10:Nephrology Management Systems</t>
  </si>
  <si>
    <t>Compliance of all Tendered items in
Category 11:Equipment Spare Parts</t>
  </si>
  <si>
    <t>Compliance of all Tendered items in
Category 12:Peritoneal Fluids</t>
  </si>
  <si>
    <t>Compliance of all Tendered items in
Category 13:Peritoneal Dialysis Ancillary Items</t>
  </si>
  <si>
    <t>Compliance of all Tendered items in
Category 14:Peritoneal Dialysis Machines</t>
  </si>
  <si>
    <t>Compliance of all Tendered items in
Category 15:Continuous Renal Replacement Therapy Machines</t>
  </si>
  <si>
    <t>Compliance of all Tendered items in
Category 16:Renal Replace Solutions</t>
  </si>
  <si>
    <t>Compliance of all Tendered items in
Category 17:Continuous Renal Replacement Therapy Circuits and Sets</t>
  </si>
  <si>
    <t>Compliance of all Tendered items in
Category 18:Continuous Renal Replacement Therapy Filters</t>
  </si>
  <si>
    <t>Compliance of all Tendered items in
Category 19:Continuous Renal Replacement Therapy Accessories</t>
  </si>
  <si>
    <t>C</t>
  </si>
  <si>
    <t>Standards and Compliance</t>
  </si>
  <si>
    <t xml:space="preserve">All equipment, consumables and semi-consumables offered must be approved by the Australian Therapeutic Goods Administration (TGA), unless exempt. </t>
  </si>
  <si>
    <t>Respondents must provide the ARTG number for each tendered item in the Product Description of the Tender Response Worksheet, and</t>
  </si>
  <si>
    <t>Successful Respondents must provide evidence of ARTG certification to Facilities Based Services upon request</t>
  </si>
  <si>
    <t>Successful Respondents must ensure the ongoing inclusion of all tendered medical products (equipment, consumable, semi-consumable, and accessory) in the ARTG, for the period of this agreement by meeting the associated ongoing annual TGA charges. Failure by Respondent to maintain the tendered medical product on the ARTG will result in product suspension from HSV Catalogue.</t>
  </si>
  <si>
    <t>Respondents must have a certified QMS in place,</t>
  </si>
  <si>
    <t>preference is for AS ISO 13485 certification, otherwise</t>
  </si>
  <si>
    <t>ii</t>
  </si>
  <si>
    <t xml:space="preserve">ISO 9001 certification, and </t>
  </si>
  <si>
    <t>QMS must also include a section on:</t>
  </si>
  <si>
    <t>• required regulatory documentation (i.e., TGA registration, TGAs Uniform Recall Procedure, etc.), and</t>
  </si>
  <si>
    <t>• servicing provisions that include full traceability when servicing tendered device.</t>
  </si>
  <si>
    <t>The Manufacturer of tendered product (equipment, consumable, semi-consumable, or accessory) must conform with AS ISO 14971 requirements.</t>
  </si>
  <si>
    <t>All tendered products offered must comply with and be tested to the following applicable standards:</t>
  </si>
  <si>
    <t>AS/NZS IEC 60601.1:2015  Medical electrical equipment - General requirements for basic safety and essential performance</t>
  </si>
  <si>
    <t xml:space="preserve">AS IEC 60601.1.2:2017 Medical electrical equipment - General requirements for basic safety and essential performance - Collateral Standard: Electromagnetic disturbances - Requirements and tests </t>
  </si>
  <si>
    <t>AS IEC 60601.1.10:2017 Medical electrical equipment - General requirements for basic safety and essential performance - Collateral Standard: Requirements for the development of physiologic closed-loop controllers</t>
  </si>
  <si>
    <t>AS IEC 60601.1.11:2017  Medical electrical equipment - General requirements for basic safety and essential performance - Collateral Standard: Requirements for medical electrical equipment and medical electrical systems used in the home healthcare environment.</t>
  </si>
  <si>
    <t xml:space="preserve">AS IEC 60601.1.12:2017 Medical electrical equipment - General requirements for basic safety and essential performance - Collateral Standard: Requirements for medical electrical equipment and medical electrical systems intended for use in the emergency medical services environment </t>
  </si>
  <si>
    <t>ISO 23500-4:2019 Preparation and quality management of fluids for haemodialysis and related therapies — Part 4: Concentrates for haemodialysis and related therapies</t>
  </si>
  <si>
    <t>ISO 23500-1:2019 Preparation and quality management of fluids for haemodialysis and related therapies — Part 1: General requirements</t>
  </si>
  <si>
    <t>ISO 23500-5:2019 Preparation and quality management of fluids for haemodialysis and related therapies — Part 5: Quality of dialysis fluid for haemodialysis and related therapies</t>
  </si>
  <si>
    <t>ISO 8637-1:2017 Extracorporeal systems for blood purification — Part 1: Haemodialysers, haemodiafilters, haemofilters and haemoconcentrators</t>
  </si>
  <si>
    <t>ISO 8637-2:2018 Extracorporeal systems for blood purification — Part 2: Extracorporeal blood circuit for haemodialysers, haemodiafilters and haemofilters</t>
  </si>
  <si>
    <t>ISO 80369-1:2018 Small-bore connectors for liquids and gases in healthcare applications — Part 1: General requirements</t>
  </si>
  <si>
    <t>ISO 80369-7:2021 Small-bore connectors for liquids and gases in healthcare applications — Part 7: Connectors for intravascular or hypodermic applications</t>
  </si>
  <si>
    <t>EN 556-1:2001/AC:2006 Sterilization of medical devices - Requirements for medical devices to be designated 'STERILE' - Part 1: Requirements for terminally sterilized medical devices</t>
  </si>
  <si>
    <t>ISO 11135:2014/AMD 1:2018 Sterilization of health-care products — Ethylene oxide — Requirements for the development, validation and routine control of a sterilization process for medical devices — Amendment 1: Revision of Annex E, Single batch release</t>
  </si>
  <si>
    <t>Therapeutic Goods Order No. 92 - Standard for labels of non-prescription medicines</t>
  </si>
  <si>
    <t>Therapeutic Goods (Medical Devices) Regulations 2002</t>
  </si>
  <si>
    <t>ACSQHC National Standard for User-applied Labelling of Injectable Medicines, Fluids and Lines (2015)</t>
  </si>
  <si>
    <t>Where applicable, successful Respondents must comply with the Australian Code of Good Wholesaling Practice for Medicines.</t>
  </si>
  <si>
    <t>Respondents must have links to downloadable Material Safety Data Sheet (MSDS) files on their website, for each tendered product in the following categories:</t>
  </si>
  <si>
    <t>Concentrate and Concentrate Components tendered under Category 5, and</t>
  </si>
  <si>
    <t>Cleaning, Disinfection and Descaling Products tendered under Category 7.</t>
  </si>
  <si>
    <t>Where applicable, products tendered must assist Facilities Based Services in complying with the requirements of:</t>
  </si>
  <si>
    <t>Occupational Health and Safety Act 2004</t>
  </si>
  <si>
    <t xml:space="preserve">Occupational Health and Safety Regulations 2017 </t>
  </si>
  <si>
    <t>Caring for Australasians with Renal Impairment (CARI) guidelines</t>
  </si>
  <si>
    <t>Kidney Disease: Improving Global Outcomes (KDIGO) guidelines</t>
  </si>
  <si>
    <t>Packaging and Labelling</t>
  </si>
  <si>
    <r>
      <t xml:space="preserve">All tendered products must be labelled in accordance with Essential Principle 13 of Schedule 1 of the </t>
    </r>
    <r>
      <rPr>
        <i/>
        <sz val="10"/>
        <color theme="7" tint="-0.499984740745262"/>
        <rFont val="Arial"/>
        <family val="2"/>
      </rPr>
      <t>Therapeutic Goods (Medical Devices) Regulations 2002</t>
    </r>
    <r>
      <rPr>
        <sz val="10"/>
        <color theme="7" tint="-0.499984740745262"/>
        <rFont val="Arial"/>
        <family val="2"/>
      </rPr>
      <t xml:space="preserve">. </t>
    </r>
  </si>
  <si>
    <t>All cartons/boxes containing consumables must have:</t>
  </si>
  <si>
    <t>the consumable batch number clearly visible externally on each UOM (carton/box),</t>
  </si>
  <si>
    <t>the Product Expiry Date clearly visible on each UOM (carton/box),</t>
  </si>
  <si>
    <t>Manufacturing dates clearly visible on each UOM (carton/box), unless otherwise mutually agreed to with relevant Facilities Based Service,</t>
  </si>
  <si>
    <t>any special storage requirements or instructions clearly visible on each UOM (carton/box)</t>
  </si>
  <si>
    <t>instructions on any warnings, restrictions, or precautions that are to be taken in relation to the use of tendered product contained within each UOM (carton/box).</t>
  </si>
  <si>
    <t>Any carton/box greater than 15kg must have a "Heavy" label adhered on it</t>
  </si>
  <si>
    <t>Each individually packaged tendered product must have a label that:</t>
  </si>
  <si>
    <t>is visually legible to read</t>
  </si>
  <si>
    <t>in English</t>
  </si>
  <si>
    <t>includes Batch, Lot, or serial number</t>
  </si>
  <si>
    <t>includes expiry date, if applicable</t>
  </si>
  <si>
    <t>classifies the level of reusability (e.g., single use only, single patient, reusable, etc.)</t>
  </si>
  <si>
    <t>has the word 'STERILE', if product sterile</t>
  </si>
  <si>
    <t>indicates the presence of latex in either the tendered product or its packaging</t>
  </si>
  <si>
    <t>MRI compatible (for implantable products)</t>
  </si>
  <si>
    <t>tracking/traceable identification labels, if applicable</t>
  </si>
  <si>
    <t>The packaging for each individually packaged consumable must:</t>
  </si>
  <si>
    <t xml:space="preserve">be easy to open, </t>
  </si>
  <si>
    <t>robust to protect the quality of tendered product, and</t>
  </si>
  <si>
    <t>if the tendered product is supplied as sterile, then</t>
  </si>
  <si>
    <t xml:space="preserve">• openable in a way, that the sterile integrity of tendered product remains unaffected, </t>
  </si>
  <si>
    <t>• complies with ISO 11607-1 Packaging for terminally sterilized medical devices — Part 1: Requirements for materials, sterile barrier systems and packaging systems, and</t>
  </si>
  <si>
    <t>• packaged in a manner that protects the contents from contamination during transportation, storage and handling.</t>
  </si>
  <si>
    <t>Tendered products must be delivered in accordance with the manufacturer’s instructions.</t>
  </si>
  <si>
    <t>Recall Process</t>
  </si>
  <si>
    <t>All recalls must be managed in line with the TGA’s Uniform Recall Procedure for Therapeutic Goods (URPTG)</t>
  </si>
  <si>
    <t>All and any TGA recalls and/or hazard alerts which the successful Respondents issue, must also be logged on GS1 Australia’s ‘Recall Health’ digital platform.</t>
  </si>
  <si>
    <t>Successful Respondents must be capable of receiving and accepting Recall Notice Acknowledgement Forms electronically from Facilities Based Services via GS1 Recall Health.</t>
  </si>
  <si>
    <r>
      <t>All TGA classified Class I recall actions (as defined in TGA’s URPTG) must also comply with the requirements of ‘</t>
    </r>
    <r>
      <rPr>
        <i/>
        <sz val="10"/>
        <color theme="7" tint="-0.499984740745262"/>
        <rFont val="Arial"/>
        <family val="2"/>
      </rPr>
      <t>Part B clause 7 Warranty</t>
    </r>
    <r>
      <rPr>
        <sz val="10"/>
        <color theme="7" tint="-0.499984740745262"/>
        <rFont val="Arial"/>
        <family val="2"/>
      </rPr>
      <t>‘ located within this document.</t>
    </r>
  </si>
  <si>
    <t xml:space="preserve">Essential software upgrades that are not life threatening must be completed within three (3) months of notification, regardless of warranty status unless otherwise mutually agreed. </t>
  </si>
  <si>
    <t>Upon request by Facilities Based Services, successful Respondents must provide a schedule for completion prior to commencement.</t>
  </si>
  <si>
    <t>Successful Respondents must notify:
    • Department of Health (Digital Health team)
    • HealthShare Victoria, and 
    • all affected Facilities Based Services,
within 72 hours of an intelligence report arising, that a vulnerability within tendered product is being actively exploited by threat actors.</t>
  </si>
  <si>
    <t>Product Information and Identification</t>
  </si>
  <si>
    <t>A minimum of one (1) electronic copy of the operating manual in English must be provided to Facilities Based Services for each system purchased, unless otherwise specified. Additional copies (in hard copy or soft copy) should be provided free of charge upon request by Facilities Based Services.</t>
  </si>
  <si>
    <t>Successful Respondents must provide a 'Quick Reference Guide' on all tendered items upon the request of Facilities Based Service.</t>
  </si>
  <si>
    <t>Successful Respondents must provide a full set of Technical Service Manuals that includes full list of all replaceable spare parts, to the requesting Facilities Based Service upon their purchase of tendered item.</t>
  </si>
  <si>
    <t>All associated consumables and semi-consumables must be listed in a separate document and this must be provided to Facilities Based Services upon purchase of each device.</t>
  </si>
  <si>
    <t xml:space="preserve">All consumables and semi-consumables must be identifiable using GTINs, and </t>
  </si>
  <si>
    <t>must be listed on the National Product Catalogue (NPC).</t>
  </si>
  <si>
    <t>Respondents must indicate country of origin for each tendered item in the Product Description of the Tender Response Worksheet.</t>
  </si>
  <si>
    <t>Cleaning and Infection Control</t>
  </si>
  <si>
    <t>List all components on tendered equipment that are reusable and require cleaning between patients.</t>
  </si>
  <si>
    <r>
      <t xml:space="preserve">Reprocessing of reusable components must comply with the requirements of </t>
    </r>
    <r>
      <rPr>
        <i/>
        <sz val="10"/>
        <color theme="7" tint="-0.499984740745262"/>
        <rFont val="Arial"/>
        <family val="2"/>
      </rPr>
      <t>AS/NZ 4187 Reprocessing of reusable medical devices in health service</t>
    </r>
    <r>
      <rPr>
        <sz val="10"/>
        <color theme="7" tint="-0.499984740745262"/>
        <rFont val="Arial"/>
        <family val="2"/>
      </rPr>
      <t>, and</t>
    </r>
  </si>
  <si>
    <t>only using TGA approved agents, in the relevant components of the reprocessing cycle.</t>
  </si>
  <si>
    <t>Upon request by Facilities Based Services, successful Respondents must provide reprocessing instructions, including the list of TGA approved agents, prior to purchase of equipment, as part of the product evaluation.</t>
  </si>
  <si>
    <r>
      <t xml:space="preserve">To meet the Australian Guidelines for the Prevention and Control of Infection in Healthcare (2010), medical equipment must be capable of being cleaned with a variety of cleaning agents in order to clean and disinfect the equipment as prescribed in </t>
    </r>
    <r>
      <rPr>
        <i/>
        <sz val="10"/>
        <color theme="7" tint="-0.499984740745262"/>
        <rFont val="Arial"/>
        <family val="2"/>
      </rPr>
      <t>AS/NZS 4187:2014 Reprocessing of reusable medical devices in health service organizations</t>
    </r>
    <r>
      <rPr>
        <sz val="10"/>
        <color theme="7" tint="-0.499984740745262"/>
        <rFont val="Arial"/>
        <family val="2"/>
      </rPr>
      <t>.</t>
    </r>
  </si>
  <si>
    <t xml:space="preserve">Cleaning instructions based on infection control best practice must be provided upon purchase of each item. </t>
  </si>
  <si>
    <t>Upon request by Facilities Based Services, successful Respondents must provide cleaning details for all reusable products.</t>
  </si>
  <si>
    <t>The casings of all tendered machines (excluding touchscreen displays), must be capable of being cleaned with one of the following types of disinfectant agents, without causing any deterioration to the equipment:</t>
  </si>
  <si>
    <t>Chlorine and Chlorine compounds, or</t>
  </si>
  <si>
    <t>Hydrogen peroxide, or</t>
  </si>
  <si>
    <t>Quaternary ammonium compounds.</t>
  </si>
  <si>
    <t>Respondents must ensure there are suitable disinfectant products (including wipes) available for Facilities Based Services to purchase from an Australian supplier, that don’t cause degradation to the equipment.</t>
  </si>
  <si>
    <t>Preference will be given if the relevant disinfectant products are listed on HPVC2016-124 Hand Hygiene, Disinfectants and Chemical Products contract</t>
  </si>
  <si>
    <t>Respondents must list the disinfectant products suitable for use on tendered machines in the Product Catalogue, as well as</t>
  </si>
  <si>
    <t>suitable cleaning products (e.g., which detergent, % alcohol wipe, etc.)</t>
  </si>
  <si>
    <t>Upon request by Facilities Based Services, successful Respondents must provide a full list of suitable cleaning and disinfection products (including wipes), including the maximum permissible concentration level of each active ingredient.</t>
  </si>
  <si>
    <t>Successful Respondents must supply any connections or adapters to fit the recommended and supplied cleaning and disinfection products</t>
  </si>
  <si>
    <t>To facilitate cleaning, tendered products must have:</t>
  </si>
  <si>
    <t>smooth surfaces with no sharp edges, deep crevices or other dirt traps and be able to withstand hospital grade cleaning and/or disinfectant agents, and</t>
  </si>
  <si>
    <t>no Velcro, and</t>
  </si>
  <si>
    <t>surface finishes that are suitable (do not deteriorate) with the continual use of hospital grade cleaning and/or disinfectant agents.</t>
  </si>
  <si>
    <t>Equipment Cases</t>
  </si>
  <si>
    <t>Equipment case must:</t>
  </si>
  <si>
    <t>be made from non-porous material that is easy to clean, and</t>
  </si>
  <si>
    <t>be of a colour that easily shows up contamination, state case colour/s, and</t>
  </si>
  <si>
    <t>not have any excessive holes, channels or crevices, and</t>
  </si>
  <si>
    <t>not have no sharp edges.</t>
  </si>
  <si>
    <t>Transport Solutions</t>
  </si>
  <si>
    <t>Unless otherwise stated, all items must be an appropriate size and weight to satisfy an ergonomic risk assessment (as described in WorkSafe Compliance code – Hazardous manual handling. Edition 2, December 2019).</t>
  </si>
  <si>
    <t xml:space="preserve">Systems offered in with a pole mounted solution on wheels preference will be given to solutions with a (5) five-legged roll-stand and with a tube management system for the tubes provided. </t>
  </si>
  <si>
    <t>Any mobile device wheels/castors must be of a robust design, with braking systems offered. Castor size options must be provided.</t>
  </si>
  <si>
    <t>Preference will be given to machines with a central locking mechanism</t>
  </si>
  <si>
    <t xml:space="preserve">Any roll-stand offered should incorporate various mounting options for hygiene products (for both hand hygiene and equipment wipes). </t>
  </si>
  <si>
    <t>Durability</t>
  </si>
  <si>
    <t>All equipment tendered are expected to be durable, and must be able to withstand all tests as prescribed in AS/NZS IEC 60601 series standards and sub-standards.</t>
  </si>
  <si>
    <r>
      <t xml:space="preserve">All devices, whether or not electrical, must withstand </t>
    </r>
    <r>
      <rPr>
        <b/>
        <sz val="10"/>
        <color theme="7" tint="-0.499984740745262"/>
        <rFont val="Arial"/>
        <family val="2"/>
      </rPr>
      <t>all the mechanical tests</t>
    </r>
    <r>
      <rPr>
        <sz val="10"/>
        <color theme="7" tint="-0.499984740745262"/>
        <rFont val="Arial"/>
        <family val="2"/>
      </rPr>
      <t xml:space="preserve"> that are prescribed in </t>
    </r>
    <r>
      <rPr>
        <i/>
        <sz val="10"/>
        <color theme="7" tint="-0.499984740745262"/>
        <rFont val="Arial"/>
        <family val="2"/>
      </rPr>
      <t>AS/NZS IEC 60601.1:2015 Section 15.3 Mechanical Strength</t>
    </r>
    <r>
      <rPr>
        <sz val="10"/>
        <color theme="7" tint="-0.499984740745262"/>
        <rFont val="Arial"/>
        <family val="2"/>
      </rPr>
      <t xml:space="preserve"> (i.e., drop test, etc.).</t>
    </r>
  </si>
  <si>
    <t>All tendered machines should have a lifecycle of greater than 7 years.</t>
  </si>
  <si>
    <t>All equipment and semi-consumables must be able to endure the use of standard hospital cleaners, and disinfectants, without prematurely aging or damaging the equipment.</t>
  </si>
  <si>
    <t>Substances of Concern</t>
  </si>
  <si>
    <t>For each product tendered, Respondents must provide in the relevant columns of the Tender Response Worksheet, the presence of natural rubber latex in either:</t>
  </si>
  <si>
    <t>The product</t>
  </si>
  <si>
    <t>Its accompanying packaging.</t>
  </si>
  <si>
    <t>The presence of latex must be clearly indicated on the product or its accompanying packaging.</t>
  </si>
  <si>
    <t>Preference will be given to items that are latex free, unless otherwise stated.</t>
  </si>
  <si>
    <t>Preference will be given to products that are free of plasticisers (i.e., DEHP).</t>
  </si>
  <si>
    <t>Reference Sites</t>
  </si>
  <si>
    <t>With the exception of Customised Haemodialysis Packs offered in Category 4 (where due to the nature of the specified contents referees are unlikely to be available), for each product tendered, Respondents are required to provide in the relevant columns of the Tender Response Worksheet, a minimum of three (3) references with complete and accurate referee contact details including phone number/s and a health service email address.</t>
  </si>
  <si>
    <t>References must be:</t>
  </si>
  <si>
    <t>Renal Service Managers, Haemodialysis Clinicians, or Peritoneal Dialysis Clinicians</t>
  </si>
  <si>
    <t>From public or private health services within Australia</t>
  </si>
  <si>
    <t>Currently using or have trialled and evaluated the product offered in this submission.</t>
  </si>
  <si>
    <t>Where a product category contains a variety of specific subcategories, Respondents are to ensure that the reference sites provided are representative of the full range of products tendered.</t>
  </si>
  <si>
    <t>HSV reserves the right to verify this information with the nominated referees and seek user feedback as to the acceptability of the products.</t>
  </si>
  <si>
    <t>Respondents should not nominate a referee without their express permission.</t>
  </si>
  <si>
    <t>Sustainability</t>
  </si>
  <si>
    <t>Respondents should have a formal Environmental Management System in place.</t>
  </si>
  <si>
    <t>Preference will be given to Respondents that have their Environmental Management System independently certified to ISO14001 or equivalent</t>
  </si>
  <si>
    <t>For each product tendered, the Respondent must provide the information requested below for the product and its accompanying packaging in the relevant columns of the Tender Response Worksheet or upon request by a Facilities Based Service:</t>
  </si>
  <si>
    <t>For the primary packaging:</t>
  </si>
  <si>
    <t>• The material(s) used</t>
  </si>
  <si>
    <t>• Weight in grams</t>
  </si>
  <si>
    <t>• The percentage of recycled content, if known</t>
  </si>
  <si>
    <t>• If the packaging is recyclable</t>
  </si>
  <si>
    <t>• If items of recyclable packaging are marked with a recycling symbol (e.g. Mobius loop)</t>
  </si>
  <si>
    <t>For plastic items:</t>
  </si>
  <si>
    <t>• The Plastics Identification Code</t>
  </si>
  <si>
    <t>• If the Plastics Identification Code is marked on the item.</t>
  </si>
  <si>
    <t>Any Research &amp; Development to improve waste management and/or reduce carbon footprint.</t>
  </si>
  <si>
    <t>Preference may be provided to Respondents who are members of the Australian Packaging Covenant Organisation (APCO)</t>
  </si>
  <si>
    <t>For each product tendered, the Respondent may nominate if the product is an environmentally-preferable product within its category in the relevant column of the Tender Response Worksheet. Respondents must provide additional information as an attachment to substantiate any claim. Respondents may either:</t>
  </si>
  <si>
    <t>Provide certification by an independent third-party that the product conforms to a relevant environmental specification (an “Eco-label”), which is compliant to ISO Standard 14024 (preferred)</t>
  </si>
  <si>
    <t>Provide an Environmental Product Declaration for self-declared environmental claims. In this case the Respondent is referred to AS/NZS ISO Standard 14021, ISO 14025, and the Australian Competition and Consumer Commission guidance on Green Marketing and the Consumer Law for general advice.</t>
  </si>
  <si>
    <t>Environmental sustainability initiatives</t>
  </si>
  <si>
    <t>Environmental impact data reports</t>
  </si>
  <si>
    <t>Carbon footprint information</t>
  </si>
  <si>
    <t>Successful Respondents must attend 6 monthly Supplier Partnership Meetings, or as requested by HSV, to assist with the development of mutually agreed Key Performance Indicators (KPI's) focusing on environmental initiatives.</t>
  </si>
  <si>
    <t>Recycling</t>
  </si>
  <si>
    <t>Respondents should offer waste reduction initiatives or recycling collection services, for applicable products, for Facilities Based Services, as well as for Home patients.</t>
  </si>
  <si>
    <t>List the waste reduction / recycling initiatives on offer to both Facilities Based Services and for home patients.</t>
  </si>
  <si>
    <t xml:space="preserve">Preference will be given to Respondents that offer a soft plastics collection and recycling service, similar to REDcycle </t>
  </si>
  <si>
    <t>Successful Respondents must have a plan for the removal and environmentally responsible management of tendered equipment from Participating Health Services on the request of the Participating Health Service. Note not all Participating Health Services will require this service.</t>
  </si>
  <si>
    <t>Any associated costs to  this Offer (e.g. a collection charge) should be negotiated under the site Service Level Agreement with the Participating Health Service.</t>
  </si>
  <si>
    <r>
      <rPr>
        <b/>
        <u/>
        <sz val="10"/>
        <color theme="7" tint="-0.499984740745262"/>
        <rFont val="Arial"/>
        <family val="2"/>
      </rPr>
      <t>Only</t>
    </r>
    <r>
      <rPr>
        <sz val="10"/>
        <color theme="7" tint="-0.499984740745262"/>
        <rFont val="Arial"/>
        <family val="2"/>
      </rPr>
      <t xml:space="preserve"> equipment supplied by the Successful Respondent is required to be subject to this Offer unless otherwise negotiated between Health Service and Successful Respondent. </t>
    </r>
  </si>
  <si>
    <t xml:space="preserve">Equipment taken-back prior to their end-of-support life may be reconditioned and sold or donated, or disposed of; as appropriate to the specific equipment and circumstances. Preference is that functioning, useful productive and supported equipment, is not disposed of as waste. </t>
  </si>
  <si>
    <t>Electrical and electronic waste (e-waste) must not be disposed to landfill and must be sent to a recycler with certification under the e-waste standard AS/NZS 5377:2013.</t>
  </si>
  <si>
    <t>Successful Respondents must report annually to HealthShare Victoria on the Take Back services provided to Participating Health Services under this Offer using the Reporting Schedule provided.</t>
  </si>
  <si>
    <t>Any mechanism available to assist Facility Based Services in the reduction of waste</t>
  </si>
  <si>
    <t>The availability and associated conditions of a reverse logistics service for facility and/or home based services, including regional areas.</t>
  </si>
  <si>
    <t>Greenhouse Gas Emissions</t>
  </si>
  <si>
    <t>Victoria has legislated a target of Net Zero Carbon by 2050 under the Climate Change Act 2017 (Vic), with interim targets for state-wide emissions to be 28-35% below 2005 levels by 2025, and 45-50% below 2005 levels by 2030; refer to:</t>
  </si>
  <si>
    <t>https://www.climatechange.vic.gov.au/victorias-climate-change-strategy</t>
  </si>
  <si>
    <t>Preference will be given to respondents who have an emission reduction plan and</t>
  </si>
  <si>
    <t>commit to voluntarily reporting on their annual Greenhouse Gas emissions,</t>
  </si>
  <si>
    <t>have emissions efficiency metrics in place, and</t>
  </si>
  <si>
    <t>make progress on their own emissions reduction plans.</t>
  </si>
  <si>
    <t>Social Procurement</t>
  </si>
  <si>
    <r>
      <t xml:space="preserve">Respondents must comply with the </t>
    </r>
    <r>
      <rPr>
        <i/>
        <sz val="10"/>
        <color theme="7" tint="-0.499984740745262"/>
        <rFont val="Arial"/>
        <family val="2"/>
      </rPr>
      <t>Commonwealth</t>
    </r>
    <r>
      <rPr>
        <sz val="10"/>
        <color theme="7" tint="-0.499984740745262"/>
        <rFont val="Arial"/>
        <family val="2"/>
      </rPr>
      <t xml:space="preserve"> Modern Slavery Act 2018.</t>
    </r>
  </si>
  <si>
    <t>Respondents must ensure that no person/s directly involved in either the global or domestic supply chain of tendered product, are being exploited for either personal or commercial gain.</t>
  </si>
  <si>
    <t xml:space="preserve">The Victorian Government released the Social Procurement Framework in April 2018 in which all Facilities Based Services will need to comply; for further details refer to: </t>
  </si>
  <si>
    <t>https://www.buyingfor.vic.gov.au/social-procurement-victorian-government-approach</t>
  </si>
  <si>
    <t>Respondents must practise Social Responsibility as part of this contract.</t>
  </si>
  <si>
    <t>Preference will be given to Respondents that have policies and procedures providing opportunities for</t>
  </si>
  <si>
    <t>• Aboriginal people</t>
  </si>
  <si>
    <t>• people with disabilities</t>
  </si>
  <si>
    <t>• disadvantaged people</t>
  </si>
  <si>
    <t>• offering apprenticeships or traineeships</t>
  </si>
  <si>
    <t xml:space="preserve">Preference will be given to Respondents that have a Family Violence policy, </t>
  </si>
  <si>
    <t>• which includes Family Violence Leave provisions for employees.</t>
  </si>
  <si>
    <t>Preference will be given to Respondents that have Gender Equality policies and procedures,</t>
  </si>
  <si>
    <t>• which includes the formal internal monitoring and oversight of organisation's parity performance.</t>
  </si>
  <si>
    <t>Category 1: Dialysers</t>
  </si>
  <si>
    <t>Cat1</t>
  </si>
  <si>
    <t>All dialysers must be:</t>
  </si>
  <si>
    <t>single use, and</t>
  </si>
  <si>
    <t>be bio-compatible, and</t>
  </si>
  <si>
    <t>be steam or irradiation sterilized or other similar methods. Ethylene oxide is not a preferred method of sterilisation.</t>
  </si>
  <si>
    <t>All connections must be universal connectors</t>
  </si>
  <si>
    <t>All dialysers should have protective covers on all blood and dialysate ports</t>
  </si>
  <si>
    <t>Respondents must list all Dialysers that they offer (i.e., sell) in the Tender Response Worksheet</t>
  </si>
  <si>
    <t>Product Shelf-life</t>
  </si>
  <si>
    <t>All dialysers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</si>
  <si>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Product Description</t>
  </si>
  <si>
    <t>For each Dialyser type offered, Respondents must provide the following information in the Product Description of the Tender Response Worksheet:</t>
  </si>
  <si>
    <t>Brand name</t>
  </si>
  <si>
    <t>Type of treatment (e.g. HD, HF, HDF, HCO, other)</t>
  </si>
  <si>
    <t>Blood flow range in millilitres per minute</t>
  </si>
  <si>
    <t>High, mid or low flux (where applicable)</t>
  </si>
  <si>
    <t>Material of membrane (e.g. cellulose triacetate, polysulfone, polyamide)</t>
  </si>
  <si>
    <t>Method of sterilisation (e.g. Steam, Gamma).</t>
  </si>
  <si>
    <t>Haemodialysis machines with which Dialysers are compatible</t>
  </si>
  <si>
    <t>Are any plasticisers (i.e., DEHP) used in tendered product? (yes/no)</t>
  </si>
  <si>
    <t>• if so, list all plasticisers used and include the percentage/s contained</t>
  </si>
  <si>
    <t>If packaging comes in direct contact with tendered product, then are there any plasticisers (i.e., DEHP) used in the packaging? (yes/no)</t>
  </si>
  <si>
    <t>• if so, list all plasticisers used in the packaging and include the percentage/s contained</t>
  </si>
  <si>
    <t>Additional Information</t>
  </si>
  <si>
    <t>For each Dialyser offered, Respondents must provide the following information in the relevant column of the Tender Response Worksheet:</t>
  </si>
  <si>
    <t>Shelf life from date of manufacture in months</t>
  </si>
  <si>
    <t>Effective surface area in square metres</t>
  </si>
  <si>
    <t>Priming volume in millilitres</t>
  </si>
  <si>
    <t>Ultrafiltration coefficient (Kuf) in millilitres/hour/millimetres of Mercury</t>
  </si>
  <si>
    <t>Mass transfer-area coefficient (KoA Urea with Qb at 300, Qd at 500).</t>
  </si>
  <si>
    <t>Category 2: Blood Lines and Sets</t>
  </si>
  <si>
    <t>Compliance of all Tendered items in
Category 2: Blood Lines and Sets</t>
  </si>
  <si>
    <t>Cat2</t>
  </si>
  <si>
    <t>A full range of Blood Lines and Blood Line Sets are required.</t>
  </si>
  <si>
    <t>All Blood Lines and Blood Line Sets must be single use.</t>
  </si>
  <si>
    <t xml:space="preserve">All luer connections must be luer lock. </t>
  </si>
  <si>
    <t>All Blood Lines and Blood Line Sets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</si>
  <si>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For each Blood Line or Blood Line Set offered, Respondents must provide the following information in the Product Description of the Tender Response Worksheet:</t>
  </si>
  <si>
    <t>Item description (e.g. bloodline set, individual arterial line, individual venous line)</t>
  </si>
  <si>
    <t>Size (e.g. neonatal, paediatric, adult)</t>
  </si>
  <si>
    <t>Material/s of construction (e.g. PVC)</t>
  </si>
  <si>
    <t>Application (e.g. HD, HDF, single needle)</t>
  </si>
  <si>
    <t>Availability of Online priming line</t>
  </si>
  <si>
    <t>Colour coded (where applicable)</t>
  </si>
  <si>
    <t>With cassette chambers (where applicable)</t>
  </si>
  <si>
    <t>Number of integral transducer protectors (where applicable)</t>
  </si>
  <si>
    <t>Number of individual transducer protectors (where applicable)</t>
  </si>
  <si>
    <t>Number of needleless access ports (where applicable)</t>
  </si>
  <si>
    <t>Number of side access ports (where applicable)</t>
  </si>
  <si>
    <t>Integral or individual drain bag (where applicable):</t>
  </si>
  <si>
    <t>• Maximum volume in millilitres</t>
  </si>
  <si>
    <t>• With or without perforation</t>
  </si>
  <si>
    <t>With or without:</t>
  </si>
  <si>
    <t>• Re-circulator</t>
  </si>
  <si>
    <t>• Spike (spike price and MOQ to be provided as part of spare parts listing)</t>
  </si>
  <si>
    <t>• Reinfusion line</t>
  </si>
  <si>
    <t>• Ability for blood volume monitoring</t>
  </si>
  <si>
    <t>For bloodline additional components:</t>
  </si>
  <si>
    <t>• Additional line/s (e.g. y connector) (where applicable)</t>
  </si>
  <si>
    <t>• Single needle chamber (where applicable)</t>
  </si>
  <si>
    <t>• HDF line (where applicable)</t>
  </si>
  <si>
    <t>• HDF line with blood volume monitoring (where applicable)</t>
  </si>
  <si>
    <t>• Blood volume monitoring (where applicable)</t>
  </si>
  <si>
    <t>Components of set (where applicable)</t>
  </si>
  <si>
    <t>Method of sterilisation (e.g. Ethylene Oxide, Gamma).</t>
  </si>
  <si>
    <t>(xxi)</t>
  </si>
  <si>
    <t>Category 3: Fistula Needles and Needle Sets</t>
  </si>
  <si>
    <t>Compliance of all Tendered items in
Category 3: Fistula Needles and Needle Sets</t>
  </si>
  <si>
    <t>Cat3</t>
  </si>
  <si>
    <t>A full range of Fistula Needles and Fistula Needle Sets is required, including:</t>
  </si>
  <si>
    <t>should include safety needles</t>
  </si>
  <si>
    <t>must be a range of needles available from 14 – 17 gauge.</t>
  </si>
  <si>
    <t xml:space="preserve">Needle length must be available between 20-32mm </t>
  </si>
  <si>
    <t>Needle Tubing Length must be available between 150mm and 400mm</t>
  </si>
  <si>
    <t>All Fistula Needles and Fistula Needle Sets must be single use</t>
  </si>
  <si>
    <t>All Fistula needle extension tubing must incorporate a clamp.</t>
  </si>
  <si>
    <t>Needles must have a protective cover for needle, a clamp, and cover protector for luer lock end.</t>
  </si>
  <si>
    <t>All Fistula Needles and Fistula Needle Sets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</si>
  <si>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For each Fistula Needle or Fistula Needle Set offered, Respondents must provide the following information in the Product Description of the Tender Response Worksheet:</t>
  </si>
  <si>
    <t>Blunt or sharp</t>
  </si>
  <si>
    <t>Standard or single needle</t>
  </si>
  <si>
    <t>Safety or non-safety</t>
  </si>
  <si>
    <t>Winged or wingless</t>
  </si>
  <si>
    <t>Material of needle (e.g. metal, fluoroplastic)</t>
  </si>
  <si>
    <t>Needle outer diameter in gauge</t>
  </si>
  <si>
    <t>Length of needle in millimetres</t>
  </si>
  <si>
    <t>Length of tube in millimetres</t>
  </si>
  <si>
    <t>Colour coding (where applicable)</t>
  </si>
  <si>
    <t>Fixed or rotating hub</t>
  </si>
  <si>
    <t>Contents of set (where applicable)</t>
  </si>
  <si>
    <t>Additional components (where applicable) (e.g. buttonhole plug)</t>
  </si>
  <si>
    <t xml:space="preserve">  Category 4: Customised Haemodialysis Packs</t>
  </si>
  <si>
    <t>Compliance of all Tendered items in
Category 4: Customised Haemodialysis Packs</t>
  </si>
  <si>
    <t>Cat4</t>
  </si>
  <si>
    <t>A full range of Customised Haemodialysis Packs is required to meet the various needs of each Facilities Based Service.  Respondents must be able to provide a variety of Haemodialysis Packs to Facilities Based Services, with a variety of components, as prescribed/defined by each Facilities Based Service.</t>
  </si>
  <si>
    <t>All haemodialysis consumable, contained in pack, must be single use.</t>
  </si>
  <si>
    <t>All labelling, both on and within the pack, must comply with the relevant standards as listed in Part C: General Requirements.</t>
  </si>
  <si>
    <t>Respondents must individually tender each haemodialysis related consumable (any product that is scoped out within this contract) contained in any Customised Haemodialysis Packs, that the Respondent may offer Facilities Based Services for the entire life of this agreement.</t>
  </si>
  <si>
    <t>Upon request by a Facility Based Service, the contents of a Customised Haemodialysis Pack may be varied throughout the life of the resulting Agreement, in accordance with changing clinical requirements or Facility Based Service policy. Any variation must be in accordance with the Agreement.</t>
  </si>
  <si>
    <t>All Customised Haemodialysis Packs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</si>
  <si>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For each Customised Haemodialysis Pack offered, Respondents must provide the following information in the Product Description of the Tender Response Worksheet:</t>
  </si>
  <si>
    <t>Itemised list of consumables contained in tendered pack</t>
  </si>
  <si>
    <t>Pack presentation</t>
  </si>
  <si>
    <t>Pack dimensions in millimetres or volume in millilitres</t>
  </si>
  <si>
    <t>Sterile or Non Sterile</t>
  </si>
  <si>
    <t>With or without contents list.</t>
  </si>
  <si>
    <t>Minimum shelf life of pack supplied to Facilities Based Services</t>
  </si>
  <si>
    <t>Category 5: Concentrate and Concentrate Components</t>
  </si>
  <si>
    <t>Compliance of all Tendered items in
Category 5: Concentrate and Concentrate Components</t>
  </si>
  <si>
    <t>Cat5</t>
  </si>
  <si>
    <t>A full range of Potassium, Calcium, and Dextrose Concentrates and Concentrate Components is required.</t>
  </si>
  <si>
    <t>All Concentrate and Concentrate Components supplied must have a shelf life of at least 12 months, if applicable, upon delivery, unless otherwise mutually agreed to with relevant health service. If not mutually agreed to and stock is disposed of due to short shelf life, then product must be replaced by successful Respondent at no cost to Facilities Based Service.</t>
  </si>
  <si>
    <t>For each Dialysate and Dialysate Component offered, Respondents must provide the following information in the Product Description of the Tender Response Worksheet:</t>
  </si>
  <si>
    <t>Concentrate or ready to use</t>
  </si>
  <si>
    <t>Presentation (e.g. solution, powder, cartridge)</t>
  </si>
  <si>
    <t>Pre-attached filter (where applicable)</t>
  </si>
  <si>
    <t>Volume in millilitres (where applicable)</t>
  </si>
  <si>
    <t>Weight in grams (where applicable)</t>
  </si>
  <si>
    <t>pH of final solution</t>
  </si>
  <si>
    <t>Dilution ratio</t>
  </si>
  <si>
    <t>Buffer (e.g. citrate, bicarbonate)</t>
  </si>
  <si>
    <t>Additives (e.g. potassium) (where applicable)</t>
  </si>
  <si>
    <t>Final concentration of each chemical component, post-dilution in millimoles per litre when mixed with the compatible product/s</t>
  </si>
  <si>
    <t>For each Dialysate and Dialysate Component offered, Respondents must provide the following information in the relevant column of the Tender Response Worksheet:</t>
  </si>
  <si>
    <t>Recommended life of product in hours, once opened</t>
  </si>
  <si>
    <t>Recommended storage temperature range in degrees Celsius.</t>
  </si>
  <si>
    <t>State how the concentrates are packaged for transport:</t>
  </si>
  <si>
    <t>• number of bottles/bags in a carton</t>
  </si>
  <si>
    <t>• size of carton</t>
  </si>
  <si>
    <t>• weight of carton</t>
  </si>
  <si>
    <t>For each Dialysate and Dialysate Component offered, upon request by HSV and/or facilities based services, Respondents must provide the following information:</t>
  </si>
  <si>
    <t>Final electrolyte profile at machine settings Na+ 140mmol/L and HCO3- 34mmol/L (with no profiling applied)</t>
  </si>
  <si>
    <t>Compatible Dialysate Concentrate/s (where applicable).</t>
  </si>
  <si>
    <t>Category 6: Haemodialysis and Haemodiafiltration Ultrafilters</t>
  </si>
  <si>
    <t>Compliance of all Tendered items in
Category 6: Haemodialysis and Haemodiafiltration Ultrafilters</t>
  </si>
  <si>
    <t>Cat6</t>
  </si>
  <si>
    <t>Haemodialysis and Haemodiafiltration Ultrafilters</t>
  </si>
  <si>
    <t xml:space="preserve">A full range of Haemodialysis and Haemodiafiltration Ultrafilters is required. </t>
  </si>
  <si>
    <t>All Ultrafilters must provide an endotoxin product level of less than 0.03 Endotoxin Units/millilitre (EU/ml).</t>
  </si>
  <si>
    <t>For each Ultrafilter offered, Respondents must provide the following information in the Product Description of the Tender Response Worksheet:</t>
  </si>
  <si>
    <t>Membrane material (e.g. polysulfone, polyamide)</t>
  </si>
  <si>
    <t>Inner diameter in micrometres</t>
  </si>
  <si>
    <t>Effective membrane surface area in square metres</t>
  </si>
  <si>
    <t>For each Ultrafilter offered, Respondents must provide the following information in the relevant column of the Tender Response Worksheet:</t>
  </si>
  <si>
    <t>The expected life of the filter in:</t>
  </si>
  <si>
    <t>• Number of treatments and/or</t>
  </si>
  <si>
    <t>• Number of heat disinfects and/or</t>
  </si>
  <si>
    <t>• Number of hours of operation</t>
  </si>
  <si>
    <t>Compatible Haemodialysis machine/s.</t>
  </si>
  <si>
    <t>Category 7: Cleaning, Disinfection and Descaling Products</t>
  </si>
  <si>
    <t>Compliance of all Tendered items in
Category 7: Cleaning, Disinfection and Descaling Products</t>
  </si>
  <si>
    <t>Cat7</t>
  </si>
  <si>
    <t>A full range of Cleaning, Disinfection and Descaling Products is required for Haemodialysis and Reverse Osmosis machines.</t>
  </si>
  <si>
    <t>products to cleaning equipment externals will be excluded from this contract. Refer to Hand Hygiene et al. contract, HPVC2016-124</t>
  </si>
  <si>
    <t>All Cleaning, Disinfection and Descaling Products must have a shelf life of at least 12 months, if applicable, upon delivery, unless otherwise mutually agreed to with relevant health service. If not mutually agreed to and stock disposed of due to short shelf life, product must be replaced by successful Respondent at no cost to Facilities Based Service or Home-Based Patient.</t>
  </si>
  <si>
    <t>For each Cleaning, Disinfection and Descaling Product offered, Respondents must provide the following information in the Product Description of the Tender Response Worksheet:</t>
  </si>
  <si>
    <t>Presentation (e.g. liquid)</t>
  </si>
  <si>
    <t>Type of product (e.g. cleaning cartridge, descaler)</t>
  </si>
  <si>
    <t>For cartridges:</t>
  </si>
  <si>
    <t>• Material of construction (e.g. polypropylene)</t>
  </si>
  <si>
    <t>• Dimensions in millimetres</t>
  </si>
  <si>
    <t>volume of solution used per disinfection cycle</t>
  </si>
  <si>
    <t>Active ingredient as a percentage (e.g. citric acid)</t>
  </si>
  <si>
    <t>pH value.</t>
  </si>
  <si>
    <t>For each Cleaning, Disinfection and Descaling Product offered, Respondents must provide the following information in the relevant column of the Tender Response Worksheet:</t>
  </si>
  <si>
    <t xml:space="preserve">Shelf life from the date of manufacture in months </t>
  </si>
  <si>
    <t>Compatible Haemodialysis and Reverse Osmosis machine/s.</t>
  </si>
  <si>
    <t>Material Safety Data Sheets</t>
  </si>
  <si>
    <t xml:space="preserve">Successful Respondents must provide clear instruction for the proper storage of all products offered in this category, electronically and/or in hard copy, upon request from Facilities Based Services. </t>
  </si>
  <si>
    <t xml:space="preserve">Successful Respondents must provide Material Safety Data Sheets (MSDS) for all products offered in this category, electronically and/or in hard copy, upon request from Facilities Based Services. </t>
  </si>
  <si>
    <t>All MSDS must:</t>
  </si>
  <si>
    <t>Be specific to the products offered</t>
  </si>
  <si>
    <t>Comply with the National Code of Practice for the Preparation of Material Safety Data Sheets [NOHSC: 2011(2003)] or the National Model Code of Practice for the Preparation of Safety Data Sheets for Hazardous Chemicals (2016).</t>
  </si>
  <si>
    <t>Category 8: Haemodialysis Machines</t>
  </si>
  <si>
    <t>Model Name</t>
  </si>
  <si>
    <t>&lt;enter here&gt;</t>
  </si>
  <si>
    <t>Respondents can copy last two columns and past from here onwards, if more items are needed to be added</t>
  </si>
  <si>
    <t>Model Number</t>
  </si>
  <si>
    <t>Ordering Part Number</t>
  </si>
  <si>
    <t>Cat8</t>
  </si>
  <si>
    <t xml:space="preserve"> Haemodialysis Machines</t>
  </si>
  <si>
    <t>Intended Purpose For Use</t>
  </si>
  <si>
    <t>Designed to replace the main activity of the kidneys by removing large amounts of water, toxins, and wastes; and/or the replacement of electrolytes. The machine functions with dialysate solution and a haemodialysis dialyser for the transfer of substances by diffusion and convection. The machine typically includes a pump and tubing to circulate blood through the haemodialysis dialyser, a solution mixer to prepare the dialysate, a monitor with system controls, and other dedicated components.</t>
  </si>
  <si>
    <t>Provision of Supply</t>
  </si>
  <si>
    <t>Haemodialysis equipment may be offered under the following arrangements:</t>
  </si>
  <si>
    <t>Outright purchase</t>
  </si>
  <si>
    <t>Operating lease</t>
  </si>
  <si>
    <t>Free on loan</t>
  </si>
  <si>
    <t>Respondent’s alternate pricing offer.</t>
  </si>
  <si>
    <t>Operating Lease</t>
  </si>
  <si>
    <t>Where Haemodialysis equipment is provided on an Operating Lease it must remain the property and responsibility of the successful Respondent.</t>
  </si>
  <si>
    <t>The responsibility for service and maintenance must be agreed between the successful Respondent and the Facility Based Service in a Service Level Agreement. Service and maintenance may be:</t>
  </si>
  <si>
    <t>Retained by the Respondent</t>
  </si>
  <si>
    <t>Provided by a third party certified technician</t>
  </si>
  <si>
    <t>Provided by a Facility Based Service with suitably qualified personnel.</t>
  </si>
  <si>
    <t>Details of equipment manifest</t>
  </si>
  <si>
    <t>The process by which equipment is tracked while in active use</t>
  </si>
  <si>
    <t>Management and reporting of equipment inventory provided to Facility Based Services</t>
  </si>
  <si>
    <t>• service reports for each maintenance task performed</t>
  </si>
  <si>
    <t>• Quality Control reports of dialysate electrolyte testing, bacterial testing, and endotoxin testing.</t>
  </si>
  <si>
    <t>The responsibility and any costs where equipment or associated components are inadvertently misplaced.</t>
  </si>
  <si>
    <t>Equipment provided must be the latest version or revision available.</t>
  </si>
  <si>
    <t>For each Haemodialysis and Haemodiafiltration Machine offered, Respondents must provide the following information in the Product Catalogue:</t>
  </si>
  <si>
    <t>Brand name / Manufacturer</t>
  </si>
  <si>
    <t>Model number</t>
  </si>
  <si>
    <t>ARTG ID number for the device</t>
  </si>
  <si>
    <t>Dimensions in centimetres</t>
  </si>
  <si>
    <t>Weight in kilograms</t>
  </si>
  <si>
    <t>For machines:</t>
  </si>
  <si>
    <t>• Form of treatment/s (e.g. HD, HF, HDF)</t>
  </si>
  <si>
    <t>• Ability to accommodate neonate, paediatric or adult lines</t>
  </si>
  <si>
    <t>• Bicarbonate or citrate dialysis</t>
  </si>
  <si>
    <t>- Powdered (where applicable)</t>
  </si>
  <si>
    <t>• Single-needle single pump or single-needle double pump</t>
  </si>
  <si>
    <t>• Method/s of disinfection (where applicable) (e.g. chemical, heat)</t>
  </si>
  <si>
    <t>• List all available optional modules</t>
  </si>
  <si>
    <t>Standard machine inclusions, configurations and features (e.g., BVM, BVC, Recirculation studies, BTM, profiling, etc.)</t>
  </si>
  <si>
    <t>If the machine requires external water purification (yes/no)</t>
  </si>
  <si>
    <t>Compatible portable Reverse Osmosis machines for auto-integrated disinfection (where applicable).</t>
  </si>
  <si>
    <t>Additional modules that can be fitted to machine</t>
  </si>
  <si>
    <t>State the warranty period for the tendered device</t>
  </si>
  <si>
    <t>Preference may be given to tendered products that still have a 'long time' remaining in their product life cycle</t>
  </si>
  <si>
    <t>• state the year manufacturer first sold tendered product</t>
  </si>
  <si>
    <r>
      <t>• state the estimated year of tendered product's '</t>
    </r>
    <r>
      <rPr>
        <i/>
        <sz val="10"/>
        <color theme="7" tint="-0.499984740745262"/>
        <rFont val="Arial"/>
        <family val="2"/>
      </rPr>
      <t>end-of-sales</t>
    </r>
    <r>
      <rPr>
        <sz val="10"/>
        <color theme="7" tint="-0.499984740745262"/>
        <rFont val="Arial"/>
        <family val="2"/>
      </rPr>
      <t xml:space="preserve">' life </t>
    </r>
  </si>
  <si>
    <t>• state the average lifecycle of tendered product</t>
  </si>
  <si>
    <t>• in years</t>
  </si>
  <si>
    <t>• in operating hours</t>
  </si>
  <si>
    <t>Respondents must list all the Australian and International Standards, to which the tendered product is compliant with, in the Product Catalogue.</t>
  </si>
  <si>
    <t>Respondents must list all EMC Standards which tendered product complies with in the Product Catalogue.</t>
  </si>
  <si>
    <t>Notwithstanding the Standards referenced in Part C: General Requirements, all Haemodialysis equipment including Haemodialysis and Reverse Osmosis machines must comply with and be tested to the following standards (where applicable):</t>
  </si>
  <si>
    <t>ISO 23500-2:2019 Preparation and quality management of fluids for haemodialysis and related therapies — Part 2: Water treatment equipment for haemodialysis applications and related therapies</t>
  </si>
  <si>
    <t>ISO 23500-3:2019 Preparation and quality management of fluids for haemodialysis and related therapies — Part 3: Water for haemodialysis and related therapies</t>
  </si>
  <si>
    <t>AS/NZS IEC 60601.1:2015 Medical electrical equipment - General requirements for basic safety and essential performance</t>
  </si>
  <si>
    <t>AS IEC 60601.1.2:2017 Medical electrical equipment General requirements for basic safety and essential performance - Collateral Standard: Electromagnetic disturbances - Requirements and tests</t>
  </si>
  <si>
    <t>AS/NZS IEC 60601.2.16:2015 Medical electrical equipment - Particular requirements for the basic safety and essential performance of haemodialysis, haemodiafiltration and CRRT equipment.</t>
  </si>
  <si>
    <t>If the machine has IT networking capabilities (connect to the Facilities Based Service's IT network), then Respondents must submit the latest version of the ANSI/NEMA Manufacturer Disclosure Statement for Medical Devices Security (MDS2) form with their submission for evaluation.</t>
  </si>
  <si>
    <t>Power Supply</t>
  </si>
  <si>
    <t>Tendered device must use a AS/NZS 3112 10A Australian 3-flat-pin plug connecting to a single phase 230VAC 50Hz power point.</t>
  </si>
  <si>
    <t>The mains power supply system must be immune to the effects of common power surges and power fluctuations.</t>
  </si>
  <si>
    <t>Display</t>
  </si>
  <si>
    <t xml:space="preserve">The graphics monitor on base unit must display real-time values of: </t>
  </si>
  <si>
    <t>arterial pressure</t>
  </si>
  <si>
    <t>venous pressure</t>
  </si>
  <si>
    <t>conductivity</t>
  </si>
  <si>
    <t>transmembrane pressure</t>
  </si>
  <si>
    <t>dialysate pressure</t>
  </si>
  <si>
    <t xml:space="preserve">blood flow rate </t>
  </si>
  <si>
    <t>elapsed time</t>
  </si>
  <si>
    <t>remaining time</t>
  </si>
  <si>
    <t>prescribed time</t>
  </si>
  <si>
    <t xml:space="preserve">Blood Pressure and Heart Rate when taken </t>
  </si>
  <si>
    <t>ultrafiltration rate</t>
  </si>
  <si>
    <t xml:space="preserve">fluid removed </t>
  </si>
  <si>
    <t>total fluid to be removed</t>
  </si>
  <si>
    <t>All other monitored values that the machine can display on the graphics monitor, must be listed in the Product Catalogue.</t>
  </si>
  <si>
    <t>The cause of each alarm condition must be readily identifiable by the user, and</t>
  </si>
  <si>
    <t>in the event of an alarm, all the critical values must still remain displayed on the graphics monitor.</t>
  </si>
  <si>
    <t>Alarms</t>
  </si>
  <si>
    <t xml:space="preserve">Audible alarms must have adjustable volume, but volume must remain sufficient to hear in the presence of moderate ambient noise (65dB). </t>
  </si>
  <si>
    <t>Tendered device must have both audible and visual alarms, and</t>
  </si>
  <si>
    <t>a visual indicator clearly identifying the fault condition.</t>
  </si>
  <si>
    <t>Tendered device must have the following alarms:</t>
  </si>
  <si>
    <t xml:space="preserve">transmembrane pressure </t>
  </si>
  <si>
    <t>air / foam detector</t>
  </si>
  <si>
    <t>blood leak</t>
  </si>
  <si>
    <t>water loss</t>
  </si>
  <si>
    <t>mains power loss</t>
  </si>
  <si>
    <t>Blood Pressure and Heart Rate limit alarms</t>
  </si>
  <si>
    <t>All other conditions which are not listed above that trigger an alarm, must be listed in the Product Catalogue.</t>
  </si>
  <si>
    <t>If alarm volume can be muted, the unit must have a visual indicator that clearly identifies when the volume is muted.</t>
  </si>
  <si>
    <t>If alarm volume can be muted, the muted alarm must be overridden by the equipment's next alarm condition.</t>
  </si>
  <si>
    <t>Cleaning</t>
  </si>
  <si>
    <t>The tendered device must have:</t>
  </si>
  <si>
    <t>decalcification cycle</t>
  </si>
  <si>
    <t xml:space="preserve">chemical disinfection cycle </t>
  </si>
  <si>
    <t>heat disinfection cycle that can both be pre-set to start at set times and days or can be manually set as required.</t>
  </si>
  <si>
    <t>Construction Quality</t>
  </si>
  <si>
    <t>All Haemodialysis equipment must:</t>
  </si>
  <si>
    <t>Be of robust construction from durable materials</t>
  </si>
  <si>
    <t>Be finished to a high quality, commercial finish</t>
  </si>
  <si>
    <t>Have no rough or sharp edges</t>
  </si>
  <si>
    <t>Have switches, knobs, and other controls that are designed for conditions of heavy use.</t>
  </si>
  <si>
    <t>be able to endure the use of hospital disinfectant wipes without degrading or damaging the equipment.</t>
  </si>
  <si>
    <t>The external housing of Haemodialysis equipment must be easy to clean.</t>
  </si>
  <si>
    <t>Equipment Identification</t>
  </si>
  <si>
    <t xml:space="preserve">Each item of Haemodialysis equipment offered must be identified legibly and permanently with the: </t>
  </si>
  <si>
    <t>Manufacturer’s name or registered trade mark</t>
  </si>
  <si>
    <t>Model number or name specific to the particular design</t>
  </si>
  <si>
    <t>Equipment serial number</t>
  </si>
  <si>
    <t>Supply voltage, frequency and the current or power rating.</t>
  </si>
  <si>
    <t>ICT</t>
  </si>
  <si>
    <t>Does the tendered product have the capability to connect to the hospital's IT network infrastructure? (yes/no)</t>
  </si>
  <si>
    <t>Does the tendered product have the capability to connect directly to the Internet (i.e., via public Wi-Fi, internal 4G/5G radio)? (yes/no)</t>
  </si>
  <si>
    <t>If yes, to either of the above two questions:</t>
  </si>
  <si>
    <t>Respondents must include the Manufacturer Disclosure Statement for Medical Device Security (MDS2) form (the latest version of form, at time of tender version ANSI/NEMA HN 1:2019) for each tendered product with their submission.</t>
  </si>
  <si>
    <t>State the Document ID number and Document Release Date on the MDS2 form for tendered device</t>
  </si>
  <si>
    <t>Successful Respondents must provide the Software Bill of Materials (SBoM) list upon the request of Facilities Based Services that operate tendered product.</t>
  </si>
  <si>
    <t>Successful Respondents must provide Facilities Based Services the MDS2 form for tendered devices upon their request.</t>
  </si>
  <si>
    <r>
      <t xml:space="preserve">Respondent must ensure that the Manufacturer has a </t>
    </r>
    <r>
      <rPr>
        <i/>
        <sz val="10"/>
        <color theme="7" tint="-0.499984740745262"/>
        <rFont val="Arial"/>
        <family val="2"/>
      </rPr>
      <t>Vulnerability Disclosure Program</t>
    </r>
    <r>
      <rPr>
        <sz val="10"/>
        <color theme="7" tint="-0.499984740745262"/>
        <rFont val="Arial"/>
        <family val="2"/>
      </rPr>
      <t xml:space="preserve"> in place for the total tendered product's life cycle; which monitors, informs Facilities Based Services, and addresses security vulnerabilities.</t>
    </r>
  </si>
  <si>
    <r>
      <t xml:space="preserve">Respondents must have a </t>
    </r>
    <r>
      <rPr>
        <i/>
        <sz val="10"/>
        <color theme="7" tint="-0.499984740745262"/>
        <rFont val="Arial"/>
        <family val="2"/>
      </rPr>
      <t>Cyber Incident Response Program</t>
    </r>
    <r>
      <rPr>
        <sz val="10"/>
        <color theme="7" tint="-0.499984740745262"/>
        <rFont val="Arial"/>
        <family val="2"/>
      </rPr>
      <t xml:space="preserve"> that will assist Facilities Based Services in the event that the tendered product succumbs to a cyber incursion. </t>
    </r>
  </si>
  <si>
    <t>Data Transmission</t>
  </si>
  <si>
    <t>Preference will be given to devices that can communicate wirelessly</t>
  </si>
  <si>
    <t>If data transmission is available, device must be able to transfer data via industry standard connections. For example:</t>
  </si>
  <si>
    <t>RJ45 (Ethernet)</t>
  </si>
  <si>
    <t>Wi-Fi</t>
  </si>
  <si>
    <t>• state wi-fi version</t>
  </si>
  <si>
    <t>• specify the broadcasting features; broadcast, multicast or unicast</t>
  </si>
  <si>
    <t>Zigbee</t>
  </si>
  <si>
    <t>LoRa</t>
  </si>
  <si>
    <t>Other, please specify</t>
  </si>
  <si>
    <t xml:space="preserve">Data transmission via Bluetooth (of any version) is not permitted </t>
  </si>
  <si>
    <t>Data transmission must be encrypted for privacy requirements, and state the cryptographic method.</t>
  </si>
  <si>
    <t>Data transmission to other systems is preferred, using the latest version of the standard interfacing and messaging standard language, Health Level Seven (HL7).</t>
  </si>
  <si>
    <t>If a separate annual licensing arrangement is required, a minimum of one (1) year must be included for free upon purchase. Details of all conditions and subsequent annual costs must also be provided pre-purchase.</t>
  </si>
  <si>
    <t>Cybersecurity</t>
  </si>
  <si>
    <t>Any tendered product that can connect onto the hospital's IT network, whether physical or virtual, must:</t>
  </si>
  <si>
    <t>have unique user login credentials (both generic and group logins must not be used), and</t>
  </si>
  <si>
    <t>have user level of privileges managed, and</t>
  </si>
  <si>
    <r>
      <rPr>
        <b/>
        <u/>
        <sz val="10"/>
        <color theme="7" tint="-0.499984740745262"/>
        <rFont val="Arial"/>
        <family val="2"/>
      </rPr>
      <t>not</t>
    </r>
    <r>
      <rPr>
        <sz val="10"/>
        <color theme="7" tint="-0.499984740745262"/>
        <rFont val="Arial"/>
        <family val="2"/>
      </rPr>
      <t xml:space="preserve"> use single-factor user login authentication protocols, i.e., must use multi-factor secure user login authentication protocols, and</t>
    </r>
  </si>
  <si>
    <t>provide Facilities Based Services with access to the administration account.</t>
  </si>
  <si>
    <t>Successful Respondents must have a program in place that informs Facilities Based Services of cybersecurity vulnerabilities to the tendered device throughout its life cycle.</t>
  </si>
  <si>
    <t>Where a Tendered product is installed with an Operating System (OS), the OS should be actively supported and patchable for the full life of the equipment.</t>
  </si>
  <si>
    <t>OS patch updates must be installed in affected tendered product within 30 days from patch being released from OS provider.</t>
  </si>
  <si>
    <r>
      <t xml:space="preserve">Tendered product software program (app) must have a patch update installed within 90 days upon an app vulnerability having been identified; </t>
    </r>
    <r>
      <rPr>
        <u/>
        <sz val="10"/>
        <color theme="7" tint="-0.499984740745262"/>
        <rFont val="Arial"/>
        <family val="2"/>
      </rPr>
      <t>at no additional cost to Participating Health Services.</t>
    </r>
  </si>
  <si>
    <t>Where a vulnerability in a tendered device, whether in the OS or the app, is being actively exploited by threat actors, the Successful Respondents must:</t>
  </si>
  <si>
    <t>immediately upon being made aware that threat actors are actively exploiting a vulnerability inform all the following:
     • all affected Facilities Based Services,
     • Department of Health (Digital Health team), and
     • HealthShare Victoria; and</t>
  </si>
  <si>
    <t>provide Facilities Based Services advice on implementing compensating control measures to mitigate the vulnerability being exploited, and</t>
  </si>
  <si>
    <t>provide a patch update within 48 hours to affected Facilities Based Services to remediate exploited vulnerability.</t>
  </si>
  <si>
    <t>Facilities Based Service's Endpoint protection solutions (anti-malware, application control, whitelisting functionality, etc.) must be permitted to be enabled and/or installed on tendered products, with no further on-going additional costs by Respondents to Facilities Based Services.</t>
  </si>
  <si>
    <t>all endpoint protection solutions for the tendered product must be listed in the Product Catalogue</t>
  </si>
  <si>
    <t>endpoint protection event log should feed into Participating Health Service's cybersecurity systems (i.e., SIEM, event log repository)</t>
  </si>
  <si>
    <t>details of the endpoint protection event log must be listed in the Product Catalogue</t>
  </si>
  <si>
    <t>endpoint protection event logs should include:</t>
  </si>
  <si>
    <t>• a log of valid and invalid logins and logoffs</t>
  </si>
  <si>
    <t>• all security type processes</t>
  </si>
  <si>
    <t>All communication ports on tendered product must be disabled by default, and only the ports required in specific install base to be activated via a secure login by the Facilities Based Service's IT Department.</t>
  </si>
  <si>
    <t>Does the tendered product have the capability to utilise multiple security certificates to Facilities Based Service's IT network infrastructure? (yes/no)</t>
  </si>
  <si>
    <r>
      <t xml:space="preserve">Tendered products must </t>
    </r>
    <r>
      <rPr>
        <b/>
        <sz val="10"/>
        <color theme="7" tint="-0.499984740745262"/>
        <rFont val="Arial"/>
        <family val="2"/>
      </rPr>
      <t>not</t>
    </r>
    <r>
      <rPr>
        <sz val="10"/>
        <color theme="7" tint="-0.499984740745262"/>
        <rFont val="Arial"/>
        <family val="2"/>
      </rPr>
      <t xml:space="preserve"> have hardcoded or default passwords.</t>
    </r>
  </si>
  <si>
    <t>Facilities Based Services must be permitted to control the use of administrative level privileges on tendered products, if applicable.</t>
  </si>
  <si>
    <t>Remote Access to any tendered product must:</t>
  </si>
  <si>
    <t>be through a secure environment, and</t>
  </si>
  <si>
    <t>be time-limited; access should time out after 30 minutes, and</t>
  </si>
  <si>
    <t>be encrypted</t>
  </si>
  <si>
    <t>• list encryption method in product catalogue, and</t>
  </si>
  <si>
    <r>
      <t xml:space="preserve">must </t>
    </r>
    <r>
      <rPr>
        <b/>
        <u/>
        <sz val="10"/>
        <color theme="7" tint="-0.499984740745262"/>
        <rFont val="Arial"/>
        <family val="2"/>
      </rPr>
      <t>not</t>
    </r>
    <r>
      <rPr>
        <sz val="10"/>
        <color theme="7" tint="-0.499984740745262"/>
        <rFont val="Arial"/>
        <family val="2"/>
      </rPr>
      <t xml:space="preserve"> use single-factor user login authentication protocols, i.e., must use multi-factor secure user login authentication protocols, and</t>
    </r>
  </si>
  <si>
    <t>use the Facilities Based Service's existing remote access gateway.</t>
  </si>
  <si>
    <t>Respondents must ensure, for any tendered product that connects onto Facilities Based Service's ICT network, that the manufacturer routinely performs cyber penetration testing and security assessments on the tendered product.</t>
  </si>
  <si>
    <t>How regularly does the manufacturer perform cyber penetration testing and security assessments?</t>
  </si>
  <si>
    <t>Tendered device should have UL 2900 certification</t>
  </si>
  <si>
    <t>• If so, date when certification was acquired</t>
  </si>
  <si>
    <t>Software Updates</t>
  </si>
  <si>
    <t>In the event of a software update (or patch), Respondents must:</t>
  </si>
  <si>
    <t>provide such updates at no cost, and</t>
  </si>
  <si>
    <t>perform supplementary in-service training at no cost in the event that the software update changes the operation of the equipment.</t>
  </si>
  <si>
    <t>Category 9: Portable Reverse Osmosis Machines</t>
  </si>
  <si>
    <t>Cat9</t>
  </si>
  <si>
    <t xml:space="preserve"> Portable Reverse Osmosis Machines</t>
  </si>
  <si>
    <r>
      <t>A device designed to deliver water pure enough for haemodialysis procedures that is compact and lightweight enough for one person to manually carry (i.e., portable). RO units used in haemodialysis remove unwanted contaminants (salts, bacteria, metal ions, particulates)</t>
    </r>
    <r>
      <rPr>
        <strike/>
        <sz val="10"/>
        <color theme="7" tint="-0.499984740745262"/>
        <rFont val="Arial"/>
        <family val="2"/>
      </rPr>
      <t xml:space="preserve">. </t>
    </r>
    <r>
      <rPr>
        <sz val="10"/>
        <color theme="7" tint="-0.499984740745262"/>
        <rFont val="Arial"/>
        <family val="2"/>
      </rPr>
      <t>Water obtained for haemodialysis from RO treatment should be periodically tested for water quality, bacteria and endotoxin, annually or as per Australian standards.</t>
    </r>
  </si>
  <si>
    <t>Haemodialysis equipment including Haemodialysis and Reverse Osmosis machines may be offered under the following arrangements:</t>
  </si>
  <si>
    <t>Respondents submitting an Alternate Pricing Offer are required to submit an offer for at least one of the specified equipment pricing models, as per Part 4 Special Conditions, in order for their bid to be complying.</t>
  </si>
  <si>
    <t>Where Haemodialysis water purification equipment (Portable Reverse Osmosis (RO) Machines) is provided on an Operating Lease it must remain the property and responsibility of the successful Respondent.</t>
  </si>
  <si>
    <t>For each Portable RO Machine offered, Respondents must provide the following information in the Product Catalogue:</t>
  </si>
  <si>
    <t>Method/s of disinfection (where applicable) (e.g. hot water)</t>
  </si>
  <si>
    <t>Standard machine inclusions and configurations</t>
  </si>
  <si>
    <t>Compatible Haemodialysis machines for auto-integrated disinfection (where applicable).</t>
  </si>
  <si>
    <t>Standards</t>
  </si>
  <si>
    <t>ANSI/AAMI/ISO 26722:2014 Water treatment equipment for haemodialysis applications and related therapies</t>
  </si>
  <si>
    <t>ANSI/AAMI/ISO 13959:2014 Water for hemodialysis and related therapies</t>
  </si>
  <si>
    <t>AS IEC 60601.1.2:2017 Medical electrical equipment - General requirements for basic safety and essential performance - Collateral Standard: Electromagnetic disturbances - Requirements and tests</t>
  </si>
  <si>
    <t>IEC 60601-1-11:2015 Medical electrical equipment - General requirements for basic safety and essential performance - Collateral Standard: Requirements for medical electrical equipment and medical electrical systems used in the home healthcare environment</t>
  </si>
  <si>
    <t>Base Unit</t>
  </si>
  <si>
    <t xml:space="preserve">A full range of Portable Reverse Osmosis (RO) Machines is required for use in haemodialysis. </t>
  </si>
  <si>
    <t>Portable RO Machines that include an integral sterilisation process must have a warning system to indicate this process is starting or active.</t>
  </si>
  <si>
    <t>Portable Reverse Osmosis (RO) Machines must cut the water supply output with a permeate water conductivity &gt; 150μS/cm, and</t>
  </si>
  <si>
    <t>can be a user adjustable value but state adjustable water conductivity cut-off range.</t>
  </si>
  <si>
    <t xml:space="preserve">Portable Reverse Osmosis (RO) Machines should offer options to be secured to the base of Haemodialysis machines, e.g., shelf extension. </t>
  </si>
  <si>
    <t xml:space="preserve">Portable Reverse Osmosis (RO) Machines weighing over 7kg should include a mobile option (i.e., trolley, wheels, etc.) </t>
  </si>
  <si>
    <t>Preference will be given to Portable RO with memory that records the last time a heat disinfect was performed successfully</t>
  </si>
  <si>
    <t>Displays</t>
  </si>
  <si>
    <t>The cause of each alarm condition must be readily identifiable by the user.</t>
  </si>
  <si>
    <t>insufficient feedwater pressure</t>
  </si>
  <si>
    <t>permeate conductivity over 100 micro-Siemens (μS) per centimetre</t>
  </si>
  <si>
    <t>All Portable Reverse Osmosis (RO) Machines must:</t>
  </si>
  <si>
    <t>The external housing of Portable Reverse Osmosis (RO) Machines must be easy to clean.</t>
  </si>
  <si>
    <t xml:space="preserve">Each item of Portable Reverse Osmosis (RO) Machines offered must be identified legibly and permanently with the: </t>
  </si>
  <si>
    <t>Category 10: Nephrology Management Systems</t>
  </si>
  <si>
    <t>Cat10</t>
  </si>
  <si>
    <t>An application software program intended for use to electronically receive, collect, store, manage, assist in analysis of, display, output, and distribute data, to support the administrative and clinical activities associated with the provision and utilisation of nephrology services.</t>
  </si>
  <si>
    <t>data connections to and/or from devices such as, but not limited to, dialysis machines (both haemo and Peritoneal), analysers (e.g., blood gas analysis), patient scales, etc.</t>
  </si>
  <si>
    <t>For Nephrology Management System offered, Respondents must provide the following information in the Product Catalogue:</t>
  </si>
  <si>
    <t>ARTG ID number for the tendered product</t>
  </si>
  <si>
    <t>• state the average life expectancy of tendered product</t>
  </si>
  <si>
    <t>Notwithstanding the Standards referenced in Part C: General Requirements, all Nephrology Management Systems must be compliant with all applicable current Australian and International Standards, but not limited to:</t>
  </si>
  <si>
    <t>ISO/IEC 27017:2015 Information technology — Security techniques — Code of practice for information security controls</t>
  </si>
  <si>
    <t>Respondents must submit the latest version of the ANSI/NEMA Manufacturer Disclosure Statement for Medical Devices Security (MDS2) form with their submission for evaluation.</t>
  </si>
  <si>
    <t>Respondent must state the location of where their Nephrology Management System cloud based servers are located</t>
  </si>
  <si>
    <t>Country where cloud based servers reside must have equivalent, or better, Privacy legislation than the State of Victoria.</t>
  </si>
  <si>
    <t>Patient information on all servers, including cloud based, should be de-identified data</t>
  </si>
  <si>
    <t>Preference will be given to Respondents whose cloud based servers are within the boarders of Australia</t>
  </si>
  <si>
    <t>Respondents must maintain, and ensure its permitted third-parties maintain, the physical security of any facilities owned, managed, licensed, or controlled by Respondent that stores patient data by implementing industry best security practices at the locations where patient data is stored to ensure the confidentiality, integrity, and availability of the patient data and the Nephrology Management System that stores the patient data.</t>
  </si>
  <si>
    <t>The Nephrology Management System must only collect, store, and access the minimum amount of patient's personal data, necessary to perform its function.</t>
  </si>
  <si>
    <t>List the patient's personal data to be collected, stored and accessed</t>
  </si>
  <si>
    <t>Stored patient's personal data must be encrypted</t>
  </si>
  <si>
    <t>Prior to disposal of any Device returned or discontinued by or on behalf of the Facilities Based Service, Respondents must securely wipe or destroy all patient data consistent with industry standards, such as NIST 800-88, to ensure that no patient data is retrievable.</t>
  </si>
  <si>
    <t>Upon request of the Facilities Based Service, Respondent must provide confirmation of patient's personal data wipe or destruction.</t>
  </si>
  <si>
    <t xml:space="preserve">Respondent, where applicable, must maintain backup policies and procedures of Data containing patient's personal data, image repositories, and provisioned environments. </t>
  </si>
  <si>
    <t>The backup storage infrastructure must be located in physically protected, limited-access facilities.</t>
  </si>
  <si>
    <t>Respondents must treat patient's personal data in a secure manner and comply with:</t>
  </si>
  <si>
    <r>
      <rPr>
        <i/>
        <sz val="10"/>
        <color theme="7" tint="-0.499984740745262"/>
        <rFont val="Arial"/>
        <family val="2"/>
      </rPr>
      <t>Commonwealth</t>
    </r>
    <r>
      <rPr>
        <sz val="10"/>
        <color theme="7" tint="-0.499984740745262"/>
        <rFont val="Arial"/>
        <family val="2"/>
      </rPr>
      <t xml:space="preserve"> Privacy Act 1988</t>
    </r>
  </si>
  <si>
    <r>
      <rPr>
        <i/>
        <sz val="10"/>
        <color theme="7" tint="-0.499984740745262"/>
        <rFont val="Arial"/>
        <family val="2"/>
      </rPr>
      <t>Victorian</t>
    </r>
    <r>
      <rPr>
        <sz val="10"/>
        <color theme="7" tint="-0.499984740745262"/>
        <rFont val="Arial"/>
        <family val="2"/>
      </rPr>
      <t xml:space="preserve"> Health Records Act 2001</t>
    </r>
  </si>
  <si>
    <r>
      <rPr>
        <i/>
        <sz val="10"/>
        <color theme="7" tint="-0.499984740745262"/>
        <rFont val="Arial"/>
        <family val="2"/>
      </rPr>
      <t>Victorian</t>
    </r>
    <r>
      <rPr>
        <sz val="10"/>
        <color theme="7" tint="-0.499984740745262"/>
        <rFont val="Arial"/>
        <family val="2"/>
      </rPr>
      <t xml:space="preserve"> Privacy and Data Protection Act 2014</t>
    </r>
  </si>
  <si>
    <t>Preference will be given to Respondents who are able to provide a Nephrology Management System that can connect to each machine.</t>
  </si>
  <si>
    <t>Nephrology Management System must include all licences required to operate/connect to machines.</t>
  </si>
  <si>
    <t xml:space="preserve">Nephrology Management System must provide data transfer between the central monitoring software and connected dialysis equipment (scales, HD machines, etc.) </t>
  </si>
  <si>
    <t>The dialysis machines (both haemo and Peritoneal) must incorporate the technology (hardware and software, including card readers and patient treatment cards if provided as part of the solution) to connect to the Nephrology Management System.</t>
  </si>
  <si>
    <t>The Nephrology Management System must provide remote access and monitoring of dialysis machines via a central station facility.</t>
  </si>
  <si>
    <t>Respondents must provide a detailed specification for all client, server, software and storage components of proposed Nephrology Management System.</t>
  </si>
  <si>
    <t>Respondents must provide details of any housekeeping procedures needed within the system to maintain the performance of the Nephrology Management System.</t>
  </si>
  <si>
    <t>The Nephrology Management System must comply with the data backup and recovery procedures appropriate to each dialysis unit.</t>
  </si>
  <si>
    <t>The Nephrology Management System backup process must not involve any system down time.</t>
  </si>
  <si>
    <t>The Nephrology Management System must have the facility to operate in a stand-alone configuration.</t>
  </si>
  <si>
    <t>The Nephrology Management System must adhere to latest version of the standard interfacing and messaging standard language, Health Level Seven (HL7).</t>
  </si>
  <si>
    <t>All software upgrades, patches, bug fixes must be provided free of charge to Health Services for the duration of the contract.</t>
  </si>
  <si>
    <t>Data transmission to other systems must be using the latest version of the standard interfacing and messaging standard language, Health Level Seven (HL7).</t>
  </si>
  <si>
    <t>Facilities Based Service must be have access to an admin account.</t>
  </si>
  <si>
    <r>
      <t xml:space="preserve">Tendered product software program (app) must have a patch update installed within 90 days upon an app vulnerability having been identified </t>
    </r>
    <r>
      <rPr>
        <u/>
        <sz val="10"/>
        <color theme="7" tint="-0.499984740745262"/>
        <rFont val="Arial"/>
        <family val="2"/>
      </rPr>
      <t>at no additional cost to Participating Health Services.</t>
    </r>
  </si>
  <si>
    <t>Category 11: Equipment Spare Parts</t>
  </si>
  <si>
    <t>Compliance of all Tendered items in
Category 11: Equipment Spare Parts</t>
  </si>
  <si>
    <t>Cat11</t>
  </si>
  <si>
    <t>Intended Purpose</t>
  </si>
  <si>
    <t>Spare part is any part that is required for any preventative or corrective maintenance procedure in maintaining a tendered equipment.</t>
  </si>
  <si>
    <t>Does Not Comply</t>
  </si>
  <si>
    <t>Respondents must list all OEM spare parts and assemblies in Tender Response Worksheet that a Facilities Based Service will require to maintain tendered machine fully functional for its entire lifecycle.</t>
  </si>
  <si>
    <t>Maintenance kit is a kit of spare parts required for routine periodic maintenance</t>
  </si>
  <si>
    <t>Respondents must list all maintenance kits in Tender Response Worksheet that are required to maintain tendered machine over machine's lifespan.</t>
  </si>
  <si>
    <t xml:space="preserve">Respondents must include a list of testers, calibration kits, tools, cables, dongles, etc. in Tender Response Worksheet that are required to fully repair and maintain tendered machine.  </t>
  </si>
  <si>
    <t xml:space="preserve">For each spare part/assembly listed in Tender Response Worksheet, the Respondents must name the machine it is required for. </t>
  </si>
  <si>
    <t>Respondents may also include spare parts for non-tendered machines</t>
  </si>
  <si>
    <t>Successful Respondents, upon being requested by Facilities Based Services, must supply all spare part/s and/or maintenance kit/s required by Facilities Based Services to maintain their tendered machines.</t>
  </si>
  <si>
    <t xml:space="preserve">Respondents should offer discounted spare parts to Facilities Based Services with ‘in-house’ Renal Technicians Servicing &amp; Maintaining tendered machines. </t>
  </si>
  <si>
    <t>The discount, and size of discount, offered may be subject to conditions that are mutually agreed between the Respondent and the Facilities Based Service.</t>
  </si>
  <si>
    <t>The discount must be applied to any spare part required by the Facilities Based Service to Service &amp; Maintain tendered machines, whether or not the part is listed in HPVC2022-155.</t>
  </si>
  <si>
    <t>Category 12: Peritoneal Dialysis Fluids</t>
  </si>
  <si>
    <t>Compliance of all Tendered items in
Category 12: Peritoneal Dialysis Fluids</t>
  </si>
  <si>
    <t>Cat12</t>
  </si>
  <si>
    <t>A range of sterile Peritoneal Dialysis Fluids is required to meet clinical needs. This includes:</t>
  </si>
  <si>
    <t>For use in:</t>
  </si>
  <si>
    <t>• Continuous Ambulatory Peritoneal Dialysis (CAPD)</t>
  </si>
  <si>
    <t>• Automated Peritoneal Dialysis (APD)</t>
  </si>
  <si>
    <t>A range of osmotic agents</t>
  </si>
  <si>
    <t>Different bag and chamber configurations.</t>
  </si>
  <si>
    <t>All Peritoneal Dialysis Fluids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</si>
  <si>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For each product offered, Respondents must advise the following in the Product Description of the Tender Response Worksheet:</t>
  </si>
  <si>
    <t>Brand</t>
  </si>
  <si>
    <t>Application (e.g. CAPD, APD)</t>
  </si>
  <si>
    <t>Volume in millilitres</t>
  </si>
  <si>
    <t>Number of bags (e.g. single or twin)</t>
  </si>
  <si>
    <t>Number of chambers</t>
  </si>
  <si>
    <t>Osmolarity in milliosmoles per litre (mOsmol/L)</t>
  </si>
  <si>
    <t>Osmotic agent (e.g. glucose, icodextrin)</t>
  </si>
  <si>
    <t>• Concentration as a percentage (where applicable)</t>
  </si>
  <si>
    <t>• Dosage in millimoles per litre (mmol/L) (where applicable)</t>
  </si>
  <si>
    <t>Calcium concentration in millimoles per litre (mmol/L)</t>
  </si>
  <si>
    <t>Buffer (e.g. lactate, bicarbonate)</t>
  </si>
  <si>
    <t>Type of connector (e.g. Spike, Luer)</t>
  </si>
  <si>
    <t>Tubing length in millimetres.</t>
  </si>
  <si>
    <t>Where applicable, Respondents must advise where a product is cycler specific, the make and model number of the compatible cycler in the relevant columns of the Tender Response Worksheet.</t>
  </si>
  <si>
    <t>For each Peritoneal Dialysis Fluid offered, Respondents must provide the following information in the relevant column of the Tender Response Worksheet:</t>
  </si>
  <si>
    <t>Category 13: Peritoneal Dialysis Ancillary Items</t>
  </si>
  <si>
    <t>Compliance of all Tendered items in
Category 13: Ancillary Items</t>
  </si>
  <si>
    <t>Cat13</t>
  </si>
  <si>
    <t>A range of Ancillary Items relevant to the administration of Peritoneal Dialysis for Paediatrics and Adults is required to meet clinical needs. Respondents must be able to provide a variety of Peritoneal Dialysis Bundles to Facilities Based Services, with a variety of components, as prescribed/defined by each Facilities Based Service. This includes, but is not restricted to:</t>
  </si>
  <si>
    <t>Drainage bags</t>
  </si>
  <si>
    <t>Sampling bags</t>
  </si>
  <si>
    <t>Transfer, extension and conversion sets</t>
  </si>
  <si>
    <t>End caps to seal patient or cycle lines with/without an antibacterial agent</t>
  </si>
  <si>
    <t>Adaptors</t>
  </si>
  <si>
    <t>Cycler consumables</t>
  </si>
  <si>
    <t>Sleep Safe Paediatric (cartridge for overnight cycler)</t>
  </si>
  <si>
    <t>Stay Safe Paediatric System (Burette circuit for Neonatal PD)</t>
  </si>
  <si>
    <t>Other consumables necessary for effective delivery of Peritoneal Dialysis.</t>
  </si>
  <si>
    <t xml:space="preserve">information of compatible Fluid warmer solution </t>
  </si>
  <si>
    <t>All Peritoneal Ancillary consumables must be single use</t>
  </si>
  <si>
    <t>Respondents must individually tender each dialysis related consumable (any product that is scoped out within this contract) contained in any Peritoneal Dialysis Bundle, that the Respondent may offer Facilities Based Services for the entire life of this agreement.</t>
  </si>
  <si>
    <t>All Peritoneal Ancillary Items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</si>
  <si>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Type of item (e.g. drainage bag, cap, catheter extension)</t>
  </si>
  <si>
    <t xml:space="preserve">Application (e.g. CAPD, APD, universal) </t>
  </si>
  <si>
    <t>Where applicable, Respondents must also advise the following in the Product Description of the Tender Response Worksheet:</t>
  </si>
  <si>
    <t xml:space="preserve">Volume in millilitres </t>
  </si>
  <si>
    <t xml:space="preserve">Length in millimetres </t>
  </si>
  <si>
    <t>Number of prongs (where applicable)</t>
  </si>
  <si>
    <t xml:space="preserve">Material (e.g. PVC, titanium) </t>
  </si>
  <si>
    <t xml:space="preserve">Type of connector (e.g. Luer lock) </t>
  </si>
  <si>
    <t>• With Povidone Iodine (where applicable)</t>
  </si>
  <si>
    <t>Contents of kit/set including relevant dimensions.</t>
  </si>
  <si>
    <t>Where applicable, Respondents must advise in the relevant columns of the Tender Response Worksheet where a product is cycler specific, the make and model number of the compatible cycler.</t>
  </si>
  <si>
    <t>For each Peritoneal Dialysis Ancillary Items offered, Respondents must provide the following information in the relevant column of the Tender Response Worksheet:</t>
  </si>
  <si>
    <t>method of sterilisation used on the original product. (e.g. steam, ethylene oxide)</t>
  </si>
  <si>
    <t>All items in the pack/bundle must be identified along with clear instructions on its use</t>
  </si>
  <si>
    <t>Category 14: Peritoneal Dialysis Machines</t>
  </si>
  <si>
    <t>Cat14</t>
  </si>
  <si>
    <t>Peritoneal  Dialysis Machines</t>
  </si>
  <si>
    <t>Peritoneal Dialysis Machine</t>
  </si>
  <si>
    <t>A mains powered device intended to perform peritoneal  dialysis (a treatment that removes fluid and metabolic wastes through selective diffusion across the pores and intercellular channels of the peritoneum), by automatically controlling the flow of dialysate into and out of the peritoneal  (abdominal) cavity through a catheter and sterile disposable tubing system, typically while the patient sleeps.</t>
  </si>
  <si>
    <t>Peritoneal Dialysis Dialysate Warmer</t>
  </si>
  <si>
    <t>A device used for continuous ambulatory peritoneal dialysis (CAPD) to heat the dialysate close to body temperature prior to infusion. It is specially designed for ambulatory use and may utilise the electricity output of a car cigarette lighter. The solution (dialysate) is heated in its' original packaging. It may also serve as the carrying case and insulator for the dialysate. This is a reusable device.</t>
  </si>
  <si>
    <t>Peritoneal  dialysis equipment may be offered under the following arrangements:</t>
  </si>
  <si>
    <t>Where peritoneal  dialysis equipment is provided on an Operating Lease it must remain the property and responsibility of the successful Respondent.</t>
  </si>
  <si>
    <t>For each Peritoneal  Dialysis Machine/Dialysate Warmer offered, Respondents must provide the following information in the Product Catalogue:</t>
  </si>
  <si>
    <t>For Peritoneal Dialysis machines:</t>
  </si>
  <si>
    <t>• preheat time per litre fluid from ambient temperature</t>
  </si>
  <si>
    <t>• fill volume range</t>
  </si>
  <si>
    <t>• dwell time range (hrs)</t>
  </si>
  <si>
    <t>• drain time range (min)</t>
  </si>
  <si>
    <t xml:space="preserve">• temperature range of infused dialysate </t>
  </si>
  <si>
    <t>For dialysate warmers</t>
  </si>
  <si>
    <t>• average power rating (watts)</t>
  </si>
  <si>
    <t xml:space="preserve">• temperature of infused dialysate </t>
  </si>
  <si>
    <t>For each Peritoneal  Dialysis Machine offered, Respondents must provide the following information in the Product Catalogue:</t>
  </si>
  <si>
    <t>programming capabilities including the number of programs, modes offered, parameters stored, etc.</t>
  </si>
  <si>
    <t>Nephrology Management System machine able to interface with</t>
  </si>
  <si>
    <t>language options available, other than English</t>
  </si>
  <si>
    <t>how the fill time limit is determined</t>
  </si>
  <si>
    <t>methodology to fill/drain dialysate</t>
  </si>
  <si>
    <t>describing the diurnal fill function</t>
  </si>
  <si>
    <t>Notwithstanding the Standards referenced in Part C: General Requirements, all peritoneal  Dialysis Units must be compliant with all applicable current Australian and International Standards, but not limited to:</t>
  </si>
  <si>
    <t>AS IEC 60601.1.8:2017 Medical electrical equipment General requirements for basic safety and essential performance - Collateral Standard: General requirements, tests and guidance for alarm systems in medical electrical equipment and medical electrical systems</t>
  </si>
  <si>
    <t>AS/NZS IEC 60601.2.16:2015 Medical electrical equipment, Part 2.16: Particular requirements for the basic safety and essential performance of peritoneal  dialysis, haemodiafiltration and CRRT equipment</t>
  </si>
  <si>
    <t>AS/NZS 3551:2012 Management programs for medical equipment</t>
  </si>
  <si>
    <t>AS/NZS 4513:1995 Medical electrical equipment — Fundamental aspects of safety standards</t>
  </si>
  <si>
    <t>If the machine has IT networking capabilities (connect to the Facilities Based Service's IT network via the mobile phone network), then Respondents must submit the latest version of the ANSI/NEMA Manufacturer Disclosure Statement for Medical Devices Security (MDS2) form with their submission for evaluation.</t>
  </si>
  <si>
    <t xml:space="preserve">Each item of peritoneal  dialysis machine/dialysate warmer offered must be identified legibly and permanently with the: </t>
  </si>
  <si>
    <t>Cat 14.01</t>
  </si>
  <si>
    <t>Peritoneal dialysis machines must:</t>
  </si>
  <si>
    <t xml:space="preserve">preheat 2 litres of dialysate within 30 minutes, from ambient room temperature </t>
  </si>
  <si>
    <t>have dwell time of greater than 6 hours</t>
  </si>
  <si>
    <t>have low temperature delivery protection</t>
  </si>
  <si>
    <t>have high temperature delivery protection</t>
  </si>
  <si>
    <t>provide diurnal fill</t>
  </si>
  <si>
    <t>All Peritoneal Dialysis Machines must be supplied with and fixed to an easily manoeuvrable roll-stand or trolley.</t>
  </si>
  <si>
    <t>state the roll-stand/trolley dimensions (L x W x H)</t>
  </si>
  <si>
    <t>At least two of the castors must be lockable</t>
  </si>
  <si>
    <t>Tendered device must use a AS/NZS 3112 10A Australian 3-flat-pin plug connecting to a single phase 230VAC 50Hz power point, and</t>
  </si>
  <si>
    <t>should also be suitable to operate on generator supplied 240VAC.</t>
  </si>
  <si>
    <t>Tendered device must have a battery backup of current treatment data, in the event of a mains failure.</t>
  </si>
  <si>
    <t xml:space="preserve">Tendered device should include a battery backup function that permit normal operation for at least 30 minutes after a mains power failure. </t>
  </si>
  <si>
    <t>In the event of mains power failure, the changeover from mains to battery operation must be automatic.</t>
  </si>
  <si>
    <t xml:space="preserve">An alarm should be activated at the time of the mains failure and </t>
  </si>
  <si>
    <t xml:space="preserve">the machine should indicate the remaining power still available whilst still operating on battery power. </t>
  </si>
  <si>
    <t>For each tendered device offered, if applicable, provide the following information in the Product Catalogue:</t>
  </si>
  <si>
    <t>battery chemistry, e.g. alkaline, SLA, Ni-MH, Li-ion, etc.</t>
  </si>
  <si>
    <t>length of time tendered device operates on battery backup when battery fully charged</t>
  </si>
  <si>
    <t>length of time (in hours) required for battery to reach full charge from a fully discharge state</t>
  </si>
  <si>
    <t>preventative maintenance interval for replacing batteries</t>
  </si>
  <si>
    <t>Where UPS is supplied, or incorporated into the equipment:</t>
  </si>
  <si>
    <t>must power equipment for at least 30 minutes,</t>
  </si>
  <si>
    <t>must have an audible alarm with a sound intensity of at least 65dB, and</t>
  </si>
  <si>
    <t>preference given where batteries are hot swappable.</t>
  </si>
  <si>
    <t xml:space="preserve">The graphics monitor on base unit must display: </t>
  </si>
  <si>
    <t>cycle status (fill, dwell, drain, etc.)</t>
  </si>
  <si>
    <t>volume of spent dialysate (ultrafiltration)</t>
  </si>
  <si>
    <t>cycle time</t>
  </si>
  <si>
    <t>Respondents must list in the Product Catalogue, all other monitored values that the machine can display on the graphics display.</t>
  </si>
  <si>
    <t xml:space="preserve">Tendered device must have both audible and visual alarms, </t>
  </si>
  <si>
    <t>with information and commands displayed on the screen, that clearly identifies the error to the operator.</t>
  </si>
  <si>
    <t>Tendered device must include the following alarms, but not limited to:</t>
  </si>
  <si>
    <t>high temperature</t>
  </si>
  <si>
    <t xml:space="preserve">low temperature </t>
  </si>
  <si>
    <t>patient low drain</t>
  </si>
  <si>
    <t>power failure</t>
  </si>
  <si>
    <t>insufficient volume filled</t>
  </si>
  <si>
    <t>negative ultrafiltration</t>
  </si>
  <si>
    <t>Respondents must list in the Product Catalogue, all the other alarms included in tendered device.</t>
  </si>
  <si>
    <t>All Peritoneal dialysis equipment must:</t>
  </si>
  <si>
    <t>The external housing of Peritoneal dialysis equipment must be easy to clean.</t>
  </si>
  <si>
    <t>• specify the broadcasting features; bandwidth, multicast or unicast in the Product Catalogue</t>
  </si>
  <si>
    <t>Tendered product should have UL 2900 certification</t>
  </si>
  <si>
    <t>Successful Respondents must be obtain written approval from Facilities Based Service before any software update or upgrade is installed/rolled-out on Peritoneal Dialysis Machines.</t>
  </si>
  <si>
    <t>Cat 14.02</t>
  </si>
  <si>
    <t>Peritoneal Dialysis Dialysate Warmers</t>
  </si>
  <si>
    <t>Peritoneal dialysis dialysate warmers must:</t>
  </si>
  <si>
    <t>heat dialysate to 37.0 ±0.5°C</t>
  </si>
  <si>
    <t>ensure integrity of Peritoneal Dialysis solutions</t>
  </si>
  <si>
    <t>have secondary overheat thermal protector</t>
  </si>
  <si>
    <t>Preference will be given to devices that are:</t>
  </si>
  <si>
    <t>low powered devices</t>
  </si>
  <si>
    <t>Tendered device should use a AS/NZS 3112 10A Australian 3-flat-pin plug connecting to a single phase 230VAC 50Hz power point, or</t>
  </si>
  <si>
    <t>low voltage plug pack power supply, or</t>
  </si>
  <si>
    <t>a car charger</t>
  </si>
  <si>
    <t>Category 15: CRRT Machines</t>
  </si>
  <si>
    <t>Cat15</t>
  </si>
  <si>
    <t>A mains powered device used to perform CRRT, a treatment whereby extracorporeal blood is slowly and continuously passed through a filter to allow for the removal of toxins and fluids, and/or the replacement of electrolytes. It typically consists of an extracorporeal blood pump circuit, tubing, solution mixer, and an operator's console with a monitor. The system functions with dialysate solution and a haemofilter for the transfer of substances by diffusion and convection (ultrafiltration).</t>
  </si>
  <si>
    <t>Continuous Renal Replacement Therapy machines may be offered under the following arrangements:</t>
  </si>
  <si>
    <t>The responsibility for the service and maintenance of machines must be agreed between the successful Respondent and the Facility Based Service in a Service Level Agreement. Service and maintenance may be performed by:</t>
  </si>
  <si>
    <t>Respondent</t>
  </si>
  <si>
    <t>Certified third party provider</t>
  </si>
  <si>
    <t>Facility Based Service by suitably qualified personnel.</t>
  </si>
  <si>
    <t>For each CRRT Machine offered, Respondents must provide the following information in the Product Catalogue:</t>
  </si>
  <si>
    <t>• Form of treatment/s (e.g. SCUF, CVVH, CVVHD, TPE, etc.)</t>
  </si>
  <si>
    <t>• List all other optional therapies that can be included (e.g., ECCO2R, etc.)</t>
  </si>
  <si>
    <t>• castor diameter size</t>
  </si>
  <si>
    <t>• Methods of anticoagulation, other than Citrate (e.g., heparin, epoprostenol, etc.)</t>
  </si>
  <si>
    <t>specify what components are sterilisable and the sterilisation method</t>
  </si>
  <si>
    <t>Notwithstanding the Standards referenced in Part C: General Requirements, all CRRT machines must be compliant with all applicable current Australian and International Standards, but not limited to:</t>
  </si>
  <si>
    <t>AS/NZS IEC 60601.2.16:2015 Medical electrical equipment, Part 2.16: Particular requirements for the basic safety and essential performance of haemodialysis, haemodiafiltration and CRRT equipment</t>
  </si>
  <si>
    <t>Continuous Renal Replacement Therapy machines should be able to perform:</t>
  </si>
  <si>
    <t>Slow Continuous Ultrafiltration (SCUF)</t>
  </si>
  <si>
    <t>Continuous Hemofiltration (CVVH)</t>
  </si>
  <si>
    <t>Continuous Haemodialysis (CVVHD)</t>
  </si>
  <si>
    <t>Continuous Hemodiafiltration (CVVHDF) and</t>
  </si>
  <si>
    <t>Therapeutic Plasma Exchange (TPE)</t>
  </si>
  <si>
    <t>Each CRRT Machine offered must have a short preparation and priming program</t>
  </si>
  <si>
    <t>ready to start treatment within 30 minute from power-on</t>
  </si>
  <si>
    <t>Respondents must provide the preparation start treatment time in the Product Catalogue</t>
  </si>
  <si>
    <t>Must have the following integrated pumps:</t>
  </si>
  <si>
    <t xml:space="preserve">blood </t>
  </si>
  <si>
    <t>• blood pump at a minimum should provide a flow range of between 50 - 250 mL/min</t>
  </si>
  <si>
    <t>• state the flow range the blood pump can run in Adult mode</t>
  </si>
  <si>
    <t>• state the flow range the blood pump can run in Paediatric mode</t>
  </si>
  <si>
    <t>dialysate</t>
  </si>
  <si>
    <t>• dialysate pump at a minimum should be able to provide a flow of between 900 - 1,500 mL/hr</t>
  </si>
  <si>
    <t>• state the flow range the dialysate pump can run in Adult mode</t>
  </si>
  <si>
    <t>• state the flow range the dialysate pump can run in Paediatric mode</t>
  </si>
  <si>
    <t xml:space="preserve">replacement (substitution) fluid </t>
  </si>
  <si>
    <t>• replacement fluids pump at a minimum should be able to provide a flow of between 50 - 4,500 mL/hr</t>
  </si>
  <si>
    <t>• state the flow range the replacement pump can run in Adult mode</t>
  </si>
  <si>
    <t>• state the flow range the replacement pump can run in Paediatric mode</t>
  </si>
  <si>
    <t xml:space="preserve">effluent (ultrafiltration) </t>
  </si>
  <si>
    <t>• effluent pump at a minimum should be able to provide a flow of between 50 - 4,500 mL/hr</t>
  </si>
  <si>
    <t>• state the flow range the effluent pump can run in Adult mode</t>
  </si>
  <si>
    <t>• state the flow range the effluent pump can run in Paediatric mode</t>
  </si>
  <si>
    <t>integrated anticoagulation</t>
  </si>
  <si>
    <t>• state the flow range the pump can run in Adult mode</t>
  </si>
  <si>
    <t>• state the flow range the pump can run in Paediatric mode</t>
  </si>
  <si>
    <t>• must be able to deliver a bolus</t>
  </si>
  <si>
    <t>• state the volume range of a single bolus shot</t>
  </si>
  <si>
    <t>• state the frequency range of bolus facility</t>
  </si>
  <si>
    <t>Must monitor the following pressures continuously:</t>
  </si>
  <si>
    <t>access pressure</t>
  </si>
  <si>
    <t xml:space="preserve">• state the displayed pressure range </t>
  </si>
  <si>
    <t>• state the 'extended' access pressure range (e.g., for ECMO)</t>
  </si>
  <si>
    <t>return pressure</t>
  </si>
  <si>
    <t>• state the 'extended' return pressure range (e.g., for ECMO)</t>
  </si>
  <si>
    <t>pre-filter pressure</t>
  </si>
  <si>
    <t>effluent pressure</t>
  </si>
  <si>
    <t>Must include an integrated fluid/blood warmer, and</t>
  </si>
  <si>
    <t xml:space="preserve">warm blood/dialysate to a temperature between 35-40°C ± 0.3°C when pump at maximum flow </t>
  </si>
  <si>
    <t xml:space="preserve">• state the displayed temperature range </t>
  </si>
  <si>
    <t>Must include an air detector</t>
  </si>
  <si>
    <t>briefly describe the operation of the air bubble detection system in the Product Catalogue</t>
  </si>
  <si>
    <t>Machine must be able to hold prime for a period of time before connection to patient</t>
  </si>
  <si>
    <t>• state the save rinse/prime time</t>
  </si>
  <si>
    <t>List the number of scales and their intended purpose in the Product Catalogue</t>
  </si>
  <si>
    <t>Machines should have an option to connect effluent output to Health Service's waste water system</t>
  </si>
  <si>
    <t xml:space="preserve">the machine must indicate the remaining power still available whilst still operating on battery power. </t>
  </si>
  <si>
    <t>For each tendered device offered, Respondents must provide the following information in the Product Catalogue:</t>
  </si>
  <si>
    <t>The cause of each alarm condition must be readily and easily identifiable by the user.</t>
  </si>
  <si>
    <t>blood flow rate</t>
  </si>
  <si>
    <t>dialysate flow rate (if relevant)</t>
  </si>
  <si>
    <t>replacement fluid flow rate</t>
  </si>
  <si>
    <t>effluent flow rate</t>
  </si>
  <si>
    <t>anticoagulant infusion rate (if relevant)</t>
  </si>
  <si>
    <t>treatment time</t>
  </si>
  <si>
    <t>If any of above values are not displayed, then hidden values must be easily and user friendly to access</t>
  </si>
  <si>
    <t xml:space="preserve">All alarms must be user adjustable and </t>
  </si>
  <si>
    <t>users must be able to select either high or low alarm volume for the alarm condition.</t>
  </si>
  <si>
    <t xml:space="preserve">Alarms should differ between critical level (i.e. life threatening), medium level and information alert. These alarms must be easily identified by different tones and colour indicators. </t>
  </si>
  <si>
    <t xml:space="preserve">If alarm volume can be muted, the machine must have a visual indicator that clearly identifies that the alarm volume has been muted. </t>
  </si>
  <si>
    <t>alarm volume must only be muted for a set time interval</t>
  </si>
  <si>
    <t>state the alarm volume silence interval</t>
  </si>
  <si>
    <t>If alarm volume can be muted, the muted alarm must be overridden by the machines next alarm condition.</t>
  </si>
  <si>
    <t>blood leak detector</t>
  </si>
  <si>
    <t>filter pressure</t>
  </si>
  <si>
    <t>empty dialysate/replacement bag</t>
  </si>
  <si>
    <t>full effluent bag</t>
  </si>
  <si>
    <t>advisory alarms in case of excessive TMP and filter clotting</t>
  </si>
  <si>
    <t>For each CRRT Machine offered, Respondents must list all other alarm conditions in the Product Catalogue.</t>
  </si>
  <si>
    <t>Size and Weight</t>
  </si>
  <si>
    <t>If the CRRT machine is designed to be mounted on wheels or castors, it must be easily transportable and meet all OH&amp;S manual handling requirements.</t>
  </si>
  <si>
    <t>If the machine is mobile, a braking feature must be provided.</t>
  </si>
  <si>
    <t xml:space="preserve">Each item of CRRT Machine that is offered must be identified legibly and permanently with the: </t>
  </si>
  <si>
    <t>Category 16: Renal Replacement Solutions</t>
  </si>
  <si>
    <t xml:space="preserve">Text </t>
  </si>
  <si>
    <t>Compliance of all Tendered items in
Category 16: Renal Replacement Solutions</t>
  </si>
  <si>
    <t>Cat16</t>
  </si>
  <si>
    <t>A range of sterile continuous Renal Replacement Therapy Solutions is required to meet the clinical needs for performing CRRT in the ICU environment.</t>
  </si>
  <si>
    <t>All continuous Renal Replacement Therapy Solutions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</si>
  <si>
    <t xml:space="preserve">Application </t>
  </si>
  <si>
    <t>Category 17: Continuous Renal Replacement Therapy Circuits</t>
  </si>
  <si>
    <t>Compliance of all Tendered items in
Category 17: Continuous Renal Replacement Therapy Circuits</t>
  </si>
  <si>
    <t>Cat17</t>
  </si>
  <si>
    <t>The respondents complete range of CRRT Circuits and Sets that are required for use on tendered machines must be submitted</t>
  </si>
  <si>
    <t>CRRT sets includes circuits and all filters and necessary lines to perform continuous renal replacement therapies</t>
  </si>
  <si>
    <t>All CRRT Circuits must be single use.</t>
  </si>
  <si>
    <t>All CRRT Circuits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t>
  </si>
  <si>
    <t>For each CRRT Circuit offered, Respondents must provide the following information in the Product Description of the Tender Response Worksheet:</t>
  </si>
  <si>
    <t>List the application set is used for (e.g. SCUF, CVVH, CVVHD, TPE, etc.)</t>
  </si>
  <si>
    <t>Category 18: Continuous Renal Replacement Therapy Filters</t>
  </si>
  <si>
    <t>Compliance of all Tendered items in
Category 18: Continuous Renal Replacement Therapy Filters</t>
  </si>
  <si>
    <t>Cat18</t>
  </si>
  <si>
    <t xml:space="preserve">A full range of CRRT Filters is required. </t>
  </si>
  <si>
    <t>All CRRT filters must provide an endotoxin product level of less than 0.03 Endotoxin Units/millilitre (EU/ml).</t>
  </si>
  <si>
    <t>All CRRT Filters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t>
  </si>
  <si>
    <t>For each CRRT Filter offered, Respondents must provide the following information in the Product Description of the Tender Response Worksheet:</t>
  </si>
  <si>
    <t>List any optional additional filtering alternatives (e.g., ECCO2R, etc.)</t>
  </si>
  <si>
    <t>For each CRRT Filter offered, Respondents must provide the following information in the relevant column of the Tender Response Worksheet:</t>
  </si>
  <si>
    <t>Compatible CRRT machine/s.</t>
  </si>
  <si>
    <t>Category 19: Continuous  Renal Replacement Therapy Accessories</t>
  </si>
  <si>
    <t>Compliance of all Tendered items in
Category 19: Continuous  Renal Replacement Therapy Accessories</t>
  </si>
  <si>
    <t>Cat19</t>
  </si>
  <si>
    <t>A full range of CRRT Accessories relevant to the machine is required to meet clinicians needs. This includes, but is not restricted to:</t>
  </si>
  <si>
    <t>Effluent/Filtrate bags, Whole of Range</t>
  </si>
  <si>
    <t>Effluent Pump Out Device, Whole of Range</t>
  </si>
  <si>
    <t>Dialysis Specific Blood warmer extension sets, Whole of Range</t>
  </si>
  <si>
    <t>Spikes, Whole of Range</t>
  </si>
  <si>
    <t>Hydrophobic Filter, Whole of Range (indicate machine compatibility)</t>
  </si>
  <si>
    <t>Data Card Reader and appropriate software</t>
  </si>
  <si>
    <t xml:space="preserve">Other equipment and consumables specifically for CRRT Therapy  </t>
  </si>
  <si>
    <t>All CRRT accessory consumables must be single use</t>
  </si>
  <si>
    <t>All CRRT Accessory consumables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t>
  </si>
  <si>
    <t>For each CRRT Accessory offered, Respondents must provide the following information in the Product Description of the Tender Response Worksheet:</t>
  </si>
  <si>
    <t>Type of item (e.g. effluent bag, hydrophobic filter, etc.)</t>
  </si>
  <si>
    <t xml:space="preserve">Application accessory necessary for (e.g. SCUF, TPE, universal, etc.) </t>
  </si>
  <si>
    <t>List all consumables required for the "Other equipment"</t>
  </si>
  <si>
    <t>Where applicable, Respondents must advise in the relevant columns of the Tender Response Worksheet where a listed accessory is specific a machine, the make and model number of the compatible CRRT machine.</t>
  </si>
  <si>
    <t>Category 20: Agreements</t>
  </si>
  <si>
    <t>Compliance of all Tendered items in
Category 20: Agreements</t>
  </si>
  <si>
    <t>Cat20</t>
  </si>
  <si>
    <t>Respondents must submit any and all agreements, which lists any tendered product under this HSV agreement, which Successful Respondent has entered into with any of the Participating Health Services; for the purposes of transparency for all Participating Health Services.</t>
  </si>
  <si>
    <t>Services that may be offered for products tendered under this HSV agreement:</t>
  </si>
  <si>
    <t>Maintenance Agreements</t>
  </si>
  <si>
    <t>A contract between Successful Respondent and Participating Health Service for respondent to maintain Participating Health Service’s equipment. Maintenance agreements may range anywhere from full comprehensive, to partnership maintenance arrangements with in-house Biomedical Engineering Department, to parts-only arrangements.</t>
  </si>
  <si>
    <t>Respondents must populate the overview tabs in Tender Response Worksheet for all variants of their maintenance agreements.</t>
  </si>
  <si>
    <t>Respondents must submit all Service and Maintenance sales data on the template provided as part of this ITS.</t>
  </si>
  <si>
    <t xml:space="preserve">• must list each part used, and its cost, in the repair process </t>
  </si>
  <si>
    <t>• must list total hours taken to conduct the repair</t>
  </si>
  <si>
    <t xml:space="preserve">As per the Draft Deed of Standing Offer Agreement, copies of all maintenance agreements for Participating Health services that include products under HSVC2022-155 Renal Replacement Therapy Equipment &amp; Associated Products agreement, must be provide to HSV:
Noting an agreement template forms part of your Tender Response Worksheet response. </t>
  </si>
  <si>
    <t xml:space="preserve">• on an annual basis (from date of contract commencement), or </t>
  </si>
  <si>
    <t>• upon HSV request.</t>
  </si>
  <si>
    <t>Respondents must list the exclusions on the Tender Response Worksheet</t>
  </si>
  <si>
    <t>Corrective Maintenance</t>
  </si>
  <si>
    <t>A fee paying service for single items where respondent identifies, isolates, and rectifies faults so that failed equipment is restored to operational condition within the manufacturer’s established tolerances.</t>
  </si>
  <si>
    <t>Respondents must populate the overview tabs in Tender Response Worksheet for corrective maintenance.</t>
  </si>
  <si>
    <t>Respondents must submit all corrective maintenance sales data on the template provided as part of this ITS.</t>
  </si>
  <si>
    <t>Any pay-as-you-go, routine preventative maintenance services, must also be included in this subcategory</t>
  </si>
  <si>
    <t>Calibration and Testing Agreements</t>
  </si>
  <si>
    <t>A contract between Successful Respondent and Participating Health Service for the regular assessment, calibration and testing of the medical equipment to ensure it is safe, and continues to be safe, for its intended clinical application.</t>
  </si>
  <si>
    <t>Respondents must populate the overview tabs in Tender Response Worksheet for Calibration and Testing Agreements.</t>
  </si>
  <si>
    <t>Respondents must submit all Calibration and Testing sales data on the template provided as part of this ITS.</t>
  </si>
  <si>
    <t>• must list all parts used, and their costs</t>
  </si>
  <si>
    <t>• must list total hours taken to conduct the calibration and/or testing</t>
  </si>
  <si>
    <t>As per the Draft Deed of Standing Offer Agreement, copies of all calibration and testing agreements for Participating Health services that include any product that has been tendered within this HSV agreement, must be provide to HSV:</t>
  </si>
  <si>
    <t>Extended Warranties</t>
  </si>
  <si>
    <t>Respondents may offer optional extended warranties to lengthen the coverage of the manufacturer's warranty on their tendered products.</t>
  </si>
  <si>
    <t>Respondents must populate the overview tabs in Tender Response Worksheet for any Extended Warranties offered.</t>
  </si>
  <si>
    <t>Respondents must submit all Extended Warranty sales data on the template provided as part of this ITS.</t>
  </si>
  <si>
    <t>Respondents must list the Extended Warranty exclusions on the Product Catalogue</t>
  </si>
  <si>
    <r>
      <rPr>
        <b/>
        <sz val="10"/>
        <color theme="7" tint="-0.499984740745262"/>
        <rFont val="Arial"/>
        <family val="2"/>
      </rPr>
      <t xml:space="preserve">Renal Technician's / Biomedical Engineer's </t>
    </r>
    <r>
      <rPr>
        <sz val="10"/>
        <color theme="7" tint="-0.499984740745262"/>
        <rFont val="Arial"/>
        <family val="2"/>
      </rPr>
      <t xml:space="preserve">(BME) </t>
    </r>
    <r>
      <rPr>
        <b/>
        <sz val="10"/>
        <color theme="7" tint="-0.499984740745262"/>
        <rFont val="Arial"/>
        <family val="2"/>
      </rPr>
      <t>Training</t>
    </r>
  </si>
  <si>
    <t>Any Renal Technician/Biomedical Engineer service training package offered to Facilities Based Services by the Successful Respondent, including the initial free-of-charge servicing training and of any on-going annual training.</t>
  </si>
  <si>
    <t>Respondents must submit all Renal Technician/Biomedical Engineer Training sales data on the template provided as part of this ITS, including the initial free-of-charge training.</t>
  </si>
  <si>
    <t>Software and Hardware Maintenance Agreements</t>
  </si>
  <si>
    <t>Software maintenance agreement include the provisions for software upgrades including code updates, version updates, code fix modifications, enhancements, and added or new functional capabilities loaded into existing software.</t>
  </si>
  <si>
    <t>• Respondents must populate the Product Catalogue for Software Maintenance agreements.</t>
  </si>
  <si>
    <t>• Respondents must submit all Software Maintenance sales data on the template provided as part of this ITS.</t>
  </si>
  <si>
    <t>Hardware maintenance agreement extends, replaces EOL computer hardware equipment during the useful life of the tendered medical device.</t>
  </si>
  <si>
    <t>• Respondents must populate the Product Catalogue for Hardware Maintenance agreements.</t>
  </si>
  <si>
    <t>• Respondents must submit all Hardware Maintenance sales data on the template provided as part of this ITS.</t>
  </si>
  <si>
    <t>PPT Agreements</t>
  </si>
  <si>
    <t xml:space="preserve">A contract between Successful Respondent and Facilities Based Service where the Respondent provides the Facilities Based Service with 'equipment' at 'free-on-loan' as part of a price per treatment arrangement - where the capital costs are recouped through the consumables (used per treatment) for a fixed length of time. </t>
  </si>
  <si>
    <t xml:space="preserve">During the term of the agreement, the Successful Respondents will be responsible for maintaining the ‘equipment’ in full working order, unless mutually agreed with the Facilities Based Service for another party to maintain equipment. </t>
  </si>
  <si>
    <t>• Preference may be given to successful Respondents who provide service training to Facility Based Service’s Dialysis Technical Services team, for the Facility Based Service’s Renal Technicians to maintain the equipment.</t>
  </si>
  <si>
    <t>At the end of the agreement Facilities Based Services must have the option to purchase the equipment at a minimal cost.</t>
  </si>
  <si>
    <t>Respondents must list any exclusions to a PPT agreement in the Product Catalogue.</t>
  </si>
  <si>
    <t>As per the Draft Deed of Standing Offer Agreement, copies of all PPT agreements for Facilities Based Services that include any product that has been tendered within this HSV agreement, must be provide to HSV:</t>
  </si>
  <si>
    <t>All PPT products and services, covered within the scope of this contract or any other HSV contract, must be a contracted item on HSV contract(s)</t>
  </si>
  <si>
    <t>All PPT products and services must be priced respectively (items wise), including any Leasing fee, if applicable</t>
  </si>
  <si>
    <t>Successful Respondents must not charge more than the HSV contracted price on any items on the PPT agreements.</t>
  </si>
  <si>
    <t>Base Product</t>
  </si>
  <si>
    <r>
      <t>Respondents must provide a full range of service agreement options for each item of equipment listed in Tender Response Worksheet. This may range from a full comprehensive service agreement (24 hours a day, 7 days a week) to a routine testing only agreement, or anywhere in between.  Facilities Based Services reserve the right to enter into these contracts during the entire, or part of, the effective life of the equipment.</t>
    </r>
    <r>
      <rPr>
        <b/>
        <sz val="10"/>
        <color theme="7" tint="-0.499984740745262"/>
        <rFont val="Arial"/>
        <family val="2"/>
      </rPr>
      <t xml:space="preserve"> </t>
    </r>
  </si>
  <si>
    <t>Respondents must provide unit pricing in the Tender Response Worksheet for each service and maintenance agreement option</t>
  </si>
  <si>
    <t>Successful Respondents must apply volume discounts on all service and maintenance agreements.</t>
  </si>
  <si>
    <t>Upon request by HSV, successful Respondents must submit any and all agreements they have entered into with any of the Facilities Based Services that pertain tendered products as listed in this HSV agreement.</t>
  </si>
  <si>
    <r>
      <t>Successful Respondents must submit Service and Maintenance sales data on the template provided as part of this ITS.
Note: Service and Maintenance will not be captured in the pricing schedule, rather in the overview tabs, however subcategories are provided for sales reporting purposes. T</t>
    </r>
    <r>
      <rPr>
        <b/>
        <sz val="10"/>
        <color theme="7" tint="-0.499984740745262"/>
        <rFont val="Arial"/>
        <family val="2"/>
      </rPr>
      <t>hese sales reports must be mail delivery and cannot be uploaded as part of the standard sales data report. Instructions and template are captured in the Reporting Guidelines</t>
    </r>
    <r>
      <rPr>
        <sz val="10"/>
        <color theme="7" tint="-0.499984740745262"/>
        <rFont val="Arial"/>
        <family val="2"/>
      </rPr>
      <t>.</t>
    </r>
  </si>
  <si>
    <t>Appendix 1 - Category Listing HPVC2022-155</t>
  </si>
  <si>
    <t>Category</t>
  </si>
  <si>
    <t>Subcategory</t>
  </si>
  <si>
    <t>Dialysers, Haemodialysis and/or Haemodiafiltration</t>
  </si>
  <si>
    <t>Dialysers, High cut off therapy</t>
  </si>
  <si>
    <t>Dialysers, Other</t>
  </si>
  <si>
    <t>Blood Lines</t>
  </si>
  <si>
    <t>Blood Lines Sets</t>
  </si>
  <si>
    <t>Blood Lines and Sets, Additional Components</t>
  </si>
  <si>
    <t>Fistula Needles, Safety</t>
  </si>
  <si>
    <t>Fistula Needles, Non Safety</t>
  </si>
  <si>
    <t>Fistula Needle Sets, Safety</t>
  </si>
  <si>
    <t>Fistula Needle Sets, Non Safety</t>
  </si>
  <si>
    <t>Customised Haemodialysis Packs, Central Venous Catheter</t>
  </si>
  <si>
    <t>Customised Haemodialysis Packs, Arterio-venous Fistula</t>
  </si>
  <si>
    <t>Customised Haemodialysis Packs, Other</t>
  </si>
  <si>
    <t>Ready-to-use</t>
  </si>
  <si>
    <t>Concentrate</t>
  </si>
  <si>
    <t>Portable Reverse Osmosis Machines, Optional Inclusions</t>
  </si>
  <si>
    <t>Equipment Spare Parts, Haemodyalsis Machines</t>
  </si>
  <si>
    <t>Equipment Spare Parts, Portable Reverse Osmosis Machines</t>
  </si>
  <si>
    <t>Equipment Spare Parts, Continuous Renal Replacement Therapy Machines</t>
  </si>
  <si>
    <t>Equipment Spare Parts, Ancillary Equipment</t>
  </si>
  <si>
    <t>Testers / Calibration Kits / Tools / Cables / Dongles / etc.</t>
  </si>
  <si>
    <t>Preventative Maintenance Kits/Parts</t>
  </si>
  <si>
    <t>Dialysate, 0.55% Glucose, Single Bag</t>
  </si>
  <si>
    <t>Dialysate, 1.5% Glucose, Single Bag</t>
  </si>
  <si>
    <t>Dialysate, 2.3% - 2.5% Glucose, Single Bag</t>
  </si>
  <si>
    <t>Dialysate, 3.9% - 4.25% Glucose, Single Bag</t>
  </si>
  <si>
    <t>Dialysate, With Glucose, Single Bag, Other</t>
  </si>
  <si>
    <t>Dialysate, 1.5% Glucose, Twin Bag System</t>
  </si>
  <si>
    <t>Dialysate, 2.3%-2.5% Glucose, Twin Bag System</t>
  </si>
  <si>
    <t>Dialysate, 3.9%-4.25% Glucose, Twin Bag System</t>
  </si>
  <si>
    <t>Dialysate, with Glucose, Twin Bag System, Other</t>
  </si>
  <si>
    <t>Dialysate, Icodextrin, Single Bag</t>
  </si>
  <si>
    <t>Dialysate, Icodextrin, Twin Bag System</t>
  </si>
  <si>
    <t>Periontal Dialysis Ancillary Items</t>
  </si>
  <si>
    <t>Drainage Bags</t>
  </si>
  <si>
    <t>Sampling Bags</t>
  </si>
  <si>
    <t>Transfer and Extension Sets</t>
  </si>
  <si>
    <t>Caps</t>
  </si>
  <si>
    <t>Cycler Consumables</t>
  </si>
  <si>
    <t>Other Consumables</t>
  </si>
  <si>
    <t>Peritoneal Dialysis Machine associated Accessories</t>
  </si>
  <si>
    <t>Continuous Renal Replacement Therapy Machine associated Accessories</t>
  </si>
  <si>
    <t>Renal Replacement Solution, no bicarbonate, low lactate (&lt;3mmol/L), Whole of Range</t>
  </si>
  <si>
    <t>Renal Replacement Solution, no bicarbonate, lactate, Whole of Range</t>
  </si>
  <si>
    <t>Renal Replacement Solution, bicarbonate, low lactate (&lt;3mmol/L), Whole of Range</t>
  </si>
  <si>
    <t>Renal Replacement Solution, bicarbonate, lactate, Whole of Range</t>
  </si>
  <si>
    <t>Renal Replacement Solution, citrate, pre-mixed, Whole of Range</t>
  </si>
  <si>
    <t>Renal Replacement Solution, citrate, concentrate, Whole of Range</t>
  </si>
  <si>
    <t>Renal Substitution/Replacement Solution, Whole of Range</t>
  </si>
  <si>
    <t>Continuous Renal Replacement Therapy Circuits &amp; Sets</t>
  </si>
  <si>
    <t>Sets/Kits with filter, Whole of Range</t>
  </si>
  <si>
    <t>Sets/Kits without filter, blood warmer, Whole of Range</t>
  </si>
  <si>
    <t>Sets/Kits without filter, no blood warmer, Whole of Range</t>
  </si>
  <si>
    <t>Continuous Renal Replacement Therapy Circuits</t>
  </si>
  <si>
    <t>Haemo filters, Whole of Range</t>
  </si>
  <si>
    <t>Charcoal filters, Whole of Range</t>
  </si>
  <si>
    <t>Plasma filters for T.P.E, Whole of Range</t>
  </si>
  <si>
    <t>Extracorporeal CO2 removal devices</t>
  </si>
  <si>
    <t>New Emerging Technologies</t>
  </si>
  <si>
    <t xml:space="preserve">Price Per Treatment (Operating Lease) </t>
  </si>
  <si>
    <t>Comprehensive Maintenance</t>
  </si>
  <si>
    <t>Partnership Maintenance</t>
  </si>
  <si>
    <t>Preventative Maintenance</t>
  </si>
  <si>
    <t>Software Maintenance</t>
  </si>
  <si>
    <t>Hardware Maintenance</t>
  </si>
  <si>
    <t>Calibration and Testing</t>
  </si>
  <si>
    <t>BME Training</t>
  </si>
  <si>
    <t>Installation</t>
  </si>
  <si>
    <t>Out-of-Scope Products</t>
  </si>
  <si>
    <t>refer to HPVC2019-079</t>
  </si>
  <si>
    <t>Non Tunnelled, Dual Lumen, All Gauges, All Lengths, Adults/Paediatric/Neonate, Curved and Straight, coated</t>
  </si>
  <si>
    <t>Non Tunnelled, Dual Lumen, All Gauges, All Lengths, Adults/Paediatric/Neonate, Curved and Straight, non coated</t>
  </si>
  <si>
    <t>Non Tunnelled, Triple Lumen, All Gauges, All Lengths, Adults/Paediatric/Neonate, Curved and Straight, coated</t>
  </si>
  <si>
    <t>Non Tunnelled, Triple Lumen, All Gauges, All Lengths, Adults/Paediatric/Neonate, Curved and Straight, non coated</t>
  </si>
  <si>
    <t>Three (3) way connectors, Whole of Range</t>
  </si>
  <si>
    <t>Calcium Infusion Line (indicate machine compatibility), Whole of Range</t>
  </si>
  <si>
    <t>IV Catheter Fixation Device</t>
  </si>
  <si>
    <t>refer to HPVC2022-005</t>
  </si>
  <si>
    <t>Syringes</t>
  </si>
  <si>
    <t>Central Reverse Osmosis Systems (Plant Equipment)</t>
  </si>
  <si>
    <t>refer to HPVC2016-124</t>
  </si>
  <si>
    <t>Surface and Equipment Cleaning Wipes</t>
  </si>
  <si>
    <t>Appendix 2: Delivery &amp; Service Timelines</t>
  </si>
  <si>
    <t>Order type</t>
  </si>
  <si>
    <t>Maximum delivery time</t>
  </si>
  <si>
    <t>Time prior to installation</t>
  </si>
  <si>
    <t>All Equipment types</t>
  </si>
  <si>
    <t>90 days</t>
  </si>
  <si>
    <t>&lt;7 days</t>
  </si>
  <si>
    <t>Spare Parts</t>
  </si>
  <si>
    <t>refer below</t>
  </si>
  <si>
    <t>Consumables / semi-consumables</t>
  </si>
  <si>
    <t>Facilities Based Services</t>
  </si>
  <si>
    <t>&lt; 2 Business Days (metro)
&lt; 3 Business Days (regional)</t>
  </si>
  <si>
    <t>Home Services</t>
  </si>
  <si>
    <t>&lt; 3 Business Days (metro)
&lt; 4 Business Days (regional)</t>
  </si>
  <si>
    <t>Urgent Deliveries:
both Facilities Based Services and Home Services (consumables only)</t>
  </si>
  <si>
    <t>&lt; 24 hrs (metro)
&lt; 48 hrs (regional)</t>
  </si>
  <si>
    <t>Service</t>
  </si>
  <si>
    <t>HSV Categories</t>
  </si>
  <si>
    <t>1st Level Support</t>
  </si>
  <si>
    <t>2nd Level Support[1]</t>
  </si>
  <si>
    <t>3rd Level Support</t>
  </si>
  <si>
    <t>Eight, Nine, Fourteen, Fifteen</t>
  </si>
  <si>
    <t>2 hours phone</t>
  </si>
  <si>
    <t>On-site at Facilities Based Service:</t>
  </si>
  <si>
    <t xml:space="preserve">Repair at Respondent's service </t>
  </si>
  <si>
    <t>common parts: 2 business days
other parts: 15 business days</t>
  </si>
  <si>
    <t>&lt; 1 Business Day (metro)
&lt; 2 Business Days (regional)</t>
  </si>
  <si>
    <t>centre and returned repaired equipment within 15 business days</t>
  </si>
  <si>
    <t>On-site at Home Patient Service:</t>
  </si>
  <si>
    <t>&lt; 2 Business Day (metro)
&lt; 4 Business Days (regional)</t>
  </si>
  <si>
    <t>Ten</t>
  </si>
  <si>
    <t>Remote Access:</t>
  </si>
  <si>
    <t>On-site:</t>
  </si>
  <si>
    <t>24 hours</t>
  </si>
  <si>
    <t>4 business hours</t>
  </si>
  <si>
    <t>2 business days post dial-in not being resolved</t>
  </si>
  <si>
    <t>[1] Unless resolved by phone support</t>
  </si>
  <si>
    <t>Appendix 3 : Key Performance Indicators (KPI's)</t>
  </si>
  <si>
    <t>Number</t>
  </si>
  <si>
    <t>KPI</t>
  </si>
  <si>
    <t>Description</t>
  </si>
  <si>
    <t>Failure Criteria</t>
  </si>
  <si>
    <t>Failure Points/Criteria</t>
  </si>
  <si>
    <t>Measure</t>
  </si>
  <si>
    <t>TGA Compliance</t>
  </si>
  <si>
    <t xml:space="preserve">All successful respondents and contrated items must remain licenced / registered with the TGA; 100% compliance </t>
  </si>
  <si>
    <t>&lt;100%</t>
  </si>
  <si>
    <t>5000 points per day per unregistered item</t>
  </si>
  <si>
    <t>Health Service notification</t>
  </si>
  <si>
    <t xml:space="preserve">All TGA Safety Alert Notifications, issued as per TGA's URPTG procedure, must be logged in GS1 Recall Health within 2 days of TGA having approved release; 100% compliance </t>
  </si>
  <si>
    <t xml:space="preserve">&lt;100% </t>
  </si>
  <si>
    <t>1000 points per unlodged notification through GS1</t>
  </si>
  <si>
    <t xml:space="preserve">No. of alerts Health Service receives by mail and has not been logged in GS1 Recall Health
</t>
  </si>
  <si>
    <t xml:space="preserve">Suppliers to secure Safety Alert Acknowledgement Forms from Health Services and submit via GS1 Recall Health; 100% compliance </t>
  </si>
  <si>
    <t>100 points per Health Service for each unsubmitted Acknowledgement Form through GS1</t>
  </si>
  <si>
    <t xml:space="preserve">No. of Acknowledge Forms not submitted via GS1 Recall Health
</t>
  </si>
  <si>
    <t xml:space="preserve">TGA (URPTG) Safety Alert Notification released within 14 days’ of manufacturer issuing the alert; 100% compliance </t>
  </si>
  <si>
    <t>100 points per item per day</t>
  </si>
  <si>
    <t>Manufacturer Notification release date;
TGA Safety and Hazard alerts</t>
  </si>
  <si>
    <t>Supply Management</t>
  </si>
  <si>
    <r>
      <rPr>
        <b/>
        <sz val="9"/>
        <color theme="7" tint="-0.499984740745262"/>
        <rFont val="Arial"/>
        <family val="2"/>
      </rPr>
      <t>Product Delivery:</t>
    </r>
    <r>
      <rPr>
        <sz val="9"/>
        <color theme="7" tint="-0.499984740745262"/>
        <rFont val="Arial"/>
        <family val="2"/>
      </rPr>
      <t xml:space="preserve">
98% of Delivery in full and on time (DIFOT) at contracted items level
</t>
    </r>
  </si>
  <si>
    <t>&lt;98%</t>
  </si>
  <si>
    <t>100 points per day per contracted item</t>
  </si>
  <si>
    <t xml:space="preserve">No. of contracted items not supplied within contractual delivery times </t>
  </si>
  <si>
    <r>
      <rPr>
        <b/>
        <sz val="9"/>
        <color theme="7" tint="-0.499984740745262"/>
        <rFont val="Arial"/>
        <family val="2"/>
      </rPr>
      <t>Urgent Delivery (consumables only):</t>
    </r>
    <r>
      <rPr>
        <sz val="9"/>
        <color theme="7" tint="-0.499984740745262"/>
        <rFont val="Arial"/>
        <family val="2"/>
      </rPr>
      <t xml:space="preserve">
Must be delivered as per contractual time frames; 100% compiance </t>
    </r>
  </si>
  <si>
    <t>&lt;99%</t>
  </si>
  <si>
    <t>100 points per non-compliant event</t>
  </si>
  <si>
    <t>No. of events that exceed anticipated delivery times</t>
  </si>
  <si>
    <r>
      <rPr>
        <b/>
        <sz val="9"/>
        <color rgb="FF005955"/>
        <rFont val="Arial"/>
        <family val="2"/>
      </rPr>
      <t xml:space="preserve">Backorder Management: 
</t>
    </r>
    <r>
      <rPr>
        <sz val="9"/>
        <color rgb="FF005955"/>
        <rFont val="Arial"/>
        <family val="2"/>
      </rPr>
      <t>Supplier must not exceed more than 24 hours of their stated backorder time frames.
(Backorder must have defined time frames); 95% compliance</t>
    </r>
  </si>
  <si>
    <t>&lt;95%</t>
  </si>
  <si>
    <t>100 points per non-compliant event (at item level)</t>
  </si>
  <si>
    <t>No. of events where stated backorder timeframes were not met</t>
  </si>
  <si>
    <r>
      <rPr>
        <b/>
        <sz val="9"/>
        <color theme="7" tint="-0.499984740745262"/>
        <rFont val="Arial"/>
        <family val="2"/>
      </rPr>
      <t>Product Discontinuation:</t>
    </r>
    <r>
      <rPr>
        <sz val="9"/>
        <color theme="7" tint="-0.499984740745262"/>
        <rFont val="Arial"/>
        <family val="2"/>
      </rPr>
      <t xml:space="preserve">
Supplier must inform Health Service in writing at least 12 months prior to the discontinuation of any tendered product; 100% compliance.</t>
    </r>
  </si>
  <si>
    <t>100 points per month per item</t>
  </si>
  <si>
    <t>No. of events where 12 months notice was not provided.</t>
  </si>
  <si>
    <r>
      <rPr>
        <b/>
        <sz val="9"/>
        <color theme="7" tint="-0.499984740745262"/>
        <rFont val="Arial"/>
        <family val="2"/>
      </rPr>
      <t>Product Shelf life:</t>
    </r>
    <r>
      <rPr>
        <sz val="9"/>
        <color theme="7" tint="-0.499984740745262"/>
        <rFont val="Arial"/>
        <family val="2"/>
      </rPr>
      <t xml:space="preserve">
Consumables must be delivered with at least 12 months of shelf life (barring instances, where product shelf life is less than 18 months, or unless mutually agreed with Health Service under a rare circumstance); 100% compliance </t>
    </r>
  </si>
  <si>
    <t>10 points per non-compliant event (at item level)</t>
  </si>
  <si>
    <t xml:space="preserve">No. of events where minimum 12 months shelf life is not met </t>
  </si>
  <si>
    <t>Customer Support</t>
  </si>
  <si>
    <r>
      <rPr>
        <b/>
        <sz val="9"/>
        <color theme="7" tint="-0.499984740745262"/>
        <rFont val="Arial"/>
        <family val="2"/>
      </rPr>
      <t xml:space="preserve">Customer Support: </t>
    </r>
    <r>
      <rPr>
        <sz val="9"/>
        <color theme="7" tint="-0.499984740745262"/>
        <rFont val="Arial"/>
        <family val="2"/>
      </rPr>
      <t xml:space="preserve">
Availability of customer/clinical staff to respond to end users within 2 hours of being requested; 100% compliance </t>
    </r>
  </si>
  <si>
    <t>No. of events where support was not provided to end user within time frame</t>
  </si>
  <si>
    <t>Service &amp; Maintenance</t>
  </si>
  <si>
    <r>
      <t>Supplier must meet</t>
    </r>
    <r>
      <rPr>
        <b/>
        <sz val="9"/>
        <color theme="7" tint="-0.499984740745262"/>
        <rFont val="Arial"/>
        <family val="2"/>
      </rPr>
      <t xml:space="preserve"> Level 1 Support</t>
    </r>
    <r>
      <rPr>
        <sz val="9"/>
        <color theme="7" tint="-0.499984740745262"/>
        <rFont val="Arial"/>
        <family val="2"/>
      </rPr>
      <t xml:space="preserve"> within contractual timeframes; 100% compliance</t>
    </r>
  </si>
  <si>
    <t>50 points per non-compliant event every 30min delay</t>
  </si>
  <si>
    <t>No. of  instances then contractual timeframes were not met</t>
  </si>
  <si>
    <r>
      <t>Supplier must meet</t>
    </r>
    <r>
      <rPr>
        <b/>
        <sz val="9"/>
        <color theme="7" tint="-0.499984740745262"/>
        <rFont val="Arial"/>
        <family val="2"/>
      </rPr>
      <t xml:space="preserve"> Level 2 Support</t>
    </r>
    <r>
      <rPr>
        <sz val="9"/>
        <color theme="7" tint="-0.499984740745262"/>
        <rFont val="Arial"/>
        <family val="2"/>
      </rPr>
      <t xml:space="preserve"> within contractual timeframes; 100% compliance</t>
    </r>
  </si>
  <si>
    <t>100 points per non-compliant event every delayed day</t>
  </si>
  <si>
    <r>
      <t>Supplier must meet</t>
    </r>
    <r>
      <rPr>
        <b/>
        <sz val="9"/>
        <color theme="7" tint="-0.499984740745262"/>
        <rFont val="Arial"/>
        <family val="2"/>
      </rPr>
      <t xml:space="preserve"> Level 3 Support</t>
    </r>
    <r>
      <rPr>
        <sz val="9"/>
        <color theme="7" tint="-0.499984740745262"/>
        <rFont val="Arial"/>
        <family val="2"/>
      </rPr>
      <t xml:space="preserve"> within contractual timeframes or provide alternate acceptable resolution to Health Services; 100% compliance</t>
    </r>
  </si>
  <si>
    <t>Suppler Report Management</t>
  </si>
  <si>
    <t>Quarterly Sales reports (including PPT sales data and service and maintenance sales data) must be submitted on-time to HealthShare Victoria as per the contract reporting schedule with zero errors; 95% compliance on timely submission</t>
  </si>
  <si>
    <t>500 points per non-compliant event</t>
  </si>
  <si>
    <t>No. of sales report not receved on time, or sales reports containing errors</t>
  </si>
  <si>
    <t>Appendix 4 - References</t>
  </si>
  <si>
    <t>Product Standards</t>
  </si>
  <si>
    <t>Standard Number</t>
  </si>
  <si>
    <t>Standard Name</t>
  </si>
  <si>
    <t>References to standards include any amendments, revisions or consolidations to those standards</t>
  </si>
  <si>
    <t>AS/NZS IEC 60601.1</t>
  </si>
  <si>
    <t>Medical electrical equipment Part 1: General requirements for basic safety and essential performance</t>
  </si>
  <si>
    <t>AS IEC 60601.1.2</t>
  </si>
  <si>
    <t xml:space="preserve">Medical electrical equipment Part 1.2: General requirements for basic safety and essential performance—Collateral Standard: Electromagnetic disturbances—Requirements and tests </t>
  </si>
  <si>
    <t>AS IEC 60601.1.6</t>
  </si>
  <si>
    <t>Medical electrical equipment Part 1.6: General requirements for basic safety and essential performance—Collateral standard: Usability</t>
  </si>
  <si>
    <t>AS IEC 60601.1.8</t>
  </si>
  <si>
    <t>Medical electrical equipment Part 1.8: General requirements for basic safety and essential performance—Collateral Standard: General requirements, tests and guidance for alarm systems in medical electrical equipment and medical electrical systems</t>
  </si>
  <si>
    <t>AS IEC 60601.1.9</t>
  </si>
  <si>
    <t>Medical electrical equipment Part 1.9: General requirements for basic safety and essential performance—Collateral Standard: Requirements for environmentally conscious design</t>
  </si>
  <si>
    <t>AS IEC 60601.1.10</t>
  </si>
  <si>
    <t>Medical electrical equipment Part 1.10: General requirements for basic safety and essential performance—Collateral Standard: Requirements for the development of physiologic closed-loop controllers</t>
  </si>
  <si>
    <t>AS IEC 60601.1.11</t>
  </si>
  <si>
    <t>Medical electrical equipment Part 1.11: General requirements for basic safety and essential performance—Collateral Standard: Requirements for medical electrical equipment and medical electrical systems used in the home healthcare environment</t>
  </si>
  <si>
    <t>AS IEC 60601.1.12</t>
  </si>
  <si>
    <t>Medical electrical equipment Part 1.12: General requirements for basic safety and essential performance—Collateral Standard: Requirements for medical electrical equipment and medical electrical systems intended for use in the emergency medical services environment</t>
  </si>
  <si>
    <t>AS/NZS IEC 60601.2.16</t>
  </si>
  <si>
    <t>Medical electrical equipment - Particular requirements for the basic safety and essential performance of haemodialysis, haemodiafiltration and CRRT equipment.</t>
  </si>
  <si>
    <t>AS/NZS 4513</t>
  </si>
  <si>
    <t>Medical electrical equipment — Fundamental aspects of safety standards</t>
  </si>
  <si>
    <t>EN 556-1</t>
  </si>
  <si>
    <t>Sterilization of medical devices - Requirements for medical devices to be designated 'STERILE' - Part 1: Requirements for terminally sterilized medical devices</t>
  </si>
  <si>
    <t>ISO 8637-1</t>
  </si>
  <si>
    <t>Extracorporeal systems for blood purification — Part 1: Haemodialysers, haemodiafilters, haemofilters and haemoconcentrators</t>
  </si>
  <si>
    <t>ISO 8637-2</t>
  </si>
  <si>
    <t>Extracorporeal systems for blood purification — Part 2: Extracorporeal blood circuit for haemodialysers, haemodiafilters and haemofilters</t>
  </si>
  <si>
    <t xml:space="preserve">ISO 11607-1 </t>
  </si>
  <si>
    <t>Packaging for terminally sterilized medical devices — Part 1: Requirements for materials, sterile barrier systems and packaging systems.</t>
  </si>
  <si>
    <t>ISO 11135</t>
  </si>
  <si>
    <t>Sterilization of health-care products — Ethylene oxide — Requirements for the development, validation and routine control of a sterilization process for medical devices</t>
  </si>
  <si>
    <t>ANSI/AAMI/ISO 13959</t>
  </si>
  <si>
    <t>Water for hemodialysis and related therapies</t>
  </si>
  <si>
    <t>AS ISO 14971</t>
  </si>
  <si>
    <t>Medical devices - Application of risk management to medical devices</t>
  </si>
  <si>
    <t>AS ISO 13485</t>
  </si>
  <si>
    <t>Medical devices - Quality management systems - Requirements for regulatory processes</t>
  </si>
  <si>
    <t>ISO 23500-1</t>
  </si>
  <si>
    <t>Preparation and quality management of fluids for haemodialysis and related therapies — Part 1: General requirements</t>
  </si>
  <si>
    <t>ISO 23500-2</t>
  </si>
  <si>
    <t>Preparation and quality management of fluids for haemodialysis and related therapies — Part 2: Water treatment equipment for haemodialysis applications and related therapies</t>
  </si>
  <si>
    <t>ISO 23500-4</t>
  </si>
  <si>
    <t>Preparation and quality management of fluids for haemodialysis and related therapies — Part 4: Concentrates for haemodialysis and related therapies</t>
  </si>
  <si>
    <t>ISO 23500-5</t>
  </si>
  <si>
    <t>Preparation and quality management of fluids for haemodialysis and related therapies — Part 5: Quality of dialysis fluid for haemodialysis and related therapies</t>
  </si>
  <si>
    <t>ANSI/AAMI/ISO 26722</t>
  </si>
  <si>
    <t>Water treatment equipment for haemodialysis applications and related therapies</t>
  </si>
  <si>
    <t>ISO/IEC 27017</t>
  </si>
  <si>
    <t>Information technology — Security techniques — Code of practice for information security controls</t>
  </si>
  <si>
    <t>ISO 80369-1</t>
  </si>
  <si>
    <t>Small-bore connectors for liquids and gases in healthcare applications — Part 1: General requirements</t>
  </si>
  <si>
    <t>ISO 80369-7</t>
  </si>
  <si>
    <t>Small-bore connectors for liquids and gases in healthcare applications — Part 7: Connectors for intravascular or hypodermic applications</t>
  </si>
  <si>
    <t>ANSI/NEMA HN 1-2019</t>
  </si>
  <si>
    <t>American National Standard — Manufacturer Disclosure Statement for Medical Device Security</t>
  </si>
  <si>
    <t>UL 2900 series</t>
  </si>
  <si>
    <t>Software Cybersecurity for Network-Connectable Products</t>
  </si>
  <si>
    <t>Standards for Associated Services</t>
  </si>
  <si>
    <t>AS/NZS 3551</t>
  </si>
  <si>
    <t>Management programs for medical equipment</t>
  </si>
  <si>
    <t>AS/NZS 4187</t>
  </si>
  <si>
    <t>Reprocessing of reusable medical devices in health service organizations</t>
  </si>
  <si>
    <t>AS/NZS 2500</t>
  </si>
  <si>
    <t>Safe use of medical electrical equipment in health care</t>
  </si>
  <si>
    <t>AS/NZS 5377</t>
  </si>
  <si>
    <t>Collection, storage, transport and treatment of end-of-life electrical and electronic equipment</t>
  </si>
  <si>
    <t>ISO 14001</t>
  </si>
  <si>
    <t>Environmental management systems</t>
  </si>
  <si>
    <t>ISO 14021</t>
  </si>
  <si>
    <t>Environmental labels and declarations — Self-declared environmental claims (Type II environmental labelling)</t>
  </si>
  <si>
    <t>ISO 14024</t>
  </si>
  <si>
    <t>Environmental labels and declarations — Type I environmental labelling — Principles and procedures</t>
  </si>
  <si>
    <t>ISO 14025</t>
  </si>
  <si>
    <t>Environmental labels and declarations — Type III environmental declarations — Principles and procedures</t>
  </si>
  <si>
    <t>ISO 9001</t>
  </si>
  <si>
    <t>Quality management systems — Requirements</t>
  </si>
  <si>
    <t>Legislation</t>
  </si>
  <si>
    <t>Name</t>
  </si>
  <si>
    <t>References to legislation includes any amendments, revisions or consolidations to those references</t>
  </si>
  <si>
    <r>
      <t>Electricity Safety Act 1998 (</t>
    </r>
    <r>
      <rPr>
        <i/>
        <sz val="10"/>
        <color theme="7" tint="-0.499984740745262"/>
        <rFont val="Arial"/>
        <family val="2"/>
      </rPr>
      <t>Vic</t>
    </r>
    <r>
      <rPr>
        <sz val="10"/>
        <color theme="7" tint="-0.499984740745262"/>
        <rFont val="Arial"/>
        <family val="2"/>
      </rPr>
      <t>)</t>
    </r>
  </si>
  <si>
    <r>
      <t>Climate Change Act 2017 (</t>
    </r>
    <r>
      <rPr>
        <i/>
        <sz val="10"/>
        <color theme="7" tint="-0.499984740745262"/>
        <rFont val="Arial"/>
        <family val="2"/>
      </rPr>
      <t>Vic</t>
    </r>
    <r>
      <rPr>
        <sz val="10"/>
        <color theme="7" tint="-0.499984740745262"/>
        <rFont val="Arial"/>
        <family val="2"/>
      </rPr>
      <t>)</t>
    </r>
  </si>
  <si>
    <r>
      <t>Health Records Act 2001 (</t>
    </r>
    <r>
      <rPr>
        <i/>
        <sz val="10"/>
        <color theme="7" tint="-0.499984740745262"/>
        <rFont val="Arial"/>
        <family val="2"/>
      </rPr>
      <t>Vic</t>
    </r>
    <r>
      <rPr>
        <sz val="10"/>
        <color theme="7" tint="-0.499984740745262"/>
        <rFont val="Arial"/>
        <family val="2"/>
      </rPr>
      <t>)</t>
    </r>
  </si>
  <si>
    <r>
      <t>Modern Slavery Act 2018 (</t>
    </r>
    <r>
      <rPr>
        <i/>
        <sz val="10"/>
        <color theme="7" tint="-0.499984740745262"/>
        <rFont val="Arial"/>
        <family val="2"/>
      </rPr>
      <t>Commonwealth</t>
    </r>
    <r>
      <rPr>
        <sz val="10"/>
        <color theme="7" tint="-0.499984740745262"/>
        <rFont val="Arial"/>
        <family val="2"/>
      </rPr>
      <t>)</t>
    </r>
  </si>
  <si>
    <r>
      <t>Occupational Health and Safety Act 2004 (</t>
    </r>
    <r>
      <rPr>
        <i/>
        <sz val="10"/>
        <color theme="7" tint="-0.499984740745262"/>
        <rFont val="Arial"/>
        <family val="2"/>
      </rPr>
      <t>Vic</t>
    </r>
    <r>
      <rPr>
        <sz val="10"/>
        <color theme="7" tint="-0.499984740745262"/>
        <rFont val="Arial"/>
        <family val="2"/>
      </rPr>
      <t>)</t>
    </r>
  </si>
  <si>
    <r>
      <t>Privacy Act 1988 (</t>
    </r>
    <r>
      <rPr>
        <i/>
        <sz val="10"/>
        <color theme="7" tint="-0.499984740745262"/>
        <rFont val="Arial"/>
        <family val="2"/>
      </rPr>
      <t>Commonwealth</t>
    </r>
    <r>
      <rPr>
        <sz val="10"/>
        <color theme="7" tint="-0.499984740745262"/>
        <rFont val="Arial"/>
        <family val="2"/>
      </rPr>
      <t>)</t>
    </r>
  </si>
  <si>
    <r>
      <t>Privacy and Data Protection Act 2014 (</t>
    </r>
    <r>
      <rPr>
        <i/>
        <sz val="10"/>
        <color theme="7" tint="-0.499984740745262"/>
        <rFont val="Arial"/>
        <family val="2"/>
      </rPr>
      <t>Vic</t>
    </r>
    <r>
      <rPr>
        <sz val="10"/>
        <color theme="7" tint="-0.499984740745262"/>
        <rFont val="Arial"/>
        <family val="2"/>
      </rPr>
      <t>)</t>
    </r>
  </si>
  <si>
    <r>
      <t>Therapeutic Goods Act 1989 (</t>
    </r>
    <r>
      <rPr>
        <i/>
        <sz val="10"/>
        <color theme="7" tint="-0.499984740745262"/>
        <rFont val="Arial"/>
        <family val="2"/>
      </rPr>
      <t>Commonwealth</t>
    </r>
    <r>
      <rPr>
        <sz val="10"/>
        <color theme="7" tint="-0.499984740745262"/>
        <rFont val="Arial"/>
        <family val="2"/>
      </rPr>
      <t>)</t>
    </r>
  </si>
  <si>
    <t xml:space="preserve">Therapeutic Goods Order No. 92 - Standard for labels of non-prescription medicines </t>
  </si>
  <si>
    <t>Guidelines and Other References</t>
  </si>
  <si>
    <t>Issuing Body</t>
  </si>
  <si>
    <t>Title</t>
  </si>
  <si>
    <t>References to guidelines include any amendments, revisions or consolidations to those guidelines</t>
  </si>
  <si>
    <t xml:space="preserve">ACSQHC </t>
  </si>
  <si>
    <t>National Standard for User-applied Labelling of Injectable Medicines, Fluids and Lines</t>
  </si>
  <si>
    <t>DHHS (2021)</t>
  </si>
  <si>
    <t>Medical Device Security Areas of Practice</t>
  </si>
  <si>
    <t>ENISA (2020)</t>
  </si>
  <si>
    <t>Procurement Guidelines for Cybersecurity in Hospitals</t>
  </si>
  <si>
    <t>NHMRC (2010)</t>
  </si>
  <si>
    <t>Australian Guidelines for the Prevention and Control of Infection in Healthcare, Commonwealth of Australia</t>
  </si>
  <si>
    <t>Therapeutic Goods Administration (2019)</t>
  </si>
  <si>
    <t>Uniform Recall Procedure for Therapeutic Goods, Commonwealth of Australia</t>
  </si>
  <si>
    <t>WorkSafe Victoria (2019)</t>
  </si>
  <si>
    <t>Compliance Code - Hazardous Manual Handling, 2nd Ed</t>
  </si>
  <si>
    <t>Fully Comply</t>
  </si>
  <si>
    <t>Yes</t>
  </si>
  <si>
    <t>Partially Comply</t>
  </si>
  <si>
    <t>No</t>
  </si>
  <si>
    <t>Not Applicable</t>
  </si>
  <si>
    <t>All Haemodialysis and Haemodiafiltration Ultrafilters must have a shelf life of at least 12 months upon delivery, unless otherwise mutually agreed to with relevant health service. If not mutually agreed to and stock disposed of due to short shelf life, product must be replaced by successful Respondent at no cost to Facilities Based Service or Home-Based 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</si>
</sst>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quot;$&quot;#,##0.00"/>
    <numFmt numFmtId="165" formatCode="00"/>
    <numFmt numFmtId="166" formatCode="00.00"/>
    <numFmt numFmtId="167" formatCode="_-* #,##0\ _B_F_-;\-* #,##0\ _B_F_-;_-* &quot;-&quot;\ _B_F_-;_-@_-"/>
    <numFmt numFmtId="168" formatCode="_(&quot;R$&quot;* #,##0_);_(&quot;R$&quot;* \(#,##0\);_(&quot;R$&quot;* &quot;-&quot;_);_(@_)"/>
    <numFmt numFmtId="169" formatCode="_(&quot;R$&quot;* #,##0.00_);_(&quot;R$&quot;* \(#,##0.00\);_(&quot;R$&quot;* &quot;-&quot;??_);_(@_)"/>
  </numFmts>
  <fonts count="83" x14ac:knownFonts="1">
    <font>
      <sz val="11"/>
      <color theme="1"/>
      <name val="Calibri"/>
      <family val="2"/>
      <scheme val="minor"/>
    </font>
    <font>
      <sz val="10"/>
      <color theme="1"/>
      <name val="Arial"/>
      <family val="2"/>
    </font>
    <font>
      <sz val="14"/>
      <color theme="6"/>
      <name val="Calibri"/>
      <family val="2"/>
      <scheme val="minor"/>
    </font>
    <font>
      <b/>
      <sz val="11"/>
      <color theme="6"/>
      <name val="Calibri"/>
      <family val="2"/>
      <scheme val="minor"/>
    </font>
    <font>
      <sz val="10"/>
      <color rgb="FF415968"/>
      <name val="Calibri"/>
      <family val="2"/>
      <scheme val="minor"/>
    </font>
    <font>
      <sz val="10"/>
      <color theme="4"/>
      <name val="Calibri"/>
      <family val="2"/>
      <scheme val="minor"/>
    </font>
    <font>
      <sz val="10"/>
      <color rgb="FF415968"/>
      <name val="Arial"/>
      <family val="2"/>
    </font>
    <font>
      <sz val="11"/>
      <color theme="1"/>
      <name val="Arial"/>
      <family val="2"/>
    </font>
    <font>
      <sz val="22"/>
      <color theme="0"/>
      <name val="Arial"/>
      <family val="2"/>
    </font>
    <font>
      <b/>
      <sz val="11"/>
      <color theme="0"/>
      <name val="Arial"/>
      <family val="2"/>
    </font>
    <font>
      <sz val="14"/>
      <color theme="7" tint="-0.499984740745262"/>
      <name val="Arial"/>
      <family val="2"/>
    </font>
    <font>
      <sz val="10"/>
      <color theme="7" tint="-0.499984740745262"/>
      <name val="Arial"/>
      <family val="2"/>
    </font>
    <font>
      <b/>
      <sz val="10"/>
      <color rgb="FF415968"/>
      <name val="Calibri"/>
      <family val="2"/>
      <scheme val="minor"/>
    </font>
    <font>
      <sz val="10"/>
      <color theme="4"/>
      <name val="Arial"/>
      <family val="2"/>
    </font>
    <font>
      <sz val="11"/>
      <color theme="0"/>
      <name val="Arial"/>
      <family val="2"/>
    </font>
    <font>
      <sz val="8"/>
      <color theme="0"/>
      <name val="Arial"/>
      <family val="2"/>
    </font>
    <font>
      <sz val="8"/>
      <color theme="7" tint="-0.499984740745262"/>
      <name val="Arial"/>
      <family val="2"/>
    </font>
    <font>
      <sz val="11"/>
      <color theme="1"/>
      <name val="Calibri"/>
      <family val="2"/>
      <scheme val="minor"/>
    </font>
    <font>
      <b/>
      <sz val="8"/>
      <color theme="0"/>
      <name val="Arial"/>
      <family val="2"/>
    </font>
    <font>
      <u/>
      <sz val="10"/>
      <color theme="3" tint="-0.499984740745262"/>
      <name val="Calibri"/>
      <family val="2"/>
      <scheme val="minor"/>
    </font>
    <font>
      <b/>
      <sz val="10"/>
      <color theme="7" tint="-0.499984740745262"/>
      <name val="Arial"/>
      <family val="2"/>
    </font>
    <font>
      <b/>
      <sz val="11"/>
      <color theme="7" tint="-0.499984740745262"/>
      <name val="Arial"/>
      <family val="2"/>
    </font>
    <font>
      <i/>
      <sz val="10"/>
      <color theme="7" tint="-0.499984740745262"/>
      <name val="Arial"/>
      <family val="2"/>
    </font>
    <font>
      <sz val="8"/>
      <color rgb="FF415968"/>
      <name val="Arial"/>
      <family val="2"/>
    </font>
    <font>
      <sz val="11"/>
      <color rgb="FF415968"/>
      <name val="Arial"/>
      <family val="2"/>
    </font>
    <font>
      <sz val="10"/>
      <color rgb="FFFF0000"/>
      <name val="Arial"/>
      <family val="2"/>
    </font>
    <font>
      <sz val="10"/>
      <color theme="0"/>
      <name val="Arial"/>
      <family val="2"/>
    </font>
    <font>
      <sz val="10"/>
      <name val="Arial"/>
      <family val="2"/>
    </font>
    <font>
      <u/>
      <sz val="11"/>
      <color theme="10"/>
      <name val="Calibri"/>
      <family val="2"/>
      <scheme val="minor"/>
    </font>
    <font>
      <sz val="10"/>
      <color indexed="8"/>
      <name val="Arial"/>
      <family val="2"/>
    </font>
    <font>
      <u/>
      <sz val="10"/>
      <color indexed="12"/>
      <name val="Arial"/>
      <family val="2"/>
    </font>
    <font>
      <sz val="12"/>
      <name val="System"/>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font>
    <font>
      <sz val="11"/>
      <color indexed="8"/>
      <name val="Calibri"/>
      <family val="2"/>
      <scheme val="minor"/>
    </font>
    <font>
      <sz val="16"/>
      <color theme="0"/>
      <name val="Arial"/>
      <family val="2"/>
    </font>
    <font>
      <sz val="11"/>
      <color theme="7" tint="-0.499984740745262"/>
      <name val="Arial"/>
      <family val="2"/>
    </font>
    <font>
      <i/>
      <sz val="11"/>
      <color theme="0"/>
      <name val="Arial"/>
      <family val="2"/>
    </font>
    <font>
      <b/>
      <u/>
      <sz val="10"/>
      <color theme="7" tint="-0.499984740745262"/>
      <name val="Arial"/>
      <family val="2"/>
    </font>
    <font>
      <u/>
      <sz val="10"/>
      <color theme="7" tint="-0.499984740745262"/>
      <name val="Arial"/>
      <family val="2"/>
    </font>
    <font>
      <strike/>
      <sz val="10"/>
      <color theme="7" tint="-0.499984740745262"/>
      <name val="Arial"/>
      <family val="2"/>
    </font>
    <font>
      <sz val="14"/>
      <color rgb="FF415968"/>
      <name val="Arial"/>
      <family val="2"/>
    </font>
    <font>
      <sz val="16"/>
      <color rgb="FF415968"/>
      <name val="Arial"/>
      <family val="2"/>
    </font>
    <font>
      <sz val="18"/>
      <color rgb="FF415968"/>
      <name val="Arial"/>
      <family val="2"/>
    </font>
    <font>
      <sz val="16"/>
      <color theme="1"/>
      <name val="Arial"/>
      <family val="2"/>
    </font>
    <font>
      <sz val="16"/>
      <color theme="1"/>
      <name val="Calibri"/>
      <family val="2"/>
      <scheme val="minor"/>
    </font>
    <font>
      <strike/>
      <sz val="10"/>
      <color rgb="FFFF0000"/>
      <name val="Arial"/>
      <family val="2"/>
    </font>
    <font>
      <sz val="10"/>
      <color rgb="FF005955"/>
      <name val="Arial"/>
      <family val="2"/>
    </font>
    <font>
      <b/>
      <sz val="10"/>
      <color rgb="FF415968"/>
      <name val="Arial"/>
      <family val="2"/>
    </font>
    <font>
      <b/>
      <sz val="12"/>
      <color theme="0"/>
      <name val="Arial"/>
      <family val="2"/>
    </font>
    <font>
      <sz val="9"/>
      <color theme="7" tint="-0.499984740745262"/>
      <name val="Arial"/>
      <family val="2"/>
    </font>
    <font>
      <b/>
      <sz val="9"/>
      <color theme="7" tint="-0.499984740745262"/>
      <name val="Arial"/>
      <family val="2"/>
    </font>
    <font>
      <sz val="9"/>
      <color theme="1"/>
      <name val="Arial"/>
      <family val="2"/>
    </font>
    <font>
      <sz val="8"/>
      <color theme="1"/>
      <name val="Arial"/>
      <family val="2"/>
    </font>
    <font>
      <b/>
      <sz val="10"/>
      <color theme="0"/>
      <name val="Arial"/>
      <family val="2"/>
    </font>
    <font>
      <sz val="10"/>
      <color rgb="FF415968"/>
      <name val="Arial"/>
      <family val="2"/>
    </font>
    <font>
      <b/>
      <sz val="12"/>
      <color rgb="FFFF0000"/>
      <name val="Arial"/>
      <family val="2"/>
    </font>
    <font>
      <b/>
      <sz val="14"/>
      <color rgb="FFFF0000"/>
      <name val="Arial"/>
      <family val="2"/>
    </font>
    <font>
      <b/>
      <sz val="16"/>
      <color rgb="FFFF0000"/>
      <name val="Arial"/>
      <family val="2"/>
    </font>
    <font>
      <b/>
      <sz val="8"/>
      <color rgb="FF415968"/>
      <name val="Arial"/>
      <family val="2"/>
    </font>
    <font>
      <b/>
      <sz val="8"/>
      <color theme="7" tint="-0.499984740745262"/>
      <name val="Arial"/>
      <family val="2"/>
    </font>
    <font>
      <b/>
      <u/>
      <sz val="14"/>
      <color rgb="FFFF0000"/>
      <name val="Arial"/>
      <family val="2"/>
    </font>
    <font>
      <sz val="16"/>
      <color rgb="FFFF0000"/>
      <name val="Arial"/>
      <family val="2"/>
    </font>
    <font>
      <b/>
      <u/>
      <sz val="16"/>
      <color rgb="FFFF0000"/>
      <name val="Arial"/>
      <family val="2"/>
    </font>
    <font>
      <sz val="14"/>
      <color rgb="FFFF0000"/>
      <name val="Arial"/>
      <family val="2"/>
    </font>
    <font>
      <b/>
      <sz val="9"/>
      <color rgb="FF005955"/>
      <name val="Arial"/>
      <family val="2"/>
    </font>
    <font>
      <sz val="9"/>
      <color rgb="FF005955"/>
      <name val="Arial"/>
      <family val="2"/>
    </font>
  </fonts>
  <fills count="37">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E3F1EC"/>
        <bgColor indexed="64"/>
      </patternFill>
    </fill>
    <fill>
      <patternFill patternType="solid">
        <fgColor theme="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59999389629810485"/>
        <bgColor indexed="64"/>
      </patternFill>
    </fill>
    <fill>
      <patternFill patternType="solid">
        <fgColor indexed="65"/>
        <bgColor indexed="64"/>
      </patternFill>
    </fill>
    <fill>
      <patternFill patternType="solid">
        <fgColor theme="4" tint="0.79998168889431442"/>
        <bgColor indexed="64"/>
      </patternFill>
    </fill>
    <fill>
      <patternFill patternType="lightGray">
        <bgColor theme="0" tint="-0.24994659260841701"/>
      </patternFill>
    </fill>
    <fill>
      <patternFill patternType="lightGray">
        <bgColor theme="0" tint="-0.249977111117893"/>
      </patternFill>
    </fill>
    <fill>
      <patternFill patternType="lightGray">
        <fgColor auto="1"/>
        <bgColor theme="0" tint="-0.24994659260841701"/>
      </patternFill>
    </fill>
    <fill>
      <patternFill patternType="solid">
        <fgColor theme="4" tint="0.59999389629810485"/>
        <bgColor auto="1"/>
      </patternFill>
    </fill>
    <fill>
      <patternFill patternType="solid">
        <fgColor theme="4" tint="0.59996337778862885"/>
        <bgColor indexed="64"/>
      </patternFill>
    </fill>
  </fills>
  <borders count="174">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rgb="FF415968"/>
      </top>
      <bottom style="thin">
        <color rgb="FF415968"/>
      </bottom>
      <diagonal/>
    </border>
    <border>
      <left/>
      <right/>
      <top style="thin">
        <color rgb="FF415968"/>
      </top>
      <bottom/>
      <diagonal/>
    </border>
    <border>
      <left/>
      <right style="thin">
        <color rgb="FF415968"/>
      </right>
      <top style="thin">
        <color rgb="FF415968"/>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0" tint="-4.9989318521683403E-2"/>
      </left>
      <right/>
      <top style="thin">
        <color theme="0" tint="-4.9989318521683403E-2"/>
      </top>
      <bottom style="thin">
        <color theme="0" tint="-4.9989318521683403E-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0" tint="-4.9989318521683403E-2"/>
      </left>
      <right/>
      <top/>
      <bottom style="thin">
        <color theme="0" tint="-4.9989318521683403E-2"/>
      </bottom>
      <diagonal/>
    </border>
    <border>
      <left style="thin">
        <color theme="0" tint="-4.9989318521683403E-2"/>
      </left>
      <right style="thin">
        <color theme="7" tint="-0.499984740745262"/>
      </right>
      <top style="thin">
        <color theme="0" tint="-4.9989318521683403E-2"/>
      </top>
      <bottom style="thin">
        <color theme="0" tint="-4.9989318521683403E-2"/>
      </bottom>
      <diagonal/>
    </border>
    <border>
      <left/>
      <right/>
      <top style="thin">
        <color theme="7" tint="-0.499984740745262"/>
      </top>
      <bottom/>
      <diagonal/>
    </border>
    <border>
      <left/>
      <right style="thin">
        <color theme="7" tint="-0.49998474074526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0" tint="-4.9989318521683403E-2"/>
      </left>
      <right/>
      <top style="thin">
        <color theme="7" tint="-0.499984740745262"/>
      </top>
      <bottom style="thin">
        <color theme="0" tint="-4.9989318521683403E-2"/>
      </bottom>
      <diagonal/>
    </border>
    <border>
      <left/>
      <right/>
      <top style="thin">
        <color theme="7" tint="-0.499984740745262"/>
      </top>
      <bottom style="thin">
        <color theme="0" tint="-4.9989318521683403E-2"/>
      </bottom>
      <diagonal/>
    </border>
    <border>
      <left/>
      <right style="thin">
        <color theme="0" tint="-4.9989318521683403E-2"/>
      </right>
      <top style="thin">
        <color theme="7" tint="-0.499984740745262"/>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right style="thin">
        <color theme="0" tint="-4.9989318521683403E-2"/>
      </right>
      <top/>
      <bottom style="thin">
        <color theme="0" tint="-4.9989318521683403E-2"/>
      </bottom>
      <diagonal/>
    </border>
    <border>
      <left/>
      <right style="thin">
        <color theme="0" tint="-4.9989318521683403E-2"/>
      </right>
      <top/>
      <bottom style="thin">
        <color indexed="64"/>
      </bottom>
      <diagonal/>
    </border>
    <border>
      <left style="thin">
        <color theme="0" tint="-4.9989318521683403E-2"/>
      </left>
      <right style="thin">
        <color theme="0" tint="-4.9989318521683403E-2"/>
      </right>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style="thin">
        <color theme="0" tint="-4.9989318521683403E-2"/>
      </top>
      <bottom style="thin">
        <color indexed="64"/>
      </bottom>
      <diagonal/>
    </border>
    <border>
      <left/>
      <right style="thin">
        <color indexed="64"/>
      </right>
      <top/>
      <bottom/>
      <diagonal/>
    </border>
    <border>
      <left style="thin">
        <color theme="7" tint="-0.499984740745262"/>
      </left>
      <right/>
      <top/>
      <bottom/>
      <diagonal/>
    </border>
    <border>
      <left style="thin">
        <color rgb="FF415968"/>
      </left>
      <right/>
      <top style="thin">
        <color rgb="FF415968"/>
      </top>
      <bottom/>
      <diagonal/>
    </border>
    <border>
      <left style="thin">
        <color rgb="FF415968"/>
      </left>
      <right style="thin">
        <color rgb="FF415968"/>
      </right>
      <top/>
      <bottom/>
      <diagonal/>
    </border>
    <border>
      <left style="thin">
        <color rgb="FF415968"/>
      </left>
      <right/>
      <top/>
      <bottom/>
      <diagonal/>
    </border>
    <border>
      <left/>
      <right style="thin">
        <color rgb="FF415968"/>
      </right>
      <top/>
      <bottom/>
      <diagonal/>
    </border>
    <border>
      <left style="thin">
        <color rgb="FF415968"/>
      </left>
      <right style="thin">
        <color rgb="FF415968"/>
      </right>
      <top style="thin">
        <color rgb="FF415968"/>
      </top>
      <bottom style="thin">
        <color rgb="FF415968"/>
      </bottom>
      <diagonal/>
    </border>
    <border>
      <left style="thin">
        <color rgb="FF415968"/>
      </left>
      <right/>
      <top/>
      <bottom style="thin">
        <color rgb="FF415968"/>
      </bottom>
      <diagonal/>
    </border>
    <border>
      <left/>
      <right/>
      <top/>
      <bottom style="thin">
        <color rgb="FF415968"/>
      </bottom>
      <diagonal/>
    </border>
    <border>
      <left/>
      <right style="thin">
        <color rgb="FF415968"/>
      </right>
      <top/>
      <bottom style="thin">
        <color rgb="FF415968"/>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rgb="FF415968"/>
      </left>
      <right style="thin">
        <color rgb="FF415968"/>
      </right>
      <top style="thin">
        <color rgb="FF41596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theme="0" tint="-4.9989318521683403E-2"/>
      </top>
      <bottom style="thin">
        <color theme="0" tint="-4.9989318521683403E-2"/>
      </bottom>
      <diagonal/>
    </border>
    <border>
      <left style="thin">
        <color indexed="64"/>
      </left>
      <right/>
      <top/>
      <bottom style="thin">
        <color indexed="64"/>
      </bottom>
      <diagonal/>
    </border>
    <border>
      <left/>
      <right/>
      <top/>
      <bottom style="thin">
        <color indexed="64"/>
      </bottom>
      <diagonal/>
    </border>
    <border>
      <left style="thin">
        <color rgb="FF415968"/>
      </left>
      <right/>
      <top style="thin">
        <color rgb="FF415968"/>
      </top>
      <bottom style="thin">
        <color rgb="FF415968"/>
      </bottom>
      <diagonal/>
    </border>
    <border>
      <left style="thin">
        <color rgb="FF415968"/>
      </left>
      <right style="thin">
        <color theme="0" tint="-4.9989318521683403E-2"/>
      </right>
      <top/>
      <bottom style="thin">
        <color indexed="64"/>
      </bottom>
      <diagonal/>
    </border>
    <border>
      <left/>
      <right style="thin">
        <color rgb="FF415968"/>
      </right>
      <top style="thin">
        <color rgb="FF415968"/>
      </top>
      <bottom style="thin">
        <color rgb="FF415968"/>
      </bottom>
      <diagonal/>
    </border>
    <border>
      <left style="thin">
        <color rgb="FF415968"/>
      </left>
      <right/>
      <top/>
      <bottom style="thin">
        <color indexed="64"/>
      </bottom>
      <diagonal/>
    </border>
    <border>
      <left style="thin">
        <color rgb="FF415968"/>
      </left>
      <right style="thin">
        <color theme="0" tint="-4.9989318521683403E-2"/>
      </right>
      <top/>
      <bottom style="thin">
        <color theme="0" tint="-4.9989318521683403E-2"/>
      </bottom>
      <diagonal/>
    </border>
    <border>
      <left style="thin">
        <color auto="1"/>
      </left>
      <right style="thin">
        <color theme="0" tint="-4.9989318521683403E-2"/>
      </right>
      <top/>
      <bottom style="thin">
        <color theme="0" tint="-4.9989318521683403E-2"/>
      </bottom>
      <diagonal/>
    </border>
    <border>
      <left style="thin">
        <color auto="1"/>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rgb="FF415968"/>
      </right>
      <top style="thin">
        <color theme="0" tint="-4.9989318521683403E-2"/>
      </top>
      <bottom style="thin">
        <color theme="0" tint="-4.9989318521683403E-2"/>
      </bottom>
      <diagonal/>
    </border>
    <border>
      <left/>
      <right style="thin">
        <color indexed="64"/>
      </right>
      <top style="thin">
        <color rgb="FF415968"/>
      </top>
      <bottom style="thin">
        <color rgb="FF415968"/>
      </bottom>
      <diagonal/>
    </border>
    <border>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rgb="FF415968"/>
      </bottom>
      <diagonal/>
    </border>
    <border>
      <left/>
      <right/>
      <top style="thin">
        <color indexed="64"/>
      </top>
      <bottom style="thin">
        <color rgb="FF415968"/>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bottom style="thin">
        <color theme="7" tint="-0.499984740745262"/>
      </bottom>
      <diagonal/>
    </border>
    <border>
      <left style="thin">
        <color rgb="FF415968"/>
      </left>
      <right style="thin">
        <color rgb="FF415968"/>
      </right>
      <top style="thin">
        <color theme="0" tint="-4.9989318521683403E-2"/>
      </top>
      <bottom style="thin">
        <color theme="0" tint="-4.9989318521683403E-2"/>
      </bottom>
      <diagonal/>
    </border>
    <border>
      <left style="thin">
        <color indexed="64"/>
      </left>
      <right style="thin">
        <color indexed="64"/>
      </right>
      <top/>
      <bottom/>
      <diagonal/>
    </border>
    <border>
      <left style="thin">
        <color indexed="64"/>
      </left>
      <right style="thin">
        <color indexed="64"/>
      </right>
      <top style="thin">
        <color theme="0" tint="-4.9989318521683403E-2"/>
      </top>
      <bottom style="thin">
        <color theme="0" tint="-4.9989318521683403E-2"/>
      </bottom>
      <diagonal/>
    </border>
    <border>
      <left style="thin">
        <color rgb="FF415968"/>
      </left>
      <right style="thin">
        <color theme="0" tint="-4.9989318521683403E-2"/>
      </right>
      <top style="thin">
        <color theme="0" tint="-4.9989318521683403E-2"/>
      </top>
      <bottom/>
      <diagonal/>
    </border>
    <border>
      <left/>
      <right/>
      <top style="thick">
        <color theme="6"/>
      </top>
      <bottom/>
      <diagonal/>
    </border>
    <border>
      <left/>
      <right style="thick">
        <color theme="6"/>
      </right>
      <top style="thick">
        <color theme="6"/>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7" tint="-0.499984740745262"/>
      </left>
      <right style="thin">
        <color theme="7" tint="-0.499984740745262"/>
      </right>
      <top/>
      <bottom/>
      <diagonal/>
    </border>
    <border>
      <left style="thin">
        <color theme="7" tint="-0.499984740745262"/>
      </left>
      <right style="thick">
        <color theme="5"/>
      </right>
      <top/>
      <bottom style="thin">
        <color theme="7" tint="-0.499984740745262"/>
      </bottom>
      <diagonal/>
    </border>
    <border>
      <left style="thin">
        <color auto="1"/>
      </left>
      <right/>
      <top style="thin">
        <color theme="0"/>
      </top>
      <bottom style="thin">
        <color theme="0"/>
      </bottom>
      <diagonal/>
    </border>
    <border>
      <left style="thin">
        <color theme="0"/>
      </left>
      <right style="thin">
        <color theme="0"/>
      </right>
      <top/>
      <bottom style="thin">
        <color auto="1"/>
      </bottom>
      <diagonal/>
    </border>
    <border>
      <left style="thin">
        <color theme="0"/>
      </left>
      <right style="thin">
        <color auto="1"/>
      </right>
      <top/>
      <bottom style="thin">
        <color auto="1"/>
      </bottom>
      <diagonal/>
    </border>
    <border>
      <left/>
      <right/>
      <top style="thin">
        <color rgb="FF415968"/>
      </top>
      <bottom style="thin">
        <color theme="0" tint="-4.9989318521683403E-2"/>
      </bottom>
      <diagonal/>
    </border>
    <border>
      <left style="thin">
        <color indexed="64"/>
      </left>
      <right/>
      <top style="thin">
        <color rgb="FF415968"/>
      </top>
      <bottom style="thin">
        <color theme="0" tint="-4.9989318521683403E-2"/>
      </bottom>
      <diagonal/>
    </border>
    <border>
      <left/>
      <right/>
      <top/>
      <bottom style="thin">
        <color theme="7" tint="-0.499984740745262"/>
      </bottom>
      <diagonal/>
    </border>
    <border>
      <left/>
      <right style="thick">
        <color theme="5"/>
      </right>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right/>
      <top style="thin">
        <color theme="7" tint="-0.499984740745262"/>
      </top>
      <bottom style="thin">
        <color theme="7" tint="-0.499984740745262"/>
      </bottom>
      <diagonal/>
    </border>
    <border>
      <left/>
      <right style="thin">
        <color theme="7" tint="-0.499984740745262"/>
      </right>
      <top style="thin">
        <color theme="7" tint="-0.499984740745262"/>
      </top>
      <bottom style="thin">
        <color theme="7" tint="-0.4999847407452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415968"/>
      </left>
      <right style="thin">
        <color theme="0" tint="-4.9989318521683403E-2"/>
      </right>
      <top style="thin">
        <color rgb="FF415968"/>
      </top>
      <bottom/>
      <diagonal/>
    </border>
    <border>
      <left/>
      <right style="thin">
        <color theme="0" tint="-4.9989318521683403E-2"/>
      </right>
      <top style="thin">
        <color rgb="FF415968"/>
      </top>
      <bottom/>
      <diagonal/>
    </border>
    <border>
      <left style="thin">
        <color theme="0" tint="-4.9989318521683403E-2"/>
      </left>
      <right style="thin">
        <color theme="0" tint="-4.9989318521683403E-2"/>
      </right>
      <top style="thin">
        <color rgb="FF415968"/>
      </top>
      <bottom/>
      <diagonal/>
    </border>
    <border>
      <left/>
      <right style="thin">
        <color rgb="FF415968"/>
      </right>
      <top/>
      <bottom style="thin">
        <color indexed="64"/>
      </bottom>
      <diagonal/>
    </border>
    <border>
      <left/>
      <right style="thin">
        <color auto="1"/>
      </right>
      <top style="thin">
        <color theme="0" tint="-4.9989318521683403E-2"/>
      </top>
      <bottom style="thin">
        <color theme="0" tint="-4.9989318521683403E-2"/>
      </bottom>
      <diagonal/>
    </border>
    <border>
      <left style="thin">
        <color rgb="FF415968"/>
      </left>
      <right/>
      <top style="thin">
        <color rgb="FF415968"/>
      </top>
      <bottom style="thin">
        <color theme="7" tint="-0.499984740745262"/>
      </bottom>
      <diagonal/>
    </border>
    <border>
      <left/>
      <right style="thin">
        <color rgb="FF415968"/>
      </right>
      <top style="thin">
        <color rgb="FF415968"/>
      </top>
      <bottom style="thin">
        <color theme="7" tint="-0.499984740745262"/>
      </bottom>
      <diagonal/>
    </border>
    <border>
      <left/>
      <right style="thin">
        <color theme="7" tint="-0.499984740745262"/>
      </right>
      <top style="thin">
        <color theme="7" tint="-0.499984740745262"/>
      </top>
      <bottom/>
      <diagonal/>
    </border>
    <border>
      <left style="thin">
        <color theme="7" tint="-0.499984740745262"/>
      </left>
      <right style="thin">
        <color theme="0" tint="-4.9989318521683403E-2"/>
      </right>
      <top style="thin">
        <color theme="7" tint="-0.499984740745262"/>
      </top>
      <bottom style="thin">
        <color theme="0" tint="-4.9989318521683403E-2"/>
      </bottom>
      <diagonal/>
    </border>
    <border>
      <left style="thin">
        <color theme="0" tint="-4.9989318521683403E-2"/>
      </left>
      <right style="thin">
        <color theme="0" tint="-4.9989318521683403E-2"/>
      </right>
      <top style="thin">
        <color theme="7" tint="-0.499984740745262"/>
      </top>
      <bottom style="thin">
        <color theme="0" tint="-4.9989318521683403E-2"/>
      </bottom>
      <diagonal/>
    </border>
    <border>
      <left style="thin">
        <color theme="0" tint="-4.9989318521683403E-2"/>
      </left>
      <right style="thin">
        <color theme="7" tint="-0.499984740745262"/>
      </right>
      <top style="thin">
        <color theme="7" tint="-0.499984740745262"/>
      </top>
      <bottom style="thin">
        <color theme="0" tint="-4.9989318521683403E-2"/>
      </bottom>
      <diagonal/>
    </border>
    <border>
      <left/>
      <right style="thin">
        <color theme="7" tint="-0.499984740745262"/>
      </right>
      <top/>
      <bottom/>
      <diagonal/>
    </border>
    <border>
      <left style="thin">
        <color theme="7" tint="-0.499984740745262"/>
      </left>
      <right style="thin">
        <color theme="0" tint="-4.9989318521683403E-2"/>
      </right>
      <top style="thin">
        <color theme="0" tint="-4.9989318521683403E-2"/>
      </top>
      <bottom style="thin">
        <color theme="0" tint="-4.9989318521683403E-2"/>
      </bottom>
      <diagonal/>
    </border>
    <border>
      <left style="thin">
        <color theme="7" tint="-0.499984740745262"/>
      </left>
      <right style="thin">
        <color theme="0" tint="-4.9989318521683403E-2"/>
      </right>
      <top style="thin">
        <color theme="0" tint="-4.9989318521683403E-2"/>
      </top>
      <bottom/>
      <diagonal/>
    </border>
    <border>
      <left style="thin">
        <color theme="7" tint="-0.499984740745262"/>
      </left>
      <right style="thin">
        <color theme="0" tint="-4.9989318521683403E-2"/>
      </right>
      <top/>
      <bottom/>
      <diagonal/>
    </border>
    <border>
      <left style="thin">
        <color theme="7" tint="-0.499984740745262"/>
      </left>
      <right style="thin">
        <color theme="0" tint="-4.9989318521683403E-2"/>
      </right>
      <top/>
      <bottom style="thin">
        <color theme="7" tint="-0.499984740745262"/>
      </bottom>
      <diagonal/>
    </border>
    <border>
      <left style="thin">
        <color theme="0" tint="-4.9989318521683403E-2"/>
      </left>
      <right style="thin">
        <color theme="0" tint="-4.9989318521683403E-2"/>
      </right>
      <top style="thin">
        <color theme="0" tint="-4.9989318521683403E-2"/>
      </top>
      <bottom style="thin">
        <color theme="7" tint="-0.499984740745262"/>
      </bottom>
      <diagonal/>
    </border>
    <border>
      <left style="thin">
        <color theme="0" tint="-4.9989318521683403E-2"/>
      </left>
      <right style="thin">
        <color theme="7" tint="-0.499984740745262"/>
      </right>
      <top style="thin">
        <color theme="0" tint="-4.9989318521683403E-2"/>
      </top>
      <bottom style="thin">
        <color theme="7" tint="-0.499984740745262"/>
      </bottom>
      <diagonal/>
    </border>
    <border>
      <left style="thin">
        <color theme="7" tint="-0.499984740745262"/>
      </left>
      <right style="thin">
        <color theme="0" tint="-4.9989318521683403E-2"/>
      </right>
      <top style="thin">
        <color theme="0" tint="-4.9989318521683403E-2"/>
      </top>
      <bottom style="thin">
        <color theme="7" tint="-0.499984740745262"/>
      </bottom>
      <diagonal/>
    </border>
    <border>
      <left/>
      <right style="thin">
        <color theme="7" tint="-0.499984740745262"/>
      </right>
      <top style="thin">
        <color theme="7" tint="-0.499984740745262"/>
      </top>
      <bottom style="thin">
        <color theme="0" tint="-4.9989318521683403E-2"/>
      </bottom>
      <diagonal/>
    </border>
    <border>
      <left style="thin">
        <color theme="0" tint="-4.9989318521683403E-2"/>
      </left>
      <right/>
      <top style="thin">
        <color theme="0" tint="-4.9989318521683403E-2"/>
      </top>
      <bottom style="thin">
        <color theme="7" tint="-0.499984740745262"/>
      </bottom>
      <diagonal/>
    </border>
    <border>
      <left/>
      <right style="thin">
        <color theme="7" tint="-0.499984740745262"/>
      </right>
      <top style="thin">
        <color theme="0" tint="-4.9989318521683403E-2"/>
      </top>
      <bottom style="thin">
        <color theme="7" tint="-0.499984740745262"/>
      </bottom>
      <diagonal/>
    </border>
    <border>
      <left/>
      <right style="thin">
        <color theme="7" tint="-0.499984740745262"/>
      </right>
      <top/>
      <bottom style="thin">
        <color theme="7" tint="-0.499984740745262"/>
      </bottom>
      <diagonal/>
    </border>
    <border>
      <left style="thin">
        <color theme="0" tint="-4.9989318521683403E-2"/>
      </left>
      <right style="thin">
        <color theme="7" tint="-0.499984740745262"/>
      </right>
      <top style="thin">
        <color theme="0" tint="-4.9989318521683403E-2"/>
      </top>
      <bottom/>
      <diagonal/>
    </border>
    <border>
      <left/>
      <right style="thin">
        <color theme="0" tint="-0.499984740745262"/>
      </right>
      <top/>
      <bottom/>
      <diagonal/>
    </border>
    <border>
      <left/>
      <right style="thin">
        <color rgb="FF415968"/>
      </right>
      <top style="thin">
        <color theme="0" tint="-4.9989318521683403E-2"/>
      </top>
      <bottom style="thin">
        <color theme="0" tint="-4.9989318521683403E-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415968"/>
      </left>
      <right style="hair">
        <color rgb="FF415968"/>
      </right>
      <top/>
      <bottom style="hair">
        <color rgb="FF415968"/>
      </bottom>
      <diagonal/>
    </border>
    <border>
      <left style="hair">
        <color rgb="FF415968"/>
      </left>
      <right style="thin">
        <color rgb="FF415968"/>
      </right>
      <top/>
      <bottom style="hair">
        <color rgb="FF415968"/>
      </bottom>
      <diagonal/>
    </border>
    <border>
      <left style="thin">
        <color rgb="FF415968"/>
      </left>
      <right style="hair">
        <color rgb="FF415968"/>
      </right>
      <top style="hair">
        <color rgb="FF415968"/>
      </top>
      <bottom style="hair">
        <color rgb="FF415968"/>
      </bottom>
      <diagonal/>
    </border>
    <border>
      <left style="hair">
        <color rgb="FF415968"/>
      </left>
      <right style="thin">
        <color rgb="FF415968"/>
      </right>
      <top style="hair">
        <color rgb="FF415968"/>
      </top>
      <bottom style="hair">
        <color rgb="FF415968"/>
      </bottom>
      <diagonal/>
    </border>
    <border>
      <left style="thin">
        <color rgb="FF415968"/>
      </left>
      <right style="hair">
        <color rgb="FF415968"/>
      </right>
      <top style="hair">
        <color rgb="FF415968"/>
      </top>
      <bottom style="thin">
        <color rgb="FF415968"/>
      </bottom>
      <diagonal/>
    </border>
    <border>
      <left style="hair">
        <color rgb="FF415968"/>
      </left>
      <right style="thin">
        <color rgb="FF415968"/>
      </right>
      <top style="hair">
        <color rgb="FF415968"/>
      </top>
      <bottom style="thin">
        <color rgb="FF415968"/>
      </bottom>
      <diagonal/>
    </border>
    <border>
      <left style="thin">
        <color auto="1"/>
      </left>
      <right style="hair">
        <color rgb="FF415968"/>
      </right>
      <top style="thin">
        <color rgb="FF415968"/>
      </top>
      <bottom style="hair">
        <color rgb="FF415968"/>
      </bottom>
      <diagonal/>
    </border>
    <border>
      <left style="hair">
        <color rgb="FF415968"/>
      </left>
      <right style="thin">
        <color indexed="64"/>
      </right>
      <top style="thin">
        <color rgb="FF415968"/>
      </top>
      <bottom style="hair">
        <color rgb="FF415968"/>
      </bottom>
      <diagonal/>
    </border>
    <border>
      <left style="thin">
        <color rgb="FF415968"/>
      </left>
      <right/>
      <top style="hair">
        <color rgb="FF415968"/>
      </top>
      <bottom style="thin">
        <color rgb="FF415968"/>
      </bottom>
      <diagonal/>
    </border>
    <border>
      <left/>
      <right style="thin">
        <color rgb="FF415968"/>
      </right>
      <top style="hair">
        <color rgb="FF415968"/>
      </top>
      <bottom style="thin">
        <color rgb="FF415968"/>
      </bottom>
      <diagonal/>
    </border>
    <border>
      <left style="thin">
        <color rgb="FF415968"/>
      </left>
      <right style="hair">
        <color rgb="FF415968"/>
      </right>
      <top style="thin">
        <color rgb="FF415968"/>
      </top>
      <bottom style="hair">
        <color rgb="FF415968"/>
      </bottom>
      <diagonal/>
    </border>
    <border>
      <left style="hair">
        <color rgb="FF415968"/>
      </left>
      <right style="thin">
        <color rgb="FF415968"/>
      </right>
      <top style="thin">
        <color rgb="FF415968"/>
      </top>
      <bottom style="hair">
        <color rgb="FF415968"/>
      </bottom>
      <diagonal/>
    </border>
    <border>
      <left style="thin">
        <color rgb="FF415968"/>
      </left>
      <right style="thin">
        <color theme="0" tint="-4.9989318521683403E-2"/>
      </right>
      <top style="thin">
        <color theme="0" tint="-4.9989318521683403E-2"/>
      </top>
      <bottom style="thin">
        <color theme="0" tint="-4.9989318521683403E-2"/>
      </bottom>
      <diagonal/>
    </border>
    <border>
      <left style="thin">
        <color rgb="FF415968"/>
      </left>
      <right style="hair">
        <color rgb="FF415968"/>
      </right>
      <top style="hair">
        <color rgb="FF415968"/>
      </top>
      <bottom style="thin">
        <color indexed="64"/>
      </bottom>
      <diagonal/>
    </border>
    <border>
      <left style="hair">
        <color rgb="FF415968"/>
      </left>
      <right style="thin">
        <color rgb="FF415968"/>
      </right>
      <top style="hair">
        <color rgb="FF415968"/>
      </top>
      <bottom style="thin">
        <color indexed="64"/>
      </bottom>
      <diagonal/>
    </border>
    <border>
      <left style="thin">
        <color rgb="FF415968"/>
      </left>
      <right style="thin">
        <color theme="0" tint="-4.9989318521683403E-2"/>
      </right>
      <top style="thin">
        <color theme="0" tint="-4.9989318521683403E-2"/>
      </top>
      <bottom style="thin">
        <color indexed="64"/>
      </bottom>
      <diagonal/>
    </border>
    <border>
      <left style="thin">
        <color theme="0" tint="-4.9989318521683403E-2"/>
      </left>
      <right style="thin">
        <color rgb="FF415968"/>
      </right>
      <top style="thin">
        <color theme="0" tint="-4.9989318521683403E-2"/>
      </top>
      <bottom style="thin">
        <color indexed="64"/>
      </bottom>
      <diagonal/>
    </border>
    <border>
      <left style="thin">
        <color rgb="FF415968"/>
      </left>
      <right style="thin">
        <color indexed="64"/>
      </right>
      <top style="thin">
        <color theme="0" tint="-4.9989318521683403E-2"/>
      </top>
      <bottom style="thin">
        <color theme="0" tint="-4.9989318521683403E-2"/>
      </bottom>
      <diagonal/>
    </border>
    <border>
      <left/>
      <right style="hair">
        <color rgb="FF415968"/>
      </right>
      <top style="hair">
        <color rgb="FF415968"/>
      </top>
      <bottom style="hair">
        <color rgb="FF415968"/>
      </bottom>
      <diagonal/>
    </border>
    <border>
      <left style="thin">
        <color rgb="FF415968"/>
      </left>
      <right style="thin">
        <color indexed="64"/>
      </right>
      <top style="thin">
        <color indexed="64"/>
      </top>
      <bottom style="thin">
        <color rgb="FF415968"/>
      </bottom>
      <diagonal/>
    </border>
    <border>
      <left style="thin">
        <color indexed="64"/>
      </left>
      <right style="thin">
        <color theme="0" tint="-4.9989318521683403E-2"/>
      </right>
      <top style="thin">
        <color theme="0" tint="-4.9989318521683403E-2"/>
      </top>
      <bottom style="thin">
        <color indexed="64"/>
      </bottom>
      <diagonal/>
    </border>
    <border>
      <left style="thin">
        <color theme="0" tint="-4.9989318521683403E-2"/>
      </left>
      <right style="thin">
        <color rgb="FF415968"/>
      </right>
      <top/>
      <bottom/>
      <diagonal/>
    </border>
    <border>
      <left style="thin">
        <color indexed="64"/>
      </left>
      <right style="thin">
        <color theme="0" tint="-4.9989318521683403E-2"/>
      </right>
      <top style="thin">
        <color theme="0" tint="-4.9989318521683403E-2"/>
      </top>
      <bottom/>
      <diagonal/>
    </border>
    <border>
      <left style="thin">
        <color indexed="64"/>
      </left>
      <right style="hair">
        <color indexed="64"/>
      </right>
      <top style="thin">
        <color rgb="FF415968"/>
      </top>
      <bottom style="hair">
        <color indexed="64"/>
      </bottom>
      <diagonal/>
    </border>
    <border>
      <left style="hair">
        <color indexed="64"/>
      </left>
      <right style="thin">
        <color indexed="64"/>
      </right>
      <top style="thin">
        <color rgb="FF415968"/>
      </top>
      <bottom style="hair">
        <color indexed="64"/>
      </bottom>
      <diagonal/>
    </border>
    <border>
      <left style="thin">
        <color auto="1"/>
      </left>
      <right/>
      <top style="thin">
        <color theme="0" tint="-4.9989318521683403E-2"/>
      </top>
      <bottom style="thin">
        <color theme="0" tint="-4.9989318521683403E-2"/>
      </bottom>
      <diagonal/>
    </border>
    <border>
      <left style="thin">
        <color rgb="FF415968"/>
      </left>
      <right/>
      <top style="thin">
        <color rgb="FF415968"/>
      </top>
      <bottom style="thin">
        <color theme="0" tint="-4.9989318521683403E-2"/>
      </bottom>
      <diagonal/>
    </border>
    <border>
      <left style="thin">
        <color rgb="FF415968"/>
      </left>
      <right style="thin">
        <color indexed="64"/>
      </right>
      <top style="thin">
        <color indexed="64"/>
      </top>
      <bottom/>
      <diagonal/>
    </border>
    <border>
      <left style="thin">
        <color indexed="64"/>
      </left>
      <right/>
      <top style="thin">
        <color theme="7" tint="-0.499984740745262"/>
      </top>
      <bottom style="thin">
        <color theme="0" tint="-4.9989318521683403E-2"/>
      </bottom>
      <diagonal/>
    </border>
    <border>
      <left style="thin">
        <color theme="0" tint="-4.9989318521683403E-2"/>
      </left>
      <right style="thin">
        <color indexed="64"/>
      </right>
      <top style="thin">
        <color theme="7" tint="-0.499984740745262"/>
      </top>
      <bottom style="thin">
        <color theme="0" tint="-4.9989318521683403E-2"/>
      </bottom>
      <diagonal/>
    </border>
    <border>
      <left style="thin">
        <color indexed="64"/>
      </left>
      <right/>
      <top style="thin">
        <color theme="0" tint="-4.9989318521683403E-2"/>
      </top>
      <bottom/>
      <diagonal/>
    </border>
    <border>
      <left style="thin">
        <color indexed="64"/>
      </left>
      <right/>
      <top/>
      <bottom style="thin">
        <color theme="0" tint="-4.9989318521683403E-2"/>
      </bottom>
      <diagonal/>
    </border>
    <border>
      <left style="thin">
        <color rgb="FF415968"/>
      </left>
      <right style="thin">
        <color indexed="64"/>
      </right>
      <top/>
      <bottom/>
      <diagonal/>
    </border>
    <border>
      <left style="hair">
        <color rgb="FF415968"/>
      </left>
      <right style="thin">
        <color indexed="64"/>
      </right>
      <top style="hair">
        <color rgb="FF415968"/>
      </top>
      <bottom style="hair">
        <color rgb="FF415968"/>
      </bottom>
      <diagonal/>
    </border>
    <border>
      <left style="hair">
        <color rgb="FF415968"/>
      </left>
      <right style="thin">
        <color indexed="64"/>
      </right>
      <top style="hair">
        <color rgb="FF415968"/>
      </top>
      <bottom style="thin">
        <color rgb="FF415968"/>
      </bottom>
      <diagonal/>
    </border>
    <border>
      <left/>
      <right style="thin">
        <color indexed="64"/>
      </right>
      <top style="thin">
        <color indexed="64"/>
      </top>
      <bottom style="thin">
        <color rgb="FF415968"/>
      </bottom>
      <diagonal/>
    </border>
    <border>
      <left style="thin">
        <color theme="7" tint="-0.499984740745262"/>
      </left>
      <right style="thin">
        <color indexed="64"/>
      </right>
      <top/>
      <bottom/>
      <diagonal/>
    </border>
    <border>
      <left style="thin">
        <color auto="1"/>
      </left>
      <right/>
      <top style="thin">
        <color theme="0"/>
      </top>
      <bottom style="thin">
        <color auto="1"/>
      </bottom>
      <diagonal/>
    </border>
    <border>
      <left style="thin">
        <color auto="1"/>
      </left>
      <right style="thin">
        <color theme="0"/>
      </right>
      <top/>
      <bottom style="thin">
        <color auto="1"/>
      </bottom>
      <diagonal/>
    </border>
    <border>
      <left style="thin">
        <color indexed="64"/>
      </left>
      <right/>
      <top/>
      <bottom style="thin">
        <color rgb="FF415968"/>
      </bottom>
      <diagonal/>
    </border>
    <border>
      <left style="thin">
        <color indexed="64"/>
      </left>
      <right/>
      <top/>
      <bottom style="thin">
        <color theme="7" tint="-0.499984740745262"/>
      </bottom>
      <diagonal/>
    </border>
    <border>
      <left/>
      <right style="thin">
        <color indexed="64"/>
      </right>
      <top/>
      <bottom style="thin">
        <color theme="7" tint="-0.499984740745262"/>
      </bottom>
      <diagonal/>
    </border>
    <border>
      <left style="thin">
        <color theme="0" tint="-0.499984740745262"/>
      </left>
      <right/>
      <top/>
      <bottom style="thin">
        <color rgb="FF415968"/>
      </bottom>
      <diagonal/>
    </border>
    <border>
      <left/>
      <right style="thin">
        <color theme="0" tint="-0.499984740745262"/>
      </right>
      <top/>
      <bottom style="thin">
        <color rgb="FF415968"/>
      </bottom>
      <diagonal/>
    </border>
    <border>
      <left style="thin">
        <color auto="1"/>
      </left>
      <right/>
      <top style="thin">
        <color auto="1"/>
      </top>
      <bottom style="thin">
        <color theme="0"/>
      </bottom>
      <diagonal/>
    </border>
    <border>
      <left style="thin">
        <color theme="0"/>
      </left>
      <right style="thin">
        <color theme="0"/>
      </right>
      <top style="thin">
        <color auto="1"/>
      </top>
      <bottom/>
      <diagonal/>
    </border>
  </borders>
  <cellStyleXfs count="162">
    <xf numFmtId="0" fontId="0" fillId="0" borderId="0"/>
    <xf numFmtId="0" fontId="2" fillId="0" borderId="0">
      <alignment vertical="center" wrapText="1"/>
    </xf>
    <xf numFmtId="0" fontId="5" fillId="0" borderId="1">
      <alignment wrapText="1"/>
    </xf>
    <xf numFmtId="0" fontId="3" fillId="4" borderId="1">
      <alignment horizontal="left" vertical="top" wrapText="1"/>
    </xf>
    <xf numFmtId="0" fontId="12" fillId="0" borderId="1">
      <alignment horizontal="left" vertical="top" wrapText="1"/>
    </xf>
    <xf numFmtId="0" fontId="5" fillId="0" borderId="1">
      <alignment wrapText="1"/>
    </xf>
    <xf numFmtId="0" fontId="5" fillId="0" borderId="0">
      <alignment vertical="center" wrapText="1"/>
    </xf>
    <xf numFmtId="0" fontId="5" fillId="0" borderId="0">
      <alignment vertical="center" wrapText="1"/>
    </xf>
    <xf numFmtId="0" fontId="5" fillId="0" borderId="0">
      <alignment vertical="center" wrapText="1"/>
    </xf>
    <xf numFmtId="0" fontId="4" fillId="0" borderId="1">
      <alignment horizontal="center" vertical="center"/>
    </xf>
    <xf numFmtId="0" fontId="5" fillId="0" borderId="1">
      <alignment wrapText="1"/>
    </xf>
    <xf numFmtId="0" fontId="17" fillId="0" borderId="0"/>
    <xf numFmtId="0" fontId="19" fillId="0" borderId="0" applyNumberFormat="0" applyBorder="0" applyAlignment="0" applyProtection="0"/>
    <xf numFmtId="0" fontId="17" fillId="0" borderId="0"/>
    <xf numFmtId="0" fontId="5" fillId="0" borderId="1">
      <alignment wrapText="1"/>
    </xf>
    <xf numFmtId="0" fontId="5" fillId="0" borderId="1">
      <alignment wrapText="1"/>
    </xf>
    <xf numFmtId="0" fontId="5" fillId="0" borderId="1">
      <alignment wrapText="1"/>
    </xf>
    <xf numFmtId="0" fontId="5" fillId="0" borderId="1">
      <alignment wrapText="1"/>
    </xf>
    <xf numFmtId="167" fontId="27" fillId="0" borderId="0" applyFont="0" applyFill="0" applyAlignment="0" applyProtection="0"/>
    <xf numFmtId="0" fontId="28" fillId="0" borderId="0" applyNumberFormat="0" applyFill="0" applyBorder="0" applyAlignment="0" applyProtection="0"/>
    <xf numFmtId="0" fontId="17" fillId="0" borderId="0"/>
    <xf numFmtId="167" fontId="27" fillId="0" borderId="0" applyFont="0" applyFill="0" applyAlignment="0" applyProtection="0"/>
    <xf numFmtId="168" fontId="27" fillId="0" borderId="0" applyFont="0" applyFill="0" applyBorder="0" applyAlignment="0" applyProtection="0"/>
    <xf numFmtId="169" fontId="27" fillId="0" borderId="0" applyFont="0" applyFill="0" applyBorder="0" applyAlignment="0" applyProtection="0"/>
    <xf numFmtId="0" fontId="27" fillId="0" borderId="0"/>
    <xf numFmtId="0" fontId="27" fillId="0" borderId="0"/>
    <xf numFmtId="167" fontId="27" fillId="0" borderId="0" applyFont="0" applyFill="0" applyAlignment="0" applyProtection="0"/>
    <xf numFmtId="0" fontId="17" fillId="0" borderId="0"/>
    <xf numFmtId="0" fontId="31" fillId="0" borderId="0"/>
    <xf numFmtId="167" fontId="27" fillId="0" borderId="0" applyFont="0" applyFill="0" applyAlignment="0" applyProtection="0"/>
    <xf numFmtId="167" fontId="27" fillId="0" borderId="0" applyFont="0" applyFill="0" applyAlignment="0" applyProtection="0"/>
    <xf numFmtId="167" fontId="27" fillId="0" borderId="0" applyFont="0" applyFill="0" applyAlignment="0" applyProtection="0"/>
    <xf numFmtId="165" fontId="27" fillId="0" borderId="0" applyFont="0" applyFill="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3" fillId="17"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4" borderId="0" applyNumberFormat="0" applyBorder="0" applyAlignment="0" applyProtection="0"/>
    <xf numFmtId="0" fontId="34" fillId="8" borderId="0" applyNumberFormat="0" applyBorder="0" applyAlignment="0" applyProtection="0"/>
    <xf numFmtId="0" fontId="35" fillId="25" borderId="69" applyNumberFormat="0" applyAlignment="0" applyProtection="0"/>
    <xf numFmtId="0" fontId="36" fillId="26" borderId="70" applyNumberFormat="0" applyAlignment="0" applyProtection="0"/>
    <xf numFmtId="43" fontId="27"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37" fillId="0" borderId="0" applyNumberFormat="0" applyFill="0" applyBorder="0" applyAlignment="0" applyProtection="0"/>
    <xf numFmtId="0" fontId="38" fillId="9" borderId="0" applyNumberFormat="0" applyBorder="0" applyAlignment="0" applyProtection="0"/>
    <xf numFmtId="0" fontId="39" fillId="0" borderId="71" applyNumberFormat="0" applyFill="0" applyAlignment="0" applyProtection="0"/>
    <xf numFmtId="0" fontId="40" fillId="0" borderId="72" applyNumberFormat="0" applyFill="0" applyAlignment="0" applyProtection="0"/>
    <xf numFmtId="0" fontId="41" fillId="0" borderId="73" applyNumberFormat="0" applyFill="0" applyAlignment="0" applyProtection="0"/>
    <xf numFmtId="0" fontId="41" fillId="0" borderId="0" applyNumberFormat="0" applyFill="0" applyBorder="0" applyAlignment="0" applyProtection="0"/>
    <xf numFmtId="0" fontId="30" fillId="0" borderId="0" applyNumberFormat="0" applyFill="0" applyBorder="0" applyAlignment="0" applyProtection="0">
      <alignment vertical="top"/>
      <protection locked="0"/>
    </xf>
    <xf numFmtId="0" fontId="42" fillId="12" borderId="69" applyNumberFormat="0" applyAlignment="0" applyProtection="0"/>
    <xf numFmtId="0" fontId="43" fillId="0" borderId="74" applyNumberFormat="0" applyFill="0" applyAlignment="0" applyProtection="0"/>
    <xf numFmtId="0" fontId="44" fillId="27" borderId="0" applyNumberFormat="0" applyBorder="0" applyAlignment="0" applyProtection="0"/>
    <xf numFmtId="0" fontId="17" fillId="0" borderId="0"/>
    <xf numFmtId="167" fontId="27" fillId="0" borderId="0" applyFont="0" applyFill="0" applyAlignment="0" applyProtection="0"/>
    <xf numFmtId="167" fontId="27" fillId="0" borderId="0" applyFont="0" applyFill="0" applyAlignment="0" applyProtection="0"/>
    <xf numFmtId="0" fontId="17" fillId="0" borderId="0"/>
    <xf numFmtId="0" fontId="27" fillId="0" borderId="0"/>
    <xf numFmtId="0" fontId="27" fillId="0" borderId="0"/>
    <xf numFmtId="0" fontId="17" fillId="0" borderId="0"/>
    <xf numFmtId="0" fontId="17" fillId="0" borderId="0"/>
    <xf numFmtId="0" fontId="17" fillId="0" borderId="0"/>
    <xf numFmtId="0" fontId="17" fillId="0" borderId="0"/>
    <xf numFmtId="0" fontId="17" fillId="0" borderId="0"/>
    <xf numFmtId="0" fontId="27" fillId="0" borderId="0"/>
    <xf numFmtId="0" fontId="49" fillId="0" borderId="0"/>
    <xf numFmtId="0" fontId="29" fillId="0" borderId="0"/>
    <xf numFmtId="0" fontId="27" fillId="0" borderId="0"/>
    <xf numFmtId="167" fontId="27" fillId="0" borderId="0" applyFont="0" applyFill="0" applyAlignment="0" applyProtection="0"/>
    <xf numFmtId="0" fontId="17" fillId="0" borderId="0"/>
    <xf numFmtId="0" fontId="17" fillId="0" borderId="0"/>
    <xf numFmtId="0" fontId="17" fillId="0" borderId="0"/>
    <xf numFmtId="0" fontId="17" fillId="0" borderId="0"/>
    <xf numFmtId="0" fontId="27" fillId="0" borderId="0"/>
    <xf numFmtId="0" fontId="17" fillId="0" borderId="0"/>
    <xf numFmtId="0" fontId="27" fillId="28" borderId="75" applyNumberFormat="0" applyFont="0" applyAlignment="0" applyProtection="0"/>
    <xf numFmtId="0" fontId="45" fillId="25" borderId="76" applyNumberFormat="0" applyAlignment="0" applyProtection="0"/>
    <xf numFmtId="9" fontId="27" fillId="0" borderId="0" applyFont="0" applyFill="0" applyBorder="0" applyAlignment="0" applyProtection="0"/>
    <xf numFmtId="9" fontId="32" fillId="0" borderId="0" applyFont="0" applyFill="0" applyBorder="0" applyAlignment="0" applyProtection="0"/>
    <xf numFmtId="0" fontId="46" fillId="0" borderId="0" applyNumberFormat="0" applyFill="0" applyBorder="0" applyAlignment="0" applyProtection="0"/>
    <xf numFmtId="0" fontId="47" fillId="0" borderId="77" applyNumberFormat="0" applyFill="0" applyAlignment="0" applyProtection="0"/>
    <xf numFmtId="0" fontId="48" fillId="0" borderId="0" applyNumberFormat="0" applyFill="0" applyBorder="0" applyAlignment="0" applyProtection="0"/>
    <xf numFmtId="44" fontId="17" fillId="0" borderId="0" applyFont="0" applyFill="0" applyBorder="0" applyAlignment="0" applyProtection="0"/>
    <xf numFmtId="0" fontId="17" fillId="0" borderId="0"/>
    <xf numFmtId="0" fontId="27" fillId="0" borderId="0"/>
    <xf numFmtId="44" fontId="27" fillId="0" borderId="0" applyFont="0" applyFill="0" applyBorder="0" applyAlignment="0" applyProtection="0"/>
    <xf numFmtId="0" fontId="27" fillId="0" borderId="0"/>
    <xf numFmtId="44" fontId="27" fillId="0" borderId="0" applyFont="0" applyFill="0" applyBorder="0" applyAlignment="0" applyProtection="0"/>
    <xf numFmtId="44" fontId="27" fillId="0" borderId="0" applyFont="0" applyFill="0" applyBorder="0" applyAlignment="0" applyProtection="0"/>
    <xf numFmtId="0" fontId="27" fillId="0" borderId="0"/>
    <xf numFmtId="0" fontId="50" fillId="0" borderId="0"/>
    <xf numFmtId="0" fontId="28" fillId="0" borderId="0" applyNumberFormat="0" applyFill="0" applyBorder="0" applyAlignment="0" applyProtection="0"/>
    <xf numFmtId="0" fontId="27" fillId="0" borderId="0"/>
    <xf numFmtId="167" fontId="27" fillId="0" borderId="0" applyFont="0" applyFill="0" applyAlignment="0" applyProtection="0"/>
    <xf numFmtId="0" fontId="17" fillId="0" borderId="0"/>
    <xf numFmtId="167" fontId="27" fillId="0" borderId="0" applyFont="0" applyFill="0" applyAlignment="0" applyProtection="0"/>
    <xf numFmtId="44" fontId="17" fillId="0" borderId="0" applyFont="0" applyFill="0" applyBorder="0" applyAlignment="0" applyProtection="0"/>
    <xf numFmtId="9" fontId="17" fillId="0" borderId="0" applyFont="0" applyFill="0" applyBorder="0" applyAlignment="0" applyProtection="0"/>
    <xf numFmtId="0" fontId="27" fillId="0" borderId="0"/>
    <xf numFmtId="0" fontId="17" fillId="0" borderId="0"/>
    <xf numFmtId="44" fontId="17" fillId="0" borderId="0" applyFont="0" applyFill="0" applyBorder="0" applyAlignment="0" applyProtection="0"/>
    <xf numFmtId="0" fontId="27" fillId="0" borderId="0"/>
    <xf numFmtId="44" fontId="32" fillId="0" borderId="0" applyFont="0" applyFill="0" applyBorder="0" applyAlignment="0" applyProtection="0"/>
    <xf numFmtId="9" fontId="32" fillId="0" borderId="0" applyFont="0" applyFill="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44" fontId="27" fillId="0" borderId="0" applyFont="0" applyFill="0" applyBorder="0" applyAlignment="0" applyProtection="0"/>
    <xf numFmtId="9" fontId="27" fillId="0" borderId="0" applyFont="0" applyFill="0" applyBorder="0" applyAlignment="0" applyProtection="0"/>
    <xf numFmtId="167" fontId="27" fillId="0" borderId="0" applyFont="0" applyFill="0" applyAlignment="0" applyProtection="0"/>
    <xf numFmtId="43" fontId="27" fillId="0" borderId="0" applyFont="0" applyFill="0" applyBorder="0" applyAlignment="0" applyProtection="0"/>
    <xf numFmtId="167" fontId="27" fillId="0" borderId="0" applyFont="0" applyFill="0" applyAlignment="0" applyProtection="0"/>
    <xf numFmtId="0" fontId="27" fillId="0" borderId="0"/>
    <xf numFmtId="0" fontId="30" fillId="0" borderId="0" applyNumberFormat="0" applyFill="0" applyBorder="0" applyAlignment="0" applyProtection="0">
      <alignment vertical="top"/>
      <protection locked="0"/>
    </xf>
    <xf numFmtId="9" fontId="17" fillId="0" borderId="0" applyFont="0" applyFill="0" applyBorder="0" applyAlignment="0" applyProtection="0"/>
    <xf numFmtId="0" fontId="35" fillId="25" borderId="90" applyNumberFormat="0" applyAlignment="0" applyProtection="0"/>
    <xf numFmtId="43" fontId="27"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42" fillId="12" borderId="90" applyNumberFormat="0" applyAlignment="0" applyProtection="0"/>
    <xf numFmtId="0" fontId="27" fillId="28" borderId="91" applyNumberFormat="0" applyFont="0" applyAlignment="0" applyProtection="0"/>
    <xf numFmtId="0" fontId="45" fillId="25" borderId="92" applyNumberFormat="0" applyAlignment="0" applyProtection="0"/>
    <xf numFmtId="0" fontId="47" fillId="0" borderId="93" applyNumberFormat="0" applyFill="0" applyAlignment="0" applyProtection="0"/>
    <xf numFmtId="44" fontId="1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32"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3" fontId="27" fillId="0" borderId="0" applyFont="0" applyFill="0" applyBorder="0" applyAlignment="0" applyProtection="0"/>
    <xf numFmtId="44" fontId="17" fillId="0" borderId="0" applyFont="0" applyFill="0" applyBorder="0" applyAlignment="0" applyProtection="0"/>
  </cellStyleXfs>
  <cellXfs count="982">
    <xf numFmtId="0" fontId="0" fillId="0" borderId="0" xfId="0"/>
    <xf numFmtId="0" fontId="1" fillId="0" borderId="0" xfId="0" applyFont="1"/>
    <xf numFmtId="0" fontId="7" fillId="0" borderId="0" xfId="0" applyFont="1"/>
    <xf numFmtId="0" fontId="13" fillId="0" borderId="0" xfId="6" applyFont="1">
      <alignment vertical="center" wrapText="1"/>
    </xf>
    <xf numFmtId="0" fontId="11" fillId="0" borderId="5" xfId="6" quotePrefix="1" applyFont="1" applyBorder="1">
      <alignment vertical="center" wrapText="1"/>
    </xf>
    <xf numFmtId="0" fontId="11" fillId="0" borderId="6" xfId="6" applyFont="1" applyBorder="1">
      <alignment vertical="center" wrapText="1"/>
    </xf>
    <xf numFmtId="0" fontId="11" fillId="0" borderId="7" xfId="6" applyFont="1" applyBorder="1">
      <alignment vertical="center" wrapText="1"/>
    </xf>
    <xf numFmtId="0" fontId="7" fillId="0" borderId="0" xfId="0" applyFont="1" applyAlignment="1">
      <alignment horizontal="center" vertical="top"/>
    </xf>
    <xf numFmtId="0" fontId="11" fillId="0" borderId="8" xfId="0" applyFont="1" applyBorder="1" applyAlignment="1">
      <alignment horizontal="left" vertical="top" wrapText="1" indent="2"/>
    </xf>
    <xf numFmtId="0" fontId="9" fillId="5" borderId="1" xfId="3" applyFont="1" applyFill="1" applyAlignment="1">
      <alignment horizontal="center" vertical="top" wrapText="1"/>
    </xf>
    <xf numFmtId="0" fontId="6" fillId="0" borderId="12" xfId="0" applyFont="1" applyBorder="1" applyAlignment="1">
      <alignment wrapText="1"/>
    </xf>
    <xf numFmtId="0" fontId="11" fillId="0" borderId="8" xfId="0" applyFont="1" applyBorder="1" applyAlignment="1">
      <alignment vertical="center" wrapText="1"/>
    </xf>
    <xf numFmtId="0" fontId="11" fillId="0" borderId="8" xfId="0" applyFont="1" applyBorder="1" applyAlignment="1">
      <alignment horizontal="left" vertical="center" wrapText="1" indent="2"/>
    </xf>
    <xf numFmtId="0" fontId="14" fillId="0" borderId="0" xfId="0" applyFont="1"/>
    <xf numFmtId="0" fontId="6" fillId="0" borderId="12" xfId="0" applyFont="1" applyBorder="1" applyAlignment="1">
      <alignment horizontal="center" vertical="top"/>
    </xf>
    <xf numFmtId="0" fontId="11" fillId="0" borderId="8" xfId="0" applyFont="1" applyBorder="1" applyAlignment="1">
      <alignment horizontal="left" vertical="center" wrapText="1"/>
    </xf>
    <xf numFmtId="0" fontId="11" fillId="0" borderId="26" xfId="0" applyFont="1" applyBorder="1" applyAlignment="1">
      <alignment horizontal="center" vertical="top"/>
    </xf>
    <xf numFmtId="0" fontId="14" fillId="3" borderId="36"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10" fillId="0" borderId="0" xfId="1" applyFont="1">
      <alignment vertical="center" wrapText="1"/>
    </xf>
    <xf numFmtId="0" fontId="9" fillId="5" borderId="1" xfId="3" applyFont="1" applyFill="1">
      <alignment horizontal="left" vertical="top" wrapText="1"/>
    </xf>
    <xf numFmtId="0" fontId="11" fillId="0" borderId="1" xfId="0" applyFont="1" applyBorder="1" applyAlignment="1">
      <alignment horizontal="center" vertical="center"/>
    </xf>
    <xf numFmtId="0" fontId="11" fillId="0" borderId="1" xfId="0" applyFont="1" applyBorder="1" applyAlignment="1">
      <alignment horizontal="left" vertical="top" wrapText="1"/>
    </xf>
    <xf numFmtId="0" fontId="10" fillId="0" borderId="0" xfId="1" applyFont="1" applyAlignment="1">
      <alignment horizontal="center"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5" xfId="0" applyFont="1" applyBorder="1" applyAlignment="1">
      <alignment vertical="center" wrapText="1"/>
    </xf>
    <xf numFmtId="0" fontId="6" fillId="0" borderId="47" xfId="0" applyFont="1" applyBorder="1" applyAlignment="1">
      <alignment vertical="center" wrapText="1"/>
    </xf>
    <xf numFmtId="0" fontId="11" fillId="0" borderId="1" xfId="9" applyFont="1">
      <alignment horizontal="center" vertical="center"/>
    </xf>
    <xf numFmtId="0" fontId="11" fillId="0" borderId="0" xfId="0" applyFont="1" applyAlignment="1">
      <alignment horizontal="center" vertical="center" wrapText="1"/>
    </xf>
    <xf numFmtId="0" fontId="6" fillId="0" borderId="32" xfId="6" applyFont="1" applyBorder="1">
      <alignment vertical="center" wrapText="1"/>
    </xf>
    <xf numFmtId="0" fontId="6" fillId="0" borderId="3" xfId="6" applyFont="1" applyBorder="1" applyAlignment="1">
      <alignment horizontal="left"/>
    </xf>
    <xf numFmtId="0" fontId="6" fillId="0" borderId="3" xfId="6" applyFont="1" applyBorder="1" applyAlignment="1">
      <alignment horizontal="center"/>
    </xf>
    <xf numFmtId="0" fontId="6" fillId="0" borderId="3" xfId="6" applyFont="1" applyBorder="1" applyAlignment="1">
      <alignment wrapText="1"/>
    </xf>
    <xf numFmtId="0" fontId="6" fillId="0" borderId="3" xfId="6" applyFont="1" applyBorder="1">
      <alignment vertical="center" wrapText="1"/>
    </xf>
    <xf numFmtId="0" fontId="6" fillId="0" borderId="0" xfId="6" applyFont="1">
      <alignment vertical="center" wrapText="1"/>
    </xf>
    <xf numFmtId="0" fontId="6" fillId="0" borderId="33" xfId="6" applyFont="1" applyBorder="1" applyAlignment="1">
      <alignment vertical="center"/>
    </xf>
    <xf numFmtId="0" fontId="6" fillId="0" borderId="0" xfId="6" applyFont="1" applyAlignment="1">
      <alignment vertical="center"/>
    </xf>
    <xf numFmtId="0" fontId="6" fillId="0" borderId="34" xfId="6" applyFont="1" applyBorder="1">
      <alignment vertical="center" wrapText="1"/>
    </xf>
    <xf numFmtId="0" fontId="14" fillId="3" borderId="2" xfId="6" applyFont="1" applyFill="1" applyBorder="1" applyAlignment="1">
      <alignment horizontal="center" vertical="center" wrapText="1"/>
    </xf>
    <xf numFmtId="0" fontId="6" fillId="0" borderId="0" xfId="6" applyFont="1" applyAlignment="1">
      <alignment horizontal="center"/>
    </xf>
    <xf numFmtId="0" fontId="6" fillId="0" borderId="50" xfId="6" applyFont="1" applyBorder="1">
      <alignment vertical="center" wrapText="1"/>
    </xf>
    <xf numFmtId="0" fontId="6" fillId="0" borderId="0" xfId="6" applyFont="1" applyAlignment="1">
      <alignment horizontal="left"/>
    </xf>
    <xf numFmtId="0" fontId="6" fillId="0" borderId="0" xfId="6" applyFont="1" applyAlignment="1">
      <alignment wrapText="1"/>
    </xf>
    <xf numFmtId="0" fontId="6" fillId="0" borderId="3" xfId="6" applyFont="1" applyBorder="1" applyAlignment="1">
      <alignment horizontal="left" vertical="top" wrapText="1"/>
    </xf>
    <xf numFmtId="0" fontId="6" fillId="0" borderId="0" xfId="6" applyFont="1" applyAlignment="1">
      <alignment horizontal="left" vertical="top" wrapText="1"/>
    </xf>
    <xf numFmtId="0" fontId="11" fillId="0" borderId="1" xfId="6" applyFont="1" applyBorder="1" applyAlignment="1">
      <alignment horizontal="center" vertical="center"/>
    </xf>
    <xf numFmtId="0" fontId="11" fillId="0" borderId="0" xfId="6" applyFont="1" applyAlignment="1">
      <alignment wrapText="1"/>
    </xf>
    <xf numFmtId="0" fontId="11" fillId="0" borderId="1" xfId="6" applyFont="1" applyBorder="1" applyAlignment="1">
      <alignment horizontal="center" vertical="top"/>
    </xf>
    <xf numFmtId="0" fontId="11" fillId="0" borderId="0" xfId="6" applyFont="1" applyAlignment="1">
      <alignment horizontal="center" vertical="center" wrapText="1"/>
    </xf>
    <xf numFmtId="0" fontId="11" fillId="0" borderId="0" xfId="6" applyFont="1" applyAlignment="1">
      <alignment horizontal="center"/>
    </xf>
    <xf numFmtId="0" fontId="11" fillId="0" borderId="0" xfId="6" applyFont="1" applyAlignment="1">
      <alignment horizontal="center" vertical="center"/>
    </xf>
    <xf numFmtId="0" fontId="11" fillId="0" borderId="0" xfId="8" applyFont="1" applyAlignment="1">
      <alignment horizontal="left" vertical="center" wrapText="1"/>
    </xf>
    <xf numFmtId="0" fontId="11" fillId="0" borderId="26" xfId="6" applyFont="1" applyBorder="1" applyAlignment="1">
      <alignment horizontal="center" vertical="center"/>
    </xf>
    <xf numFmtId="0" fontId="6" fillId="0" borderId="37" xfId="6" applyFont="1" applyBorder="1">
      <alignment vertical="center" wrapText="1"/>
    </xf>
    <xf numFmtId="0" fontId="23" fillId="0" borderId="3" xfId="6" applyFont="1" applyBorder="1" applyAlignment="1">
      <alignment horizontal="left" vertical="top" wrapText="1"/>
    </xf>
    <xf numFmtId="0" fontId="23" fillId="0" borderId="0" xfId="6" applyFont="1" applyAlignment="1">
      <alignment horizontal="left" vertical="top" wrapText="1"/>
    </xf>
    <xf numFmtId="0" fontId="11" fillId="0" borderId="38" xfId="6" applyFont="1" applyBorder="1" applyAlignment="1">
      <alignment horizontal="left"/>
    </xf>
    <xf numFmtId="0" fontId="23" fillId="0" borderId="3" xfId="6" applyFont="1" applyBorder="1" applyAlignment="1">
      <alignment horizontal="center" vertical="center" wrapText="1"/>
    </xf>
    <xf numFmtId="0" fontId="23" fillId="0" borderId="0" xfId="6" applyFont="1" applyAlignment="1">
      <alignment horizontal="center" vertical="center" wrapText="1"/>
    </xf>
    <xf numFmtId="0" fontId="6" fillId="0" borderId="52" xfId="6" applyFont="1" applyBorder="1">
      <alignment vertical="center" wrapText="1"/>
    </xf>
    <xf numFmtId="0" fontId="24" fillId="0" borderId="34" xfId="6" applyFont="1" applyBorder="1">
      <alignment vertical="center" wrapText="1"/>
    </xf>
    <xf numFmtId="0" fontId="9" fillId="5" borderId="1" xfId="6" applyFont="1" applyFill="1" applyBorder="1" applyAlignment="1">
      <alignment horizontal="center" vertical="center" wrapText="1"/>
    </xf>
    <xf numFmtId="0" fontId="9" fillId="5" borderId="28" xfId="6" applyFont="1" applyFill="1" applyBorder="1" applyAlignment="1">
      <alignment horizontal="left" vertical="top" wrapText="1"/>
    </xf>
    <xf numFmtId="0" fontId="24" fillId="0" borderId="0" xfId="6" applyFont="1">
      <alignment vertical="center" wrapText="1"/>
    </xf>
    <xf numFmtId="0" fontId="11" fillId="0" borderId="8" xfId="6" applyFont="1" applyBorder="1" applyAlignment="1">
      <alignment horizontal="left" vertical="top" wrapText="1"/>
    </xf>
    <xf numFmtId="0" fontId="11" fillId="0" borderId="48" xfId="6" applyFont="1" applyBorder="1" applyAlignment="1">
      <alignment horizontal="left"/>
    </xf>
    <xf numFmtId="0" fontId="11" fillId="0" borderId="8" xfId="6" applyFont="1" applyBorder="1" applyAlignment="1">
      <alignment horizontal="left" vertical="top" wrapText="1" indent="2"/>
    </xf>
    <xf numFmtId="0" fontId="23" fillId="0" borderId="3" xfId="6" applyFont="1" applyBorder="1" applyAlignment="1">
      <alignment horizontal="center" wrapText="1"/>
    </xf>
    <xf numFmtId="0" fontId="23" fillId="0" borderId="0" xfId="6" applyFont="1" applyAlignment="1">
      <alignment horizontal="center" wrapText="1"/>
    </xf>
    <xf numFmtId="0" fontId="9" fillId="5" borderId="55" xfId="6" applyFont="1" applyFill="1" applyBorder="1" applyAlignment="1">
      <alignment horizontal="center" vertical="center" wrapText="1"/>
    </xf>
    <xf numFmtId="0" fontId="9" fillId="5" borderId="56" xfId="6" applyFont="1" applyFill="1" applyBorder="1" applyAlignment="1">
      <alignment horizontal="left" vertical="top" wrapText="1"/>
    </xf>
    <xf numFmtId="0" fontId="6" fillId="0" borderId="48" xfId="6" applyFont="1" applyBorder="1">
      <alignment vertical="center" wrapText="1"/>
    </xf>
    <xf numFmtId="0" fontId="25" fillId="0" borderId="34" xfId="6" applyFont="1" applyBorder="1">
      <alignment vertical="center" wrapText="1"/>
    </xf>
    <xf numFmtId="0" fontId="25" fillId="0" borderId="0" xfId="6" applyFont="1">
      <alignment vertical="center" wrapText="1"/>
    </xf>
    <xf numFmtId="0" fontId="11" fillId="0" borderId="1" xfId="6" applyFont="1" applyBorder="1" applyAlignment="1">
      <alignment horizontal="center" vertical="center" wrapText="1"/>
    </xf>
    <xf numFmtId="0" fontId="6" fillId="0" borderId="44" xfId="6" applyFont="1" applyBorder="1">
      <alignment vertical="center" wrapText="1"/>
    </xf>
    <xf numFmtId="0" fontId="11" fillId="0" borderId="26" xfId="6" applyFont="1" applyBorder="1" applyAlignment="1">
      <alignment horizontal="center" vertical="center" wrapText="1"/>
    </xf>
    <xf numFmtId="0" fontId="11" fillId="0" borderId="1" xfId="6" applyFont="1" applyBorder="1">
      <alignment vertical="center" wrapText="1"/>
    </xf>
    <xf numFmtId="0" fontId="11" fillId="0" borderId="19" xfId="6" applyFont="1" applyBorder="1" applyAlignment="1">
      <alignment horizontal="center" vertical="center"/>
    </xf>
    <xf numFmtId="0" fontId="11" fillId="0" borderId="20" xfId="6" applyFont="1" applyBorder="1" applyAlignment="1">
      <alignment horizontal="center" vertical="center"/>
    </xf>
    <xf numFmtId="2" fontId="11" fillId="0" borderId="1" xfId="6" applyNumberFormat="1" applyFont="1" applyBorder="1">
      <alignment vertical="center" wrapText="1"/>
    </xf>
    <xf numFmtId="0" fontId="11" fillId="0" borderId="14" xfId="9" applyFont="1" applyBorder="1">
      <alignment horizontal="center" vertical="center"/>
    </xf>
    <xf numFmtId="0" fontId="20" fillId="0" borderId="26" xfId="4" applyFont="1" applyBorder="1">
      <alignment horizontal="left" vertical="top" wrapText="1"/>
    </xf>
    <xf numFmtId="0" fontId="11" fillId="0" borderId="26" xfId="9" applyFont="1" applyBorder="1">
      <alignment horizontal="center" vertical="center"/>
    </xf>
    <xf numFmtId="0" fontId="20" fillId="0" borderId="1" xfId="4" applyFont="1">
      <alignment horizontal="left" vertical="top" wrapText="1"/>
    </xf>
    <xf numFmtId="2" fontId="20" fillId="0" borderId="1" xfId="4" applyNumberFormat="1" applyFont="1">
      <alignment horizontal="left" vertical="top" wrapText="1"/>
    </xf>
    <xf numFmtId="0" fontId="11" fillId="0" borderId="45" xfId="6" applyFont="1" applyBorder="1">
      <alignment vertical="center" wrapText="1"/>
    </xf>
    <xf numFmtId="0" fontId="6" fillId="0" borderId="3" xfId="6" applyFont="1" applyBorder="1" applyAlignment="1">
      <alignment horizontal="center" vertical="top"/>
    </xf>
    <xf numFmtId="0" fontId="13" fillId="0" borderId="0" xfId="6" applyFont="1" applyAlignment="1">
      <alignment horizontal="center" vertical="top" wrapText="1"/>
    </xf>
    <xf numFmtId="0" fontId="11" fillId="0" borderId="0" xfId="0" applyFont="1" applyAlignment="1">
      <alignment horizontal="left" vertical="top" wrapText="1" indent="5"/>
    </xf>
    <xf numFmtId="0" fontId="11" fillId="0" borderId="63" xfId="6" applyFont="1" applyBorder="1" applyAlignment="1">
      <alignment horizontal="left" vertical="top" wrapText="1"/>
    </xf>
    <xf numFmtId="0" fontId="10" fillId="0" borderId="64" xfId="1" applyFont="1" applyBorder="1">
      <alignment vertical="center" wrapText="1"/>
    </xf>
    <xf numFmtId="0" fontId="13" fillId="0" borderId="1" xfId="2" applyFont="1">
      <alignment wrapText="1"/>
    </xf>
    <xf numFmtId="0" fontId="13" fillId="0" borderId="8" xfId="2" applyFont="1" applyBorder="1">
      <alignment wrapText="1"/>
    </xf>
    <xf numFmtId="0" fontId="13" fillId="0" borderId="19" xfId="2" applyFont="1" applyBorder="1">
      <alignment wrapText="1"/>
    </xf>
    <xf numFmtId="0" fontId="13" fillId="0" borderId="46" xfId="2" applyFont="1" applyBorder="1">
      <alignment wrapText="1"/>
    </xf>
    <xf numFmtId="0" fontId="11" fillId="0" borderId="9" xfId="2" applyFont="1" applyBorder="1" applyAlignment="1">
      <alignment horizontal="left" vertical="center" wrapText="1"/>
    </xf>
    <xf numFmtId="0" fontId="11" fillId="0" borderId="0" xfId="2" applyFont="1" applyBorder="1" applyAlignment="1">
      <alignment horizontal="left" vertical="center" wrapText="1"/>
    </xf>
    <xf numFmtId="165" fontId="11" fillId="0" borderId="9" xfId="0" applyNumberFormat="1" applyFont="1" applyBorder="1" applyAlignment="1">
      <alignment horizontal="center" vertical="center"/>
    </xf>
    <xf numFmtId="0" fontId="11" fillId="0" borderId="9" xfId="0" applyFont="1" applyBorder="1" applyAlignment="1">
      <alignment horizontal="left" vertical="center"/>
    </xf>
    <xf numFmtId="165" fontId="11" fillId="0" borderId="19" xfId="2" applyNumberFormat="1" applyFont="1" applyBorder="1" applyAlignment="1">
      <alignment horizontal="center" vertical="center" wrapText="1"/>
    </xf>
    <xf numFmtId="166" fontId="11" fillId="0" borderId="19" xfId="2" applyNumberFormat="1" applyFont="1" applyBorder="1" applyAlignment="1">
      <alignment horizontal="center" wrapText="1"/>
    </xf>
    <xf numFmtId="166" fontId="52" fillId="0" borderId="0" xfId="0" applyNumberFormat="1" applyFont="1" applyAlignment="1">
      <alignment horizontal="center"/>
    </xf>
    <xf numFmtId="165" fontId="52" fillId="0" borderId="0" xfId="0" applyNumberFormat="1" applyFont="1" applyAlignment="1">
      <alignment horizontal="center" vertical="center"/>
    </xf>
    <xf numFmtId="166" fontId="11" fillId="0" borderId="9" xfId="0" applyNumberFormat="1" applyFont="1" applyBorder="1" applyAlignment="1">
      <alignment horizontal="center"/>
    </xf>
    <xf numFmtId="166" fontId="11" fillId="0" borderId="9" xfId="0" applyNumberFormat="1" applyFont="1" applyBorder="1" applyAlignment="1">
      <alignment horizontal="center" vertical="center"/>
    </xf>
    <xf numFmtId="0" fontId="6" fillId="0" borderId="0" xfId="8" applyFont="1">
      <alignment vertical="center" wrapText="1"/>
    </xf>
    <xf numFmtId="0" fontId="6" fillId="0" borderId="80" xfId="8" applyFont="1" applyBorder="1" applyAlignment="1">
      <alignment vertical="center"/>
    </xf>
    <xf numFmtId="0" fontId="6" fillId="0" borderId="0" xfId="8" applyFont="1" applyAlignment="1">
      <alignment vertical="center"/>
    </xf>
    <xf numFmtId="0" fontId="6" fillId="0" borderId="80" xfId="8" applyFont="1" applyBorder="1">
      <alignment vertical="center" wrapText="1"/>
    </xf>
    <xf numFmtId="0" fontId="6" fillId="0" borderId="0" xfId="8" applyFont="1" applyAlignment="1">
      <alignment wrapText="1"/>
    </xf>
    <xf numFmtId="0" fontId="11" fillId="0" borderId="1" xfId="8" applyFont="1" applyBorder="1" applyAlignment="1">
      <alignment horizontal="center" vertical="center"/>
    </xf>
    <xf numFmtId="0" fontId="11" fillId="0" borderId="1" xfId="8" applyFont="1" applyBorder="1" applyAlignment="1">
      <alignment horizontal="center" vertical="top"/>
    </xf>
    <xf numFmtId="0" fontId="6" fillId="0" borderId="81" xfId="8" applyFont="1" applyBorder="1" applyAlignment="1">
      <alignment horizontal="left"/>
    </xf>
    <xf numFmtId="0" fontId="6" fillId="0" borderId="0" xfId="8" applyFont="1" applyAlignment="1">
      <alignment horizontal="left"/>
    </xf>
    <xf numFmtId="0" fontId="6" fillId="0" borderId="20" xfId="2" applyFont="1" applyBorder="1" applyAlignment="1">
      <alignment vertical="center" wrapText="1"/>
    </xf>
    <xf numFmtId="0" fontId="6" fillId="0" borderId="1" xfId="2" applyFont="1" applyAlignment="1">
      <alignment vertical="center" wrapText="1"/>
    </xf>
    <xf numFmtId="0" fontId="24" fillId="0" borderId="80" xfId="8" applyFont="1" applyBorder="1">
      <alignment vertical="center" wrapText="1"/>
    </xf>
    <xf numFmtId="0" fontId="24" fillId="0" borderId="0" xfId="8" applyFont="1">
      <alignment vertical="center" wrapText="1"/>
    </xf>
    <xf numFmtId="0" fontId="11" fillId="0" borderId="1" xfId="0" applyFont="1" applyBorder="1" applyAlignment="1">
      <alignment horizontal="center" vertical="top"/>
    </xf>
    <xf numFmtId="0" fontId="8" fillId="2" borderId="0" xfId="6" applyFont="1" applyFill="1" applyAlignment="1">
      <alignment vertical="center"/>
    </xf>
    <xf numFmtId="0" fontId="8" fillId="2" borderId="38" xfId="6" applyFont="1" applyFill="1" applyBorder="1" applyAlignment="1">
      <alignment vertical="center"/>
    </xf>
    <xf numFmtId="0" fontId="8" fillId="2" borderId="39" xfId="8" applyFont="1" applyFill="1" applyBorder="1" applyAlignment="1">
      <alignment vertical="center"/>
    </xf>
    <xf numFmtId="0" fontId="6" fillId="0" borderId="45" xfId="8" applyFont="1" applyBorder="1" applyAlignment="1">
      <alignment vertical="center"/>
    </xf>
    <xf numFmtId="0" fontId="6" fillId="0" borderId="45" xfId="8" applyFont="1" applyBorder="1">
      <alignment vertical="center" wrapText="1"/>
    </xf>
    <xf numFmtId="0" fontId="6" fillId="0" borderId="47" xfId="8" applyFont="1" applyBorder="1">
      <alignment vertical="center" wrapText="1"/>
    </xf>
    <xf numFmtId="0" fontId="6" fillId="0" borderId="48" xfId="8" applyFont="1" applyBorder="1" applyAlignment="1">
      <alignment horizontal="left"/>
    </xf>
    <xf numFmtId="0" fontId="8" fillId="2" borderId="0" xfId="8" applyFont="1" applyFill="1" applyAlignment="1">
      <alignment vertical="center"/>
    </xf>
    <xf numFmtId="0" fontId="11" fillId="29" borderId="1" xfId="0" applyFont="1" applyFill="1" applyBorder="1" applyAlignment="1">
      <alignment horizontal="center" vertical="center"/>
    </xf>
    <xf numFmtId="0" fontId="11" fillId="29" borderId="1" xfId="0" applyFont="1" applyFill="1" applyBorder="1" applyAlignment="1">
      <alignment horizontal="center" vertical="center" wrapText="1"/>
    </xf>
    <xf numFmtId="0" fontId="20" fillId="29" borderId="1" xfId="0" applyFont="1" applyFill="1" applyBorder="1" applyAlignment="1">
      <alignment horizontal="center" vertical="center"/>
    </xf>
    <xf numFmtId="0" fontId="20" fillId="29" borderId="28" xfId="12" applyFont="1" applyFill="1" applyBorder="1" applyAlignment="1">
      <alignment horizontal="left" vertical="top" wrapText="1"/>
    </xf>
    <xf numFmtId="0" fontId="11" fillId="0" borderId="8" xfId="8" applyFont="1" applyBorder="1" applyAlignment="1">
      <alignment horizontal="left" vertical="center" wrapText="1"/>
    </xf>
    <xf numFmtId="0" fontId="11" fillId="0" borderId="8" xfId="6" applyFont="1" applyBorder="1" applyAlignment="1">
      <alignment horizontal="left" vertical="center" wrapText="1"/>
    </xf>
    <xf numFmtId="0" fontId="11" fillId="0" borderId="8" xfId="0" applyFont="1" applyBorder="1" applyAlignment="1">
      <alignment vertical="top" wrapText="1"/>
    </xf>
    <xf numFmtId="0" fontId="11" fillId="0" borderId="0" xfId="6" applyFont="1" applyAlignment="1">
      <alignment horizontal="left"/>
    </xf>
    <xf numFmtId="0" fontId="11" fillId="0" borderId="0" xfId="8" applyFont="1" applyAlignment="1">
      <alignment horizontal="center" vertical="center"/>
    </xf>
    <xf numFmtId="0" fontId="11" fillId="0" borderId="1" xfId="0" applyFont="1" applyBorder="1" applyAlignment="1">
      <alignment horizontal="center" vertical="top" wrapText="1"/>
    </xf>
    <xf numFmtId="0" fontId="11" fillId="0" borderId="19" xfId="0" applyFont="1" applyBorder="1" applyAlignment="1">
      <alignment horizontal="center" vertical="top" wrapText="1"/>
    </xf>
    <xf numFmtId="0" fontId="11" fillId="0" borderId="25" xfId="0" applyFont="1" applyBorder="1" applyAlignment="1">
      <alignment horizontal="center" vertical="top" wrapText="1"/>
    </xf>
    <xf numFmtId="0" fontId="6" fillId="0" borderId="3" xfId="6" applyFont="1" applyBorder="1" applyAlignment="1">
      <alignment horizontal="center" vertical="center"/>
    </xf>
    <xf numFmtId="0" fontId="6" fillId="0" borderId="0" xfId="6" applyFont="1" applyAlignment="1">
      <alignment horizontal="center" vertical="center"/>
    </xf>
    <xf numFmtId="0" fontId="11" fillId="0" borderId="61" xfId="0" applyFont="1" applyBorder="1" applyAlignment="1">
      <alignment horizontal="left" vertical="center"/>
    </xf>
    <xf numFmtId="0" fontId="11" fillId="30" borderId="1" xfId="6" applyFont="1" applyFill="1" applyBorder="1" applyAlignment="1">
      <alignment horizontal="center" vertical="center"/>
    </xf>
    <xf numFmtId="0" fontId="6" fillId="0" borderId="45" xfId="0" applyFont="1" applyBorder="1" applyAlignment="1">
      <alignment horizontal="left" vertical="center" wrapText="1"/>
    </xf>
    <xf numFmtId="0" fontId="11" fillId="29" borderId="1" xfId="0" applyFont="1" applyFill="1" applyBorder="1" applyAlignment="1">
      <alignment horizontal="left" vertical="center" wrapText="1"/>
    </xf>
    <xf numFmtId="0" fontId="11" fillId="29" borderId="1" xfId="0" applyFont="1" applyFill="1" applyBorder="1" applyAlignment="1">
      <alignment horizontal="left" vertical="center"/>
    </xf>
    <xf numFmtId="0" fontId="6" fillId="0" borderId="0" xfId="0" applyFont="1" applyAlignment="1">
      <alignment horizontal="left" vertical="center" wrapText="1"/>
    </xf>
    <xf numFmtId="165" fontId="11" fillId="0" borderId="61" xfId="0" applyNumberFormat="1" applyFont="1" applyBorder="1" applyAlignment="1">
      <alignment horizontal="center" vertical="center"/>
    </xf>
    <xf numFmtId="0" fontId="11" fillId="30" borderId="1" xfId="6" applyFont="1" applyFill="1" applyBorder="1">
      <alignment vertical="center" wrapText="1"/>
    </xf>
    <xf numFmtId="2" fontId="11" fillId="30" borderId="1" xfId="6" applyNumberFormat="1" applyFont="1" applyFill="1" applyBorder="1">
      <alignment vertical="center" wrapText="1"/>
    </xf>
    <xf numFmtId="0" fontId="11" fillId="0" borderId="35" xfId="6" applyFont="1" applyBorder="1" applyAlignment="1">
      <alignment horizontal="left" vertical="top" wrapText="1"/>
    </xf>
    <xf numFmtId="0" fontId="10" fillId="0" borderId="33" xfId="1" applyFont="1" applyBorder="1">
      <alignment vertical="center" wrapText="1"/>
    </xf>
    <xf numFmtId="0" fontId="11" fillId="0" borderId="63" xfId="6" applyFont="1" applyBorder="1" applyAlignment="1">
      <alignment horizontal="left" vertical="top" wrapText="1" indent="2"/>
    </xf>
    <xf numFmtId="0" fontId="57" fillId="0" borderId="0" xfId="0" applyFont="1" applyAlignment="1">
      <alignment horizontal="center" vertical="center" wrapText="1"/>
    </xf>
    <xf numFmtId="0" fontId="58" fillId="0" borderId="41" xfId="0" applyFont="1" applyBorder="1" applyAlignment="1">
      <alignment horizontal="center" vertical="center" wrapText="1"/>
    </xf>
    <xf numFmtId="0" fontId="58" fillId="0" borderId="0" xfId="0" applyFont="1" applyAlignment="1">
      <alignment horizontal="center" vertical="center" wrapText="1"/>
    </xf>
    <xf numFmtId="0" fontId="58" fillId="0" borderId="34" xfId="6" applyFont="1" applyBorder="1" applyAlignment="1">
      <alignment horizontal="center" vertical="center" wrapText="1"/>
    </xf>
    <xf numFmtId="0" fontId="58" fillId="0" borderId="3" xfId="6" applyFont="1" applyBorder="1" applyAlignment="1">
      <alignment horizontal="center" vertical="center" wrapText="1"/>
    </xf>
    <xf numFmtId="0" fontId="58" fillId="0" borderId="3" xfId="6" applyFont="1" applyBorder="1" applyAlignment="1">
      <alignment horizontal="center" vertical="top" wrapText="1"/>
    </xf>
    <xf numFmtId="0" fontId="58" fillId="0" borderId="0" xfId="6" applyFont="1" applyAlignment="1">
      <alignment horizontal="center" vertical="center" wrapText="1"/>
    </xf>
    <xf numFmtId="0" fontId="59" fillId="0" borderId="34" xfId="6" applyFont="1" applyBorder="1" applyAlignment="1">
      <alignment horizontal="center" vertical="center" wrapText="1"/>
    </xf>
    <xf numFmtId="0" fontId="59" fillId="0" borderId="3" xfId="6" applyFont="1" applyBorder="1" applyAlignment="1">
      <alignment horizontal="center" wrapText="1"/>
    </xf>
    <xf numFmtId="0" fontId="59" fillId="0" borderId="3" xfId="6" applyFont="1" applyBorder="1" applyAlignment="1">
      <alignment horizontal="center" vertical="center" wrapText="1"/>
    </xf>
    <xf numFmtId="0" fontId="59" fillId="0" borderId="3" xfId="6" applyFont="1" applyBorder="1" applyAlignment="1">
      <alignment horizontal="center" vertical="top" wrapText="1"/>
    </xf>
    <xf numFmtId="0" fontId="59" fillId="0" borderId="0" xfId="6" applyFont="1" applyAlignment="1">
      <alignment horizontal="center" vertical="center" wrapText="1"/>
    </xf>
    <xf numFmtId="0" fontId="58" fillId="0" borderId="45" xfId="8" applyFont="1" applyBorder="1" applyAlignment="1">
      <alignment horizontal="center" vertical="center" wrapText="1"/>
    </xf>
    <xf numFmtId="0" fontId="58" fillId="0" borderId="0" xfId="8" applyFont="1" applyAlignment="1">
      <alignment horizontal="center" vertical="center" wrapText="1"/>
    </xf>
    <xf numFmtId="0" fontId="60" fillId="0" borderId="0" xfId="0" applyFont="1" applyAlignment="1">
      <alignment horizontal="center"/>
    </xf>
    <xf numFmtId="0" fontId="61" fillId="0" borderId="0" xfId="0" applyFont="1" applyAlignment="1">
      <alignment horizontal="center"/>
    </xf>
    <xf numFmtId="0" fontId="58" fillId="0" borderId="80" xfId="8" applyFont="1" applyBorder="1" applyAlignment="1">
      <alignment horizontal="center" vertical="center" wrapText="1"/>
    </xf>
    <xf numFmtId="0" fontId="58" fillId="0" borderId="35" xfId="2" applyFont="1" applyBorder="1" applyAlignment="1">
      <alignment horizontal="center" vertical="center" wrapText="1"/>
    </xf>
    <xf numFmtId="0" fontId="13" fillId="0" borderId="1" xfId="2" applyFont="1" applyAlignment="1"/>
    <xf numFmtId="0" fontId="13" fillId="0" borderId="19" xfId="2" applyFont="1" applyBorder="1" applyAlignment="1"/>
    <xf numFmtId="0" fontId="11" fillId="0" borderId="0" xfId="2" applyFont="1" applyBorder="1" applyAlignment="1">
      <alignment horizontal="left" vertical="center"/>
    </xf>
    <xf numFmtId="0" fontId="13" fillId="0" borderId="20" xfId="2" applyFont="1" applyBorder="1" applyAlignment="1"/>
    <xf numFmtId="0" fontId="6" fillId="0" borderId="3" xfId="2" applyFont="1" applyBorder="1" applyAlignment="1">
      <alignment horizontal="left"/>
    </xf>
    <xf numFmtId="0" fontId="6" fillId="0" borderId="3" xfId="2" applyFont="1" applyBorder="1">
      <alignment wrapText="1"/>
    </xf>
    <xf numFmtId="0" fontId="6" fillId="0" borderId="4" xfId="2" applyFont="1" applyBorder="1">
      <alignment wrapText="1"/>
    </xf>
    <xf numFmtId="0" fontId="6" fillId="0" borderId="1" xfId="2" applyFont="1">
      <alignment wrapText="1"/>
    </xf>
    <xf numFmtId="0" fontId="6" fillId="0" borderId="33" xfId="2" applyFont="1" applyBorder="1" applyAlignment="1">
      <alignment vertical="center"/>
    </xf>
    <xf numFmtId="0" fontId="6" fillId="0" borderId="1" xfId="2" applyFont="1" applyAlignment="1">
      <alignment vertical="center"/>
    </xf>
    <xf numFmtId="0" fontId="6" fillId="0" borderId="35" xfId="2" applyFont="1" applyBorder="1">
      <alignment wrapText="1"/>
    </xf>
    <xf numFmtId="0" fontId="6" fillId="0" borderId="58" xfId="2" applyFont="1" applyBorder="1" applyAlignment="1">
      <alignment horizontal="left" vertical="top" wrapText="1"/>
    </xf>
    <xf numFmtId="0" fontId="6" fillId="0" borderId="1" xfId="2" applyFont="1" applyAlignment="1">
      <alignment horizontal="left" vertical="top" wrapText="1"/>
    </xf>
    <xf numFmtId="0" fontId="14" fillId="5" borderId="32" xfId="2" applyFont="1" applyFill="1" applyBorder="1" applyAlignment="1">
      <alignment horizontal="center" vertical="center" wrapText="1"/>
    </xf>
    <xf numFmtId="0" fontId="14" fillId="5" borderId="42" xfId="2" applyFont="1" applyFill="1" applyBorder="1" applyAlignment="1">
      <alignment horizontal="center" vertical="center" wrapText="1"/>
    </xf>
    <xf numFmtId="0" fontId="11" fillId="0" borderId="9" xfId="2" applyFont="1" applyBorder="1" applyAlignment="1">
      <alignment horizontal="left" vertical="top" wrapText="1"/>
    </xf>
    <xf numFmtId="0" fontId="11" fillId="0" borderId="9" xfId="2" applyFont="1" applyBorder="1" applyAlignment="1">
      <alignment horizontal="center" vertical="center" wrapText="1"/>
    </xf>
    <xf numFmtId="0" fontId="6" fillId="0" borderId="20" xfId="2" applyFont="1" applyBorder="1" applyAlignment="1">
      <alignment horizontal="left" vertical="top" wrapText="1"/>
    </xf>
    <xf numFmtId="0" fontId="6" fillId="0" borderId="19" xfId="2" applyFont="1" applyBorder="1" applyAlignment="1">
      <alignment horizontal="left" vertical="top" wrapText="1"/>
    </xf>
    <xf numFmtId="0" fontId="6" fillId="0" borderId="0" xfId="2" applyFont="1" applyBorder="1" applyAlignment="1">
      <alignment horizontal="left" wrapText="1"/>
    </xf>
    <xf numFmtId="0" fontId="6" fillId="0" borderId="1" xfId="2" applyFont="1" applyAlignment="1">
      <alignment horizontal="left"/>
    </xf>
    <xf numFmtId="0" fontId="6" fillId="0" borderId="26" xfId="2" applyFont="1" applyBorder="1" applyAlignment="1">
      <alignment horizontal="left"/>
    </xf>
    <xf numFmtId="0" fontId="6" fillId="0" borderId="26" xfId="2" applyFont="1" applyBorder="1">
      <alignment wrapText="1"/>
    </xf>
    <xf numFmtId="0" fontId="6" fillId="0" borderId="97" xfId="2" applyFont="1" applyBorder="1">
      <alignment wrapText="1"/>
    </xf>
    <xf numFmtId="0" fontId="6" fillId="0" borderId="20" xfId="2" applyFont="1" applyBorder="1" applyAlignment="1">
      <alignment horizontal="left"/>
    </xf>
    <xf numFmtId="0" fontId="6" fillId="0" borderId="20" xfId="2" applyFont="1" applyBorder="1">
      <alignment wrapText="1"/>
    </xf>
    <xf numFmtId="0" fontId="11" fillId="0" borderId="9" xfId="2" applyFont="1" applyBorder="1" applyAlignment="1">
      <alignment horizontal="left" vertical="top" wrapText="1" indent="2"/>
    </xf>
    <xf numFmtId="0" fontId="6" fillId="0" borderId="1" xfId="2" applyFont="1" applyAlignment="1"/>
    <xf numFmtId="0" fontId="62" fillId="0" borderId="9" xfId="2" applyFont="1" applyBorder="1" applyAlignment="1">
      <alignment horizontal="center" vertical="center" wrapText="1"/>
    </xf>
    <xf numFmtId="0" fontId="11" fillId="0" borderId="8" xfId="0" applyFont="1" applyBorder="1" applyAlignment="1">
      <alignment horizontal="left" vertical="top" wrapText="1" indent="5"/>
    </xf>
    <xf numFmtId="0" fontId="11" fillId="0" borderId="61" xfId="2" applyFont="1" applyBorder="1" applyAlignment="1">
      <alignment horizontal="left" vertical="top" wrapText="1"/>
    </xf>
    <xf numFmtId="0" fontId="11" fillId="0" borderId="62" xfId="2" applyFont="1" applyBorder="1" applyAlignment="1">
      <alignment horizontal="left" vertical="top" wrapText="1" indent="2"/>
    </xf>
    <xf numFmtId="0" fontId="11" fillId="0" borderId="62" xfId="2" applyFont="1" applyBorder="1" applyAlignment="1">
      <alignment horizontal="left" vertical="center" wrapText="1" indent="2"/>
    </xf>
    <xf numFmtId="0" fontId="16" fillId="0" borderId="0" xfId="2" applyFont="1" applyBorder="1" applyAlignment="1">
      <alignment horizontal="right" vertical="center"/>
    </xf>
    <xf numFmtId="0" fontId="11" fillId="0" borderId="61" xfId="2" applyFont="1" applyBorder="1" applyAlignment="1">
      <alignment vertical="top"/>
    </xf>
    <xf numFmtId="0" fontId="6" fillId="0" borderId="4" xfId="6" applyFont="1" applyBorder="1">
      <alignment vertical="center" wrapText="1"/>
    </xf>
    <xf numFmtId="0" fontId="6" fillId="0" borderId="35" xfId="6" applyFont="1" applyBorder="1">
      <alignment vertical="center" wrapText="1"/>
    </xf>
    <xf numFmtId="0" fontId="6" fillId="0" borderId="39" xfId="6" applyFont="1" applyBorder="1">
      <alignment vertical="center" wrapText="1"/>
    </xf>
    <xf numFmtId="0" fontId="55" fillId="0" borderId="9" xfId="12" applyFont="1" applyBorder="1" applyAlignment="1">
      <alignment horizontal="center" vertical="center" wrapText="1"/>
    </xf>
    <xf numFmtId="0" fontId="11" fillId="0" borderId="78" xfId="2" applyFont="1" applyBorder="1" applyAlignment="1">
      <alignment vertical="top"/>
    </xf>
    <xf numFmtId="0" fontId="11" fillId="0" borderId="78" xfId="2" applyFont="1" applyBorder="1" applyAlignment="1">
      <alignment horizontal="left" vertical="center" wrapText="1" indent="2"/>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1" xfId="0" applyFont="1" applyBorder="1" applyAlignment="1">
      <alignment horizontal="center" vertical="center"/>
    </xf>
    <xf numFmtId="0" fontId="64" fillId="0" borderId="0" xfId="8" applyFont="1" applyAlignment="1">
      <alignment vertical="center"/>
    </xf>
    <xf numFmtId="0" fontId="11" fillId="0" borderId="8" xfId="6" applyFont="1" applyBorder="1" applyAlignment="1">
      <alignment horizontal="center" vertical="center"/>
    </xf>
    <xf numFmtId="0" fontId="9" fillId="5" borderId="8" xfId="6" applyFont="1" applyFill="1" applyBorder="1" applyAlignment="1">
      <alignment horizontal="center" vertical="center" wrapText="1"/>
    </xf>
    <xf numFmtId="0" fontId="11" fillId="0" borderId="8" xfId="9" applyFont="1" applyBorder="1">
      <alignment horizontal="center" vertical="center"/>
    </xf>
    <xf numFmtId="0" fontId="11" fillId="29" borderId="8" xfId="0" applyFont="1" applyFill="1" applyBorder="1" applyAlignment="1">
      <alignment horizontal="center" vertical="center" wrapText="1"/>
    </xf>
    <xf numFmtId="0" fontId="11" fillId="0" borderId="27" xfId="9" applyFont="1" applyBorder="1">
      <alignment horizontal="center" vertical="center"/>
    </xf>
    <xf numFmtId="0" fontId="11" fillId="0" borderId="38" xfId="6" applyFont="1" applyBorder="1" applyAlignment="1">
      <alignment horizontal="center"/>
    </xf>
    <xf numFmtId="0" fontId="11" fillId="0" borderId="8" xfId="6" applyFont="1" applyBorder="1" applyAlignment="1">
      <alignment horizontal="center" vertical="center" wrapText="1"/>
    </xf>
    <xf numFmtId="0" fontId="20" fillId="29" borderId="8" xfId="12" applyFont="1" applyFill="1" applyBorder="1" applyAlignment="1">
      <alignment horizontal="left" vertical="top" wrapText="1"/>
    </xf>
    <xf numFmtId="0" fontId="11" fillId="0" borderId="65" xfId="6" applyFont="1" applyBorder="1" applyAlignment="1">
      <alignment horizontal="left" vertical="top" wrapText="1" indent="2"/>
    </xf>
    <xf numFmtId="0" fontId="6" fillId="0" borderId="32" xfId="8" applyFont="1" applyBorder="1" applyAlignment="1">
      <alignment horizontal="center" vertical="center" wrapText="1"/>
    </xf>
    <xf numFmtId="0" fontId="6" fillId="0" borderId="3" xfId="8" applyFont="1" applyBorder="1" applyAlignment="1">
      <alignment horizontal="left"/>
    </xf>
    <xf numFmtId="0" fontId="6" fillId="0" borderId="4" xfId="8" applyFont="1" applyBorder="1">
      <alignment vertical="center" wrapText="1"/>
    </xf>
    <xf numFmtId="0" fontId="26" fillId="3" borderId="42" xfId="2" applyFont="1" applyFill="1" applyBorder="1" applyAlignment="1">
      <alignment horizontal="center" vertical="center" wrapText="1"/>
    </xf>
    <xf numFmtId="0" fontId="66" fillId="0" borderId="9" xfId="8" applyFont="1" applyBorder="1" applyAlignment="1">
      <alignment horizontal="center" vertical="center" wrapText="1"/>
    </xf>
    <xf numFmtId="0" fontId="68" fillId="0" borderId="0" xfId="0" applyFont="1"/>
    <xf numFmtId="0" fontId="66" fillId="0" borderId="0" xfId="0" applyFont="1" applyAlignment="1">
      <alignment horizontal="center" vertical="center"/>
    </xf>
    <xf numFmtId="0" fontId="66" fillId="0" borderId="0" xfId="0" applyFont="1"/>
    <xf numFmtId="0" fontId="7" fillId="0" borderId="0" xfId="0" applyFont="1" applyAlignment="1">
      <alignment horizontal="center" vertical="center"/>
    </xf>
    <xf numFmtId="0" fontId="11" fillId="0" borderId="0" xfId="0" applyFont="1" applyAlignment="1">
      <alignment horizontal="left" vertical="center"/>
    </xf>
    <xf numFmtId="0" fontId="66" fillId="0" borderId="9" xfId="0" applyFont="1" applyBorder="1" applyAlignment="1">
      <alignment horizontal="center" vertical="center" wrapText="1"/>
    </xf>
    <xf numFmtId="0" fontId="66" fillId="0" borderId="9" xfId="0" applyFont="1" applyBorder="1" applyAlignment="1">
      <alignment horizontal="left" vertical="top" wrapText="1"/>
    </xf>
    <xf numFmtId="0" fontId="66" fillId="0" borderId="9" xfId="8" applyFont="1" applyBorder="1" applyAlignment="1">
      <alignment horizontal="left" vertical="top" wrapText="1"/>
    </xf>
    <xf numFmtId="0" fontId="66" fillId="0" borderId="9" xfId="0" applyFont="1" applyBorder="1" applyAlignment="1">
      <alignment horizontal="center" vertical="center"/>
    </xf>
    <xf numFmtId="9" fontId="66" fillId="0" borderId="9" xfId="0" applyNumberFormat="1" applyFont="1" applyBorder="1" applyAlignment="1">
      <alignment horizontal="center" vertical="center"/>
    </xf>
    <xf numFmtId="0" fontId="11" fillId="0" borderId="18" xfId="0" applyFont="1" applyBorder="1" applyAlignment="1">
      <alignment horizontal="left" vertical="top" wrapText="1" indent="5"/>
    </xf>
    <xf numFmtId="0" fontId="11" fillId="0" borderId="19" xfId="0" applyFont="1" applyBorder="1" applyAlignment="1">
      <alignment horizontal="center" vertical="center"/>
    </xf>
    <xf numFmtId="0" fontId="11" fillId="0" borderId="1" xfId="7" applyFont="1" applyBorder="1" applyAlignment="1">
      <alignment horizontal="center" vertical="top"/>
    </xf>
    <xf numFmtId="0" fontId="11" fillId="0" borderId="1" xfId="7" applyFont="1" applyBorder="1" applyAlignment="1">
      <alignment horizontal="center" vertical="center"/>
    </xf>
    <xf numFmtId="0" fontId="11" fillId="0" borderId="12" xfId="7" applyFont="1" applyBorder="1">
      <alignment vertical="center" wrapText="1"/>
    </xf>
    <xf numFmtId="0" fontId="11" fillId="0" borderId="12" xfId="7" applyFont="1" applyBorder="1" applyAlignment="1">
      <alignment horizontal="left"/>
    </xf>
    <xf numFmtId="0" fontId="11" fillId="0" borderId="101" xfId="7" applyFont="1" applyBorder="1">
      <alignment vertical="center" wrapText="1"/>
    </xf>
    <xf numFmtId="0" fontId="52" fillId="0" borderId="0" xfId="0" applyFont="1"/>
    <xf numFmtId="0" fontId="11" fillId="0" borderId="105" xfId="7" applyFont="1" applyBorder="1" applyAlignment="1">
      <alignment vertical="center"/>
    </xf>
    <xf numFmtId="0" fontId="11" fillId="0" borderId="106" xfId="7" applyFont="1" applyBorder="1">
      <alignment vertical="center" wrapText="1"/>
    </xf>
    <xf numFmtId="0" fontId="11" fillId="0" borderId="1" xfId="7" applyFont="1" applyBorder="1" applyAlignment="1">
      <alignment horizontal="left"/>
    </xf>
    <xf numFmtId="0" fontId="11" fillId="0" borderId="11" xfId="7" applyFont="1" applyBorder="1" applyAlignment="1">
      <alignment horizontal="left"/>
    </xf>
    <xf numFmtId="0" fontId="11" fillId="0" borderId="105" xfId="7" applyFont="1" applyBorder="1">
      <alignment vertical="center" wrapText="1"/>
    </xf>
    <xf numFmtId="0" fontId="9" fillId="3" borderId="106" xfId="7" applyFont="1" applyFill="1" applyBorder="1" applyAlignment="1">
      <alignment horizontal="center" vertical="center" wrapText="1"/>
    </xf>
    <xf numFmtId="0" fontId="9" fillId="3" borderId="1" xfId="7" applyFont="1" applyFill="1" applyBorder="1" applyAlignment="1">
      <alignment horizontal="center" vertical="center" wrapText="1"/>
    </xf>
    <xf numFmtId="0" fontId="9" fillId="3" borderId="11" xfId="7" applyFont="1" applyFill="1" applyBorder="1" applyAlignment="1">
      <alignment horizontal="center" vertical="center" wrapText="1"/>
    </xf>
    <xf numFmtId="0" fontId="11" fillId="0" borderId="11" xfId="7" applyFont="1" applyBorder="1" applyAlignment="1">
      <alignment horizontal="left" vertical="top" wrapText="1"/>
    </xf>
    <xf numFmtId="0" fontId="11" fillId="0" borderId="1" xfId="7" applyFont="1" applyBorder="1" applyAlignment="1">
      <alignment horizontal="left" vertical="top" wrapText="1"/>
    </xf>
    <xf numFmtId="0" fontId="11" fillId="0" borderId="110" xfId="7" applyFont="1" applyBorder="1" applyAlignment="1">
      <alignment horizontal="left" vertical="top" wrapText="1"/>
    </xf>
    <xf numFmtId="0" fontId="11" fillId="0" borderId="111" xfId="7" applyFont="1" applyBorder="1" applyAlignment="1">
      <alignment horizontal="left" vertical="top" wrapText="1"/>
    </xf>
    <xf numFmtId="0" fontId="11" fillId="0" borderId="0" xfId="7" applyFont="1" applyAlignment="1">
      <alignment vertical="top" wrapText="1"/>
    </xf>
    <xf numFmtId="0" fontId="11" fillId="0" borderId="0" xfId="7" applyFont="1" applyAlignment="1">
      <alignment horizontal="left" vertical="top" wrapText="1"/>
    </xf>
    <xf numFmtId="0" fontId="9" fillId="3" borderId="102" xfId="7" applyFont="1" applyFill="1" applyBorder="1" applyAlignment="1">
      <alignment horizontal="center" vertical="center" wrapText="1"/>
    </xf>
    <xf numFmtId="0" fontId="9" fillId="3" borderId="103" xfId="7" applyFont="1" applyFill="1" applyBorder="1" applyAlignment="1">
      <alignment horizontal="center" vertical="center" wrapText="1"/>
    </xf>
    <xf numFmtId="0" fontId="9" fillId="3" borderId="104" xfId="7" applyFont="1" applyFill="1" applyBorder="1" applyAlignment="1">
      <alignment horizontal="center" vertical="center" wrapText="1"/>
    </xf>
    <xf numFmtId="0" fontId="11" fillId="0" borderId="110" xfId="0" applyFont="1" applyBorder="1" applyAlignment="1">
      <alignment horizontal="left" vertical="top" wrapText="1"/>
    </xf>
    <xf numFmtId="0" fontId="11" fillId="0" borderId="111" xfId="7" applyFont="1" applyBorder="1" applyAlignment="1">
      <alignment horizontal="left"/>
    </xf>
    <xf numFmtId="0" fontId="9" fillId="3" borderId="15" xfId="7" applyFont="1" applyFill="1" applyBorder="1" applyAlignment="1">
      <alignment horizontal="center" vertical="center" wrapText="1"/>
    </xf>
    <xf numFmtId="0" fontId="9" fillId="3" borderId="113" xfId="7" applyFont="1" applyFill="1" applyBorder="1" applyAlignment="1">
      <alignment horizontal="center" vertical="center" wrapText="1"/>
    </xf>
    <xf numFmtId="0" fontId="11" fillId="0" borderId="0" xfId="7" applyFont="1">
      <alignment vertical="center" wrapText="1"/>
    </xf>
    <xf numFmtId="0" fontId="11" fillId="0" borderId="0" xfId="7" applyFont="1" applyAlignment="1">
      <alignment horizontal="left"/>
    </xf>
    <xf numFmtId="0" fontId="11" fillId="0" borderId="85" xfId="7" applyFont="1" applyBorder="1">
      <alignment vertical="center" wrapText="1"/>
    </xf>
    <xf numFmtId="0" fontId="11" fillId="0" borderId="85" xfId="7" applyFont="1" applyBorder="1" applyAlignment="1">
      <alignment horizontal="left"/>
    </xf>
    <xf numFmtId="0" fontId="11" fillId="0" borderId="116" xfId="7" applyFont="1" applyBorder="1">
      <alignment vertical="center" wrapText="1"/>
    </xf>
    <xf numFmtId="0" fontId="11" fillId="0" borderId="117" xfId="7" applyFont="1" applyBorder="1" applyAlignment="1">
      <alignment horizontal="left" vertical="top" wrapText="1"/>
    </xf>
    <xf numFmtId="0" fontId="11" fillId="0" borderId="45" xfId="0" applyFont="1" applyBorder="1" applyAlignment="1">
      <alignment vertical="center" wrapText="1"/>
    </xf>
    <xf numFmtId="0" fontId="11" fillId="0" borderId="0" xfId="0" applyFont="1" applyAlignment="1">
      <alignment vertical="center" wrapText="1"/>
    </xf>
    <xf numFmtId="0" fontId="6" fillId="0" borderId="41" xfId="0" applyFont="1" applyBorder="1" applyAlignment="1">
      <alignment vertical="center"/>
    </xf>
    <xf numFmtId="0" fontId="6" fillId="0" borderId="34" xfId="0" applyFont="1" applyBorder="1" applyAlignment="1">
      <alignment horizontal="left"/>
    </xf>
    <xf numFmtId="0" fontId="6" fillId="0" borderId="0" xfId="0" applyFont="1" applyAlignment="1">
      <alignment horizontal="center" vertical="top"/>
    </xf>
    <xf numFmtId="0" fontId="6" fillId="0" borderId="35" xfId="0" applyFont="1" applyBorder="1" applyAlignment="1">
      <alignment wrapText="1"/>
    </xf>
    <xf numFmtId="0" fontId="57" fillId="0" borderId="34" xfId="0" applyFont="1" applyBorder="1" applyAlignment="1">
      <alignment horizontal="center"/>
    </xf>
    <xf numFmtId="0" fontId="57" fillId="0" borderId="0" xfId="0" applyFont="1" applyAlignment="1">
      <alignment horizontal="center" vertical="top"/>
    </xf>
    <xf numFmtId="0" fontId="57" fillId="0" borderId="35" xfId="0" applyFont="1" applyBorder="1" applyAlignment="1">
      <alignment horizontal="center" wrapText="1"/>
    </xf>
    <xf numFmtId="0" fontId="10" fillId="0" borderId="34" xfId="1" applyFont="1" applyBorder="1" applyAlignment="1">
      <alignment horizontal="center" vertical="center" wrapText="1"/>
    </xf>
    <xf numFmtId="0" fontId="10" fillId="0" borderId="0" xfId="1" applyFont="1" applyAlignment="1">
      <alignment horizontal="center" vertical="top" wrapText="1"/>
    </xf>
    <xf numFmtId="0" fontId="10" fillId="0" borderId="35" xfId="1" applyFont="1" applyBorder="1">
      <alignment vertical="center" wrapText="1"/>
    </xf>
    <xf numFmtId="0" fontId="9" fillId="5" borderId="34" xfId="3" applyFont="1" applyFill="1" applyBorder="1">
      <alignment horizontal="left" vertical="top" wrapText="1"/>
    </xf>
    <xf numFmtId="0" fontId="9" fillId="5" borderId="0" xfId="3" applyFont="1" applyFill="1" applyBorder="1" applyAlignment="1">
      <alignment horizontal="center" vertical="top" wrapText="1"/>
    </xf>
    <xf numFmtId="0" fontId="9" fillId="5" borderId="35" xfId="3" applyFont="1" applyFill="1" applyBorder="1">
      <alignment horizontal="left" vertical="top" wrapText="1"/>
    </xf>
    <xf numFmtId="0" fontId="6" fillId="0" borderId="34" xfId="0" applyFont="1" applyBorder="1" applyAlignment="1">
      <alignment horizontal="center" vertical="center"/>
    </xf>
    <xf numFmtId="0" fontId="11" fillId="0" borderId="0" xfId="0" applyFont="1" applyAlignment="1">
      <alignment horizontal="center" vertical="top"/>
    </xf>
    <xf numFmtId="0" fontId="11" fillId="0" borderId="35" xfId="0" applyFont="1" applyBorder="1" applyAlignment="1">
      <alignment horizontal="left" vertical="top" wrapText="1"/>
    </xf>
    <xf numFmtId="0" fontId="11" fillId="0" borderId="34" xfId="0" applyFont="1" applyBorder="1" applyAlignment="1">
      <alignment horizontal="left"/>
    </xf>
    <xf numFmtId="0" fontId="11" fillId="0" borderId="35" xfId="0" applyFont="1" applyBorder="1" applyAlignment="1">
      <alignment horizontal="left" vertical="top" wrapText="1" indent="2"/>
    </xf>
    <xf numFmtId="0" fontId="11" fillId="0" borderId="35" xfId="0" applyFont="1" applyBorder="1" applyAlignment="1">
      <alignment horizontal="left" vertical="top" wrapText="1" indent="5"/>
    </xf>
    <xf numFmtId="0" fontId="11" fillId="0" borderId="35" xfId="0" quotePrefix="1" applyFont="1" applyBorder="1" applyAlignment="1">
      <alignment horizontal="left" vertical="top" wrapText="1" indent="10"/>
    </xf>
    <xf numFmtId="0" fontId="11" fillId="0" borderId="34" xfId="0" applyFont="1" applyBorder="1" applyAlignment="1">
      <alignment horizontal="left"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0" borderId="34" xfId="0" applyFont="1" applyBorder="1" applyAlignment="1">
      <alignment horizontal="center" vertical="center"/>
    </xf>
    <xf numFmtId="0" fontId="11" fillId="0" borderId="35" xfId="0" applyFont="1" applyBorder="1" applyAlignment="1">
      <alignment horizontal="left" vertical="top"/>
    </xf>
    <xf numFmtId="0" fontId="20" fillId="29" borderId="35" xfId="4" applyFont="1" applyFill="1" applyBorder="1">
      <alignment horizontal="left" vertical="top" wrapText="1"/>
    </xf>
    <xf numFmtId="0" fontId="11" fillId="0" borderId="35" xfId="12" applyFont="1" applyBorder="1" applyAlignment="1">
      <alignment horizontal="left" vertical="top" wrapText="1"/>
    </xf>
    <xf numFmtId="0" fontId="11" fillId="0" borderId="34" xfId="0" applyFont="1" applyBorder="1" applyAlignment="1">
      <alignment horizontal="left" wrapText="1"/>
    </xf>
    <xf numFmtId="0" fontId="11" fillId="0" borderId="35" xfId="0" applyFont="1" applyBorder="1" applyAlignment="1">
      <alignment wrapText="1"/>
    </xf>
    <xf numFmtId="0" fontId="6" fillId="0" borderId="41" xfId="0" applyFont="1" applyBorder="1" applyAlignment="1">
      <alignment horizontal="left"/>
    </xf>
    <xf numFmtId="0" fontId="6" fillId="0" borderId="0" xfId="0" applyFont="1" applyAlignment="1">
      <alignment horizontal="left" vertical="center"/>
    </xf>
    <xf numFmtId="0" fontId="6" fillId="0" borderId="118" xfId="0" applyFont="1" applyBorder="1" applyAlignment="1">
      <alignment wrapText="1"/>
    </xf>
    <xf numFmtId="0" fontId="10" fillId="0" borderId="0" xfId="1" applyFont="1" applyAlignment="1">
      <alignment horizontal="left" vertical="center" wrapText="1"/>
    </xf>
    <xf numFmtId="0" fontId="9" fillId="5" borderId="0" xfId="3" applyFont="1" applyFill="1" applyBorder="1" applyAlignment="1">
      <alignment horizontal="left" vertical="center" wrapText="1"/>
    </xf>
    <xf numFmtId="0" fontId="20" fillId="0" borderId="0" xfId="0" applyFont="1" applyAlignment="1">
      <alignment horizontal="left" vertical="center"/>
    </xf>
    <xf numFmtId="0" fontId="20" fillId="29" borderId="0" xfId="0" applyFont="1" applyFill="1" applyAlignment="1">
      <alignment horizontal="left" vertical="center"/>
    </xf>
    <xf numFmtId="0" fontId="11" fillId="0" borderId="41" xfId="0" applyFont="1" applyBorder="1" applyAlignment="1">
      <alignment horizontal="left"/>
    </xf>
    <xf numFmtId="0" fontId="21" fillId="0" borderId="0" xfId="3" applyFont="1" applyFill="1" applyBorder="1" applyAlignment="1">
      <alignment horizontal="left" vertical="center" wrapText="1"/>
    </xf>
    <xf numFmtId="0" fontId="20" fillId="0" borderId="0" xfId="4" applyFont="1" applyBorder="1" applyAlignment="1">
      <alignment horizontal="left" vertical="center" wrapText="1"/>
    </xf>
    <xf numFmtId="0" fontId="11" fillId="0" borderId="0" xfId="4" applyFont="1" applyBorder="1" applyAlignment="1">
      <alignment horizontal="center" vertical="top" wrapText="1"/>
    </xf>
    <xf numFmtId="0" fontId="11" fillId="0" borderId="118" xfId="0" applyFont="1" applyBorder="1" applyAlignment="1">
      <alignment wrapText="1"/>
    </xf>
    <xf numFmtId="0" fontId="11" fillId="29" borderId="0" xfId="0" applyFont="1" applyFill="1" applyAlignment="1">
      <alignment horizontal="center" vertical="top"/>
    </xf>
    <xf numFmtId="0" fontId="11" fillId="29" borderId="0" xfId="0" applyFont="1" applyFill="1" applyAlignment="1">
      <alignment horizontal="center" vertical="top" wrapText="1"/>
    </xf>
    <xf numFmtId="0" fontId="6" fillId="0" borderId="0" xfId="0" applyFont="1" applyAlignment="1">
      <alignment horizontal="left" vertical="top"/>
    </xf>
    <xf numFmtId="0" fontId="57" fillId="0" borderId="0" xfId="0" applyFont="1" applyAlignment="1">
      <alignment horizontal="left" vertical="top"/>
    </xf>
    <xf numFmtId="0" fontId="10" fillId="0" borderId="0" xfId="1" applyFont="1" applyAlignment="1">
      <alignment horizontal="left" vertical="top" wrapText="1"/>
    </xf>
    <xf numFmtId="0" fontId="9" fillId="5" borderId="0" xfId="3" applyFont="1" applyFill="1" applyBorder="1">
      <alignment horizontal="left" vertical="top" wrapText="1"/>
    </xf>
    <xf numFmtId="0" fontId="11" fillId="0" borderId="0" xfId="0" applyFont="1" applyAlignment="1">
      <alignment horizontal="left" vertical="top"/>
    </xf>
    <xf numFmtId="0" fontId="20" fillId="29" borderId="0" xfId="4" applyFont="1" applyFill="1" applyBorder="1">
      <alignment horizontal="left" vertical="top" wrapText="1"/>
    </xf>
    <xf numFmtId="0" fontId="11" fillId="29" borderId="34" xfId="0" applyFont="1" applyFill="1" applyBorder="1" applyAlignment="1">
      <alignment horizontal="left" vertical="top" wrapText="1"/>
    </xf>
    <xf numFmtId="0" fontId="11" fillId="0" borderId="0" xfId="9" applyFont="1" applyBorder="1" applyAlignment="1">
      <alignment horizontal="center" vertical="top"/>
    </xf>
    <xf numFmtId="0" fontId="6" fillId="0" borderId="0" xfId="0" applyFont="1" applyAlignment="1">
      <alignment horizontal="center" vertical="top" wrapText="1"/>
    </xf>
    <xf numFmtId="0" fontId="20" fillId="0" borderId="0" xfId="4" applyFont="1" applyBorder="1" applyAlignment="1">
      <alignment horizontal="center" vertical="top" wrapText="1"/>
    </xf>
    <xf numFmtId="0" fontId="6" fillId="2" borderId="0" xfId="0" applyFont="1" applyFill="1" applyAlignment="1">
      <alignment vertical="center"/>
    </xf>
    <xf numFmtId="0" fontId="11" fillId="0" borderId="8" xfId="6" applyFont="1" applyBorder="1" applyAlignment="1">
      <alignment horizontal="left" vertical="center" indent="2"/>
    </xf>
    <xf numFmtId="0" fontId="9" fillId="5" borderId="0" xfId="6" applyFont="1" applyFill="1" applyAlignment="1">
      <alignment horizontal="center" vertical="center" wrapText="1"/>
    </xf>
    <xf numFmtId="0" fontId="9" fillId="5" borderId="0" xfId="6" applyFont="1" applyFill="1" applyAlignment="1">
      <alignment horizontal="center" vertical="top" wrapText="1"/>
    </xf>
    <xf numFmtId="0" fontId="71" fillId="0" borderId="0" xfId="0" applyFont="1" applyAlignment="1">
      <alignment vertical="center" wrapText="1"/>
    </xf>
    <xf numFmtId="0" fontId="9" fillId="5" borderId="8" xfId="3" applyFont="1" applyFill="1" applyBorder="1">
      <alignment horizontal="left" vertical="top" wrapText="1"/>
    </xf>
    <xf numFmtId="0" fontId="0" fillId="0" borderId="0" xfId="0" applyAlignment="1">
      <alignment horizontal="left" vertical="top"/>
    </xf>
    <xf numFmtId="0" fontId="0" fillId="0" borderId="0" xfId="0" applyAlignment="1">
      <alignment horizontal="center" vertical="center"/>
    </xf>
    <xf numFmtId="0" fontId="7" fillId="0" borderId="0" xfId="0" applyFont="1" applyAlignment="1">
      <alignment horizontal="left" vertical="top"/>
    </xf>
    <xf numFmtId="0" fontId="15" fillId="2" borderId="38" xfId="8" applyFont="1" applyFill="1" applyBorder="1" applyAlignment="1">
      <alignment vertical="center"/>
    </xf>
    <xf numFmtId="0" fontId="23" fillId="0" borderId="0" xfId="2" applyFont="1" applyBorder="1" applyAlignment="1">
      <alignment horizontal="center" vertical="center" wrapText="1"/>
    </xf>
    <xf numFmtId="0" fontId="23" fillId="0" borderId="20" xfId="2" applyFont="1" applyBorder="1" applyAlignment="1">
      <alignment vertical="center" wrapText="1"/>
    </xf>
    <xf numFmtId="0" fontId="23" fillId="0" borderId="1" xfId="2" applyFont="1" applyAlignment="1">
      <alignment vertical="center" wrapText="1"/>
    </xf>
    <xf numFmtId="0" fontId="11" fillId="0" borderId="19" xfId="0" applyFont="1" applyBorder="1" applyAlignment="1">
      <alignment horizontal="center" vertical="top"/>
    </xf>
    <xf numFmtId="0" fontId="14" fillId="3" borderId="49" xfId="0" applyFont="1" applyFill="1" applyBorder="1" applyAlignment="1">
      <alignment horizontal="center" vertical="center" wrapText="1"/>
    </xf>
    <xf numFmtId="0" fontId="11" fillId="0" borderId="8" xfId="0" applyFont="1" applyBorder="1" applyAlignment="1">
      <alignment horizontal="center" vertical="top"/>
    </xf>
    <xf numFmtId="0" fontId="11" fillId="0" borderId="58" xfId="0" applyFont="1" applyBorder="1" applyAlignment="1">
      <alignment horizontal="center" vertical="top"/>
    </xf>
    <xf numFmtId="0" fontId="11" fillId="0" borderId="0" xfId="0" applyFont="1" applyAlignment="1">
      <alignment vertical="top" wrapText="1"/>
    </xf>
    <xf numFmtId="0" fontId="11" fillId="0" borderId="0" xfId="0" applyFont="1" applyAlignment="1">
      <alignment horizontal="left" vertical="top" wrapText="1" indent="2"/>
    </xf>
    <xf numFmtId="164" fontId="11" fillId="0" borderId="8" xfId="6" applyNumberFormat="1" applyFont="1" applyBorder="1" applyAlignment="1">
      <alignment horizontal="left" vertical="top" wrapText="1" indent="2"/>
    </xf>
    <xf numFmtId="0" fontId="11" fillId="0" borderId="28" xfId="0" applyFont="1" applyBorder="1" applyAlignment="1">
      <alignment horizontal="left" vertical="top" wrapText="1"/>
    </xf>
    <xf numFmtId="0" fontId="11" fillId="0" borderId="8" xfId="0" applyFont="1" applyBorder="1" applyAlignment="1">
      <alignment horizontal="left" vertical="center" wrapText="1" indent="5"/>
    </xf>
    <xf numFmtId="0" fontId="11" fillId="0" borderId="0" xfId="8" applyFont="1" applyAlignment="1">
      <alignment horizontal="left" vertical="top" wrapText="1" indent="2"/>
    </xf>
    <xf numFmtId="0" fontId="11" fillId="0" borderId="0" xfId="8" applyFont="1" applyAlignment="1">
      <alignment horizontal="left" vertical="top" wrapText="1"/>
    </xf>
    <xf numFmtId="0" fontId="11" fillId="0" borderId="8" xfId="12" applyFont="1" applyBorder="1" applyAlignment="1">
      <alignment horizontal="left" vertical="top" wrapText="1"/>
    </xf>
    <xf numFmtId="0" fontId="11" fillId="0" borderId="8" xfId="12" applyFont="1" applyBorder="1" applyAlignment="1">
      <alignment horizontal="left" vertical="top" wrapText="1" indent="2"/>
    </xf>
    <xf numFmtId="0" fontId="11" fillId="0" borderId="8" xfId="6" applyFont="1" applyBorder="1" applyAlignment="1">
      <alignment horizontal="left" vertical="center" wrapText="1" indent="2"/>
    </xf>
    <xf numFmtId="0" fontId="55" fillId="0" borderId="8" xfId="12" applyFont="1" applyBorder="1" applyAlignment="1">
      <alignment horizontal="left" vertical="top" wrapText="1" indent="5"/>
    </xf>
    <xf numFmtId="0" fontId="11" fillId="0" borderId="18" xfId="0" applyFont="1" applyBorder="1" applyAlignment="1">
      <alignment horizontal="left" vertical="top" wrapText="1"/>
    </xf>
    <xf numFmtId="0" fontId="11" fillId="0" borderId="18" xfId="0" applyFont="1" applyBorder="1" applyAlignment="1">
      <alignment horizontal="left" vertical="top" wrapText="1" indent="2"/>
    </xf>
    <xf numFmtId="0" fontId="11" fillId="0" borderId="8" xfId="0" applyFont="1" applyBorder="1" applyAlignment="1">
      <alignment horizontal="left" vertical="top" wrapText="1"/>
    </xf>
    <xf numFmtId="0" fontId="11" fillId="0" borderId="107" xfId="7" applyFont="1" applyBorder="1" applyAlignment="1">
      <alignment horizontal="center" vertical="top" wrapText="1"/>
    </xf>
    <xf numFmtId="0" fontId="11" fillId="0" borderId="108" xfId="7" applyFont="1" applyBorder="1" applyAlignment="1">
      <alignment horizontal="center" vertical="top" wrapText="1"/>
    </xf>
    <xf numFmtId="0" fontId="11" fillId="0" borderId="109" xfId="7" applyFont="1" applyBorder="1" applyAlignment="1">
      <alignment horizontal="center" vertical="top" wrapText="1"/>
    </xf>
    <xf numFmtId="0" fontId="14" fillId="3" borderId="4" xfId="0" applyFont="1" applyFill="1" applyBorder="1" applyAlignment="1">
      <alignment horizontal="center" vertical="center" wrapText="1"/>
    </xf>
    <xf numFmtId="0" fontId="10" fillId="0" borderId="34" xfId="1" applyFont="1" applyBorder="1">
      <alignment vertical="center" wrapText="1"/>
    </xf>
    <xf numFmtId="0" fontId="11" fillId="29" borderId="34" xfId="0" applyFont="1" applyFill="1" applyBorder="1" applyAlignment="1">
      <alignment horizontal="center" vertical="center" wrapText="1"/>
    </xf>
    <xf numFmtId="0" fontId="20" fillId="29" borderId="35" xfId="12" applyFont="1" applyFill="1" applyBorder="1" applyAlignment="1">
      <alignment horizontal="left" vertical="top" wrapText="1"/>
    </xf>
    <xf numFmtId="0" fontId="55" fillId="0" borderId="35" xfId="12" applyFont="1" applyBorder="1" applyAlignment="1">
      <alignment horizontal="left" vertical="top" wrapText="1"/>
    </xf>
    <xf numFmtId="0" fontId="20" fillId="29" borderId="35" xfId="12" applyFont="1" applyFill="1" applyBorder="1" applyAlignment="1">
      <alignment horizontal="left" vertical="center" wrapText="1"/>
    </xf>
    <xf numFmtId="0" fontId="11" fillId="0" borderId="34" xfId="0" applyFont="1" applyBorder="1" applyAlignment="1">
      <alignment horizontal="center" vertical="center" wrapText="1"/>
    </xf>
    <xf numFmtId="0" fontId="63" fillId="0" borderId="35" xfId="0" applyFont="1" applyBorder="1" applyAlignment="1">
      <alignment vertical="center" wrapText="1"/>
    </xf>
    <xf numFmtId="0" fontId="63" fillId="0" borderId="35" xfId="0" applyFont="1" applyBorder="1" applyAlignment="1">
      <alignment horizontal="left" vertical="center" wrapText="1" indent="2"/>
    </xf>
    <xf numFmtId="0" fontId="11" fillId="0" borderId="35" xfId="0" applyFont="1" applyBorder="1" applyAlignment="1">
      <alignment horizontal="left" vertical="center" wrapText="1" indent="5"/>
    </xf>
    <xf numFmtId="0" fontId="11" fillId="0" borderId="35" xfId="0" applyFont="1" applyBorder="1" applyAlignment="1">
      <alignment horizontal="left" vertical="center" wrapText="1" indent="2"/>
    </xf>
    <xf numFmtId="0" fontId="11" fillId="0" borderId="35" xfId="0" applyFont="1" applyBorder="1" applyAlignment="1">
      <alignment vertical="center" wrapText="1"/>
    </xf>
    <xf numFmtId="44" fontId="11" fillId="0" borderId="35" xfId="161" applyFont="1" applyFill="1" applyBorder="1" applyAlignment="1">
      <alignment horizontal="left" vertical="top" wrapText="1" indent="2"/>
    </xf>
    <xf numFmtId="0" fontId="21" fillId="0" borderId="34" xfId="3" applyFont="1" applyFill="1" applyBorder="1">
      <alignment horizontal="left" vertical="top" wrapText="1"/>
    </xf>
    <xf numFmtId="0" fontId="11" fillId="0" borderId="35" xfId="0" applyFont="1" applyBorder="1" applyAlignment="1">
      <alignment horizontal="left" vertical="center" wrapText="1"/>
    </xf>
    <xf numFmtId="0" fontId="11" fillId="0" borderId="37" xfId="0" applyFont="1" applyBorder="1" applyAlignment="1">
      <alignment horizontal="center" vertical="center"/>
    </xf>
    <xf numFmtId="0" fontId="20" fillId="0" borderId="38" xfId="4" applyFont="1" applyBorder="1" applyAlignment="1">
      <alignment horizontal="left" vertical="center" wrapText="1"/>
    </xf>
    <xf numFmtId="0" fontId="11" fillId="0" borderId="38" xfId="0" applyFont="1" applyBorder="1" applyAlignment="1">
      <alignment horizontal="center" vertical="top"/>
    </xf>
    <xf numFmtId="0" fontId="11" fillId="0" borderId="39" xfId="0" applyFont="1" applyBorder="1" applyAlignment="1">
      <alignment horizontal="left" vertical="top" wrapText="1" indent="2"/>
    </xf>
    <xf numFmtId="0" fontId="11" fillId="0" borderId="8" xfId="6" applyFont="1" applyBorder="1" applyAlignment="1">
      <alignment horizontal="left" vertical="center" wrapText="1" indent="5"/>
    </xf>
    <xf numFmtId="9" fontId="11" fillId="0" borderId="8" xfId="139" applyFont="1" applyFill="1" applyBorder="1" applyAlignment="1">
      <alignment horizontal="left" vertical="center" wrapText="1" indent="2"/>
    </xf>
    <xf numFmtId="0" fontId="11" fillId="0" borderId="27" xfId="6" applyFont="1" applyBorder="1" applyAlignment="1">
      <alignment horizontal="left" vertical="center" wrapText="1"/>
    </xf>
    <xf numFmtId="0" fontId="18" fillId="5" borderId="124" xfId="3" applyFont="1" applyFill="1" applyBorder="1">
      <alignment horizontal="left" vertical="top" wrapText="1"/>
    </xf>
    <xf numFmtId="0" fontId="18" fillId="5" borderId="125" xfId="3" applyFont="1" applyFill="1" applyBorder="1">
      <alignment horizontal="left" vertical="top" wrapText="1"/>
    </xf>
    <xf numFmtId="0" fontId="16" fillId="0" borderId="124" xfId="6" applyFont="1" applyBorder="1" applyAlignment="1">
      <alignment horizontal="center" vertical="center"/>
    </xf>
    <xf numFmtId="0" fontId="16" fillId="0" borderId="125" xfId="6" applyFont="1" applyBorder="1" applyAlignment="1">
      <alignment horizontal="left" vertical="top"/>
    </xf>
    <xf numFmtId="0" fontId="16" fillId="32" borderId="124" xfId="6" applyFont="1" applyFill="1" applyBorder="1" applyAlignment="1">
      <alignment horizontal="left" vertical="top"/>
    </xf>
    <xf numFmtId="0" fontId="16" fillId="32" borderId="125" xfId="6" applyFont="1" applyFill="1" applyBorder="1" applyAlignment="1">
      <alignment horizontal="left" vertical="top"/>
    </xf>
    <xf numFmtId="0" fontId="9" fillId="5" borderId="124" xfId="3" applyFont="1" applyFill="1" applyBorder="1">
      <alignment horizontal="left" vertical="top" wrapText="1"/>
    </xf>
    <xf numFmtId="0" fontId="9" fillId="5" borderId="125" xfId="3" applyFont="1" applyFill="1" applyBorder="1">
      <alignment horizontal="left" vertical="top" wrapText="1"/>
    </xf>
    <xf numFmtId="0" fontId="16" fillId="32" borderId="124" xfId="6" applyFont="1" applyFill="1" applyBorder="1" applyAlignment="1">
      <alignment horizontal="center" vertical="center"/>
    </xf>
    <xf numFmtId="0" fontId="16" fillId="29" borderId="124" xfId="0" applyFont="1" applyFill="1" applyBorder="1" applyAlignment="1">
      <alignment horizontal="center" vertical="center" wrapText="1"/>
    </xf>
    <xf numFmtId="0" fontId="16" fillId="29" borderId="125" xfId="0" applyFont="1" applyFill="1" applyBorder="1" applyAlignment="1">
      <alignment horizontal="center" vertical="center" wrapText="1"/>
    </xf>
    <xf numFmtId="0" fontId="16" fillId="0" borderId="125" xfId="0" applyFont="1" applyBorder="1" applyAlignment="1">
      <alignment horizontal="center" vertical="center" wrapText="1"/>
    </xf>
    <xf numFmtId="0" fontId="16" fillId="32" borderId="124" xfId="0" applyFont="1" applyFill="1" applyBorder="1" applyAlignment="1">
      <alignment horizontal="center" vertical="center" wrapText="1"/>
    </xf>
    <xf numFmtId="0" fontId="16" fillId="32" borderId="125" xfId="0" applyFont="1" applyFill="1" applyBorder="1" applyAlignment="1">
      <alignment horizontal="center" vertical="center" wrapText="1"/>
    </xf>
    <xf numFmtId="0" fontId="11" fillId="0" borderId="125" xfId="0" applyFont="1" applyBorder="1" applyAlignment="1">
      <alignment horizontal="left" vertical="top" wrapText="1" indent="5"/>
    </xf>
    <xf numFmtId="0" fontId="16" fillId="0" borderId="126" xfId="6" applyFont="1" applyBorder="1" applyAlignment="1">
      <alignment horizontal="center" vertical="center"/>
    </xf>
    <xf numFmtId="0" fontId="16" fillId="0" borderId="127" xfId="6" applyFont="1" applyBorder="1" applyAlignment="1">
      <alignment horizontal="left" vertical="top"/>
    </xf>
    <xf numFmtId="0" fontId="6" fillId="5" borderId="130" xfId="0" applyFont="1" applyFill="1" applyBorder="1" applyAlignment="1">
      <alignment vertical="center" wrapText="1"/>
    </xf>
    <xf numFmtId="0" fontId="6" fillId="5" borderId="131" xfId="0" applyFont="1" applyFill="1" applyBorder="1" applyAlignment="1">
      <alignment vertical="center" wrapText="1"/>
    </xf>
    <xf numFmtId="0" fontId="16" fillId="0" borderId="130" xfId="6" applyFont="1" applyBorder="1" applyAlignment="1">
      <alignment horizontal="center" vertical="center" wrapText="1"/>
    </xf>
    <xf numFmtId="0" fontId="11" fillId="0" borderId="131" xfId="0" applyFont="1" applyBorder="1" applyAlignment="1">
      <alignment vertical="center" wrapText="1"/>
    </xf>
    <xf numFmtId="0" fontId="52" fillId="32" borderId="130" xfId="0" applyFont="1" applyFill="1" applyBorder="1" applyAlignment="1">
      <alignment vertical="center" wrapText="1"/>
    </xf>
    <xf numFmtId="0" fontId="11" fillId="32" borderId="131" xfId="0" applyFont="1" applyFill="1" applyBorder="1" applyAlignment="1">
      <alignment vertical="center" wrapText="1"/>
    </xf>
    <xf numFmtId="0" fontId="6" fillId="0" borderId="131" xfId="0" applyFont="1" applyBorder="1" applyAlignment="1">
      <alignment vertical="center" wrapText="1"/>
    </xf>
    <xf numFmtId="0" fontId="6" fillId="29" borderId="130" xfId="0" applyFont="1" applyFill="1" applyBorder="1" applyAlignment="1">
      <alignment vertical="center" wrapText="1"/>
    </xf>
    <xf numFmtId="0" fontId="6" fillId="29" borderId="131" xfId="0" applyFont="1" applyFill="1" applyBorder="1" applyAlignment="1">
      <alignment vertical="center" wrapText="1"/>
    </xf>
    <xf numFmtId="0" fontId="11" fillId="32" borderId="130" xfId="0" applyFont="1" applyFill="1" applyBorder="1" applyAlignment="1">
      <alignment vertical="center" wrapText="1"/>
    </xf>
    <xf numFmtId="0" fontId="6" fillId="32" borderId="130" xfId="0" applyFont="1" applyFill="1" applyBorder="1" applyAlignment="1">
      <alignment vertical="center" wrapText="1"/>
    </xf>
    <xf numFmtId="0" fontId="6" fillId="32" borderId="131" xfId="0" applyFont="1" applyFill="1" applyBorder="1" applyAlignment="1">
      <alignment vertical="center" wrapText="1"/>
    </xf>
    <xf numFmtId="0" fontId="16" fillId="32" borderId="130" xfId="6" applyFont="1" applyFill="1" applyBorder="1" applyAlignment="1">
      <alignment horizontal="center" vertical="center" wrapText="1"/>
    </xf>
    <xf numFmtId="0" fontId="11" fillId="29" borderId="130" xfId="0" applyFont="1" applyFill="1" applyBorder="1" applyAlignment="1">
      <alignment vertical="center" wrapText="1"/>
    </xf>
    <xf numFmtId="0" fontId="11" fillId="29" borderId="131" xfId="0" applyFont="1" applyFill="1" applyBorder="1" applyAlignment="1">
      <alignment vertical="center" wrapText="1"/>
    </xf>
    <xf numFmtId="0" fontId="6" fillId="33" borderId="130" xfId="0" applyFont="1" applyFill="1" applyBorder="1" applyAlignment="1">
      <alignment vertical="center" wrapText="1"/>
    </xf>
    <xf numFmtId="0" fontId="6" fillId="33" borderId="131" xfId="0" applyFont="1" applyFill="1" applyBorder="1" applyAlignment="1">
      <alignment vertical="center" wrapText="1"/>
    </xf>
    <xf numFmtId="0" fontId="16" fillId="0" borderId="132" xfId="6" applyFont="1" applyBorder="1" applyAlignment="1">
      <alignment horizontal="center" vertical="center" wrapText="1"/>
    </xf>
    <xf numFmtId="0" fontId="11" fillId="0" borderId="133" xfId="0" applyFont="1" applyBorder="1" applyAlignment="1">
      <alignment vertical="center" wrapText="1"/>
    </xf>
    <xf numFmtId="0" fontId="10" fillId="0" borderId="32" xfId="1" applyFont="1" applyBorder="1" applyAlignment="1">
      <alignment vertical="center"/>
    </xf>
    <xf numFmtId="0" fontId="10" fillId="0" borderId="3" xfId="1" applyFont="1" applyBorder="1">
      <alignment vertical="center" wrapText="1"/>
    </xf>
    <xf numFmtId="0" fontId="10" fillId="0" borderId="4" xfId="1" applyFont="1" applyBorder="1">
      <alignment vertical="center" wrapText="1"/>
    </xf>
    <xf numFmtId="0" fontId="9" fillId="5" borderId="34" xfId="6" applyFont="1" applyFill="1" applyBorder="1" applyAlignment="1">
      <alignment horizontal="center" vertical="center" wrapText="1"/>
    </xf>
    <xf numFmtId="0" fontId="9" fillId="5" borderId="35" xfId="6" applyFont="1" applyFill="1" applyBorder="1" applyAlignment="1">
      <alignment horizontal="left" vertical="top" wrapText="1"/>
    </xf>
    <xf numFmtId="0" fontId="11" fillId="0" borderId="34" xfId="6" applyFont="1" applyBorder="1" applyAlignment="1">
      <alignment horizontal="center" vertical="center"/>
    </xf>
    <xf numFmtId="0" fontId="11" fillId="0" borderId="35" xfId="6" applyFont="1" applyBorder="1" applyAlignment="1">
      <alignment horizontal="left" vertical="top" wrapText="1" indent="2"/>
    </xf>
    <xf numFmtId="0" fontId="20" fillId="29" borderId="0" xfId="0" applyFont="1" applyFill="1" applyAlignment="1">
      <alignment horizontal="center" vertical="center"/>
    </xf>
    <xf numFmtId="0" fontId="11" fillId="29" borderId="0" xfId="0" applyFont="1" applyFill="1" applyAlignment="1">
      <alignment horizontal="center" vertical="center"/>
    </xf>
    <xf numFmtId="0" fontId="11" fillId="29" borderId="0" xfId="0" applyFont="1" applyFill="1" applyAlignment="1">
      <alignment horizontal="center" vertical="center" wrapText="1"/>
    </xf>
    <xf numFmtId="0" fontId="20" fillId="31" borderId="35" xfId="12" applyFont="1" applyFill="1" applyBorder="1" applyAlignment="1">
      <alignment horizontal="left" vertical="top" wrapText="1"/>
    </xf>
    <xf numFmtId="0" fontId="11" fillId="0" borderId="35" xfId="6" applyFont="1" applyBorder="1" applyAlignment="1">
      <alignment horizontal="left" vertical="top" wrapText="1" indent="4"/>
    </xf>
    <xf numFmtId="0" fontId="11" fillId="0" borderId="52" xfId="6" applyFont="1" applyBorder="1" applyAlignment="1">
      <alignment horizontal="left"/>
    </xf>
    <xf numFmtId="0" fontId="11" fillId="0" borderId="97" xfId="6" applyFont="1" applyBorder="1" applyAlignment="1">
      <alignment wrapText="1"/>
    </xf>
    <xf numFmtId="0" fontId="16" fillId="0" borderId="131" xfId="10" applyFont="1" applyBorder="1" applyAlignment="1">
      <alignment horizontal="center" vertical="center" wrapText="1"/>
    </xf>
    <xf numFmtId="0" fontId="9" fillId="5" borderId="130" xfId="6" applyFont="1" applyFill="1" applyBorder="1" applyAlignment="1">
      <alignment horizontal="center" wrapText="1"/>
    </xf>
    <xf numFmtId="0" fontId="9" fillId="5" borderId="131" xfId="6" applyFont="1" applyFill="1" applyBorder="1" applyAlignment="1">
      <alignment horizontal="left" vertical="top" wrapText="1"/>
    </xf>
    <xf numFmtId="0" fontId="16" fillId="32" borderId="130" xfId="0" applyFont="1" applyFill="1" applyBorder="1" applyAlignment="1">
      <alignment horizontal="center" wrapText="1"/>
    </xf>
    <xf numFmtId="0" fontId="16" fillId="32" borderId="131" xfId="0" applyFont="1" applyFill="1" applyBorder="1" applyAlignment="1">
      <alignment horizontal="center" vertical="center" wrapText="1"/>
    </xf>
    <xf numFmtId="0" fontId="16" fillId="0" borderId="131" xfId="6" applyFont="1" applyBorder="1" applyAlignment="1">
      <alignment horizontal="left" vertical="top" wrapText="1"/>
    </xf>
    <xf numFmtId="0" fontId="16" fillId="31" borderId="130" xfId="0" applyFont="1" applyFill="1" applyBorder="1" applyAlignment="1">
      <alignment horizontal="center" vertical="center" wrapText="1"/>
    </xf>
    <xf numFmtId="0" fontId="16" fillId="31" borderId="131" xfId="0" applyFont="1" applyFill="1" applyBorder="1" applyAlignment="1">
      <alignment horizontal="center" vertical="center" wrapText="1"/>
    </xf>
    <xf numFmtId="0" fontId="9" fillId="5" borderId="130" xfId="6" applyFont="1" applyFill="1" applyBorder="1" applyAlignment="1">
      <alignment horizontal="center" vertical="center" wrapText="1"/>
    </xf>
    <xf numFmtId="0" fontId="16" fillId="29" borderId="130" xfId="0" applyFont="1" applyFill="1" applyBorder="1" applyAlignment="1">
      <alignment horizontal="center" vertical="center" wrapText="1"/>
    </xf>
    <xf numFmtId="0" fontId="16" fillId="29" borderId="131" xfId="0" applyFont="1" applyFill="1" applyBorder="1" applyAlignment="1">
      <alignment horizontal="center" vertical="center" wrapText="1"/>
    </xf>
    <xf numFmtId="0" fontId="16" fillId="0" borderId="133" xfId="6" applyFont="1" applyBorder="1" applyAlignment="1">
      <alignment horizontal="left" vertical="top" wrapText="1"/>
    </xf>
    <xf numFmtId="0" fontId="16" fillId="0" borderId="131" xfId="14" applyFont="1" applyBorder="1" applyAlignment="1">
      <alignment horizontal="center" vertical="center" wrapText="1"/>
    </xf>
    <xf numFmtId="0" fontId="9" fillId="5" borderId="130" xfId="6" applyFont="1" applyFill="1" applyBorder="1" applyAlignment="1">
      <alignment horizontal="center" vertical="top" wrapText="1"/>
    </xf>
    <xf numFmtId="0" fontId="16" fillId="32" borderId="130" xfId="0" applyFont="1" applyFill="1" applyBorder="1" applyAlignment="1">
      <alignment horizontal="center" vertical="center" wrapText="1"/>
    </xf>
    <xf numFmtId="0" fontId="10" fillId="0" borderId="34" xfId="1" applyFont="1" applyBorder="1" applyAlignment="1">
      <alignment vertical="center"/>
    </xf>
    <xf numFmtId="0" fontId="9" fillId="5" borderId="140" xfId="6" applyFont="1" applyFill="1" applyBorder="1" applyAlignment="1">
      <alignment horizontal="center" vertical="center" wrapText="1"/>
    </xf>
    <xf numFmtId="0" fontId="11" fillId="0" borderId="140" xfId="6" applyFont="1" applyBorder="1" applyAlignment="1">
      <alignment horizontal="center" vertical="center"/>
    </xf>
    <xf numFmtId="0" fontId="11" fillId="0" borderId="56" xfId="6" applyFont="1" applyBorder="1" applyAlignment="1">
      <alignment horizontal="left" vertical="top" wrapText="1"/>
    </xf>
    <xf numFmtId="0" fontId="11" fillId="0" borderId="35" xfId="6" applyFont="1" applyBorder="1" applyAlignment="1">
      <alignment horizontal="left" vertical="center" wrapText="1"/>
    </xf>
    <xf numFmtId="0" fontId="11" fillId="29" borderId="140" xfId="0" applyFont="1" applyFill="1" applyBorder="1" applyAlignment="1">
      <alignment horizontal="center" vertical="center" wrapText="1"/>
    </xf>
    <xf numFmtId="0" fontId="20" fillId="29" borderId="56" xfId="12" applyFont="1" applyFill="1" applyBorder="1" applyAlignment="1">
      <alignment horizontal="left" vertical="top" wrapText="1"/>
    </xf>
    <xf numFmtId="0" fontId="11" fillId="0" borderId="140" xfId="6" applyFont="1" applyBorder="1" applyAlignment="1">
      <alignment horizontal="left"/>
    </xf>
    <xf numFmtId="0" fontId="11" fillId="0" borderId="56" xfId="6" applyFont="1" applyBorder="1" applyAlignment="1">
      <alignment horizontal="left" vertical="top" wrapText="1" indent="2"/>
    </xf>
    <xf numFmtId="0" fontId="11" fillId="0" borderId="56" xfId="6" applyFont="1" applyBorder="1" applyAlignment="1">
      <alignment horizontal="left" vertical="top" wrapText="1" indent="5"/>
    </xf>
    <xf numFmtId="0" fontId="11" fillId="0" borderId="119" xfId="6" applyFont="1" applyBorder="1" applyAlignment="1">
      <alignment horizontal="left" vertical="top" wrapText="1" indent="2"/>
    </xf>
    <xf numFmtId="0" fontId="11" fillId="0" borderId="119" xfId="6" applyFont="1" applyBorder="1" applyAlignment="1">
      <alignment horizontal="left" vertical="top" wrapText="1" indent="4"/>
    </xf>
    <xf numFmtId="0" fontId="11" fillId="0" borderId="34" xfId="6" applyFont="1" applyBorder="1" applyAlignment="1">
      <alignment horizontal="left"/>
    </xf>
    <xf numFmtId="0" fontId="11" fillId="0" borderId="37" xfId="6" applyFont="1" applyBorder="1" applyAlignment="1">
      <alignment horizontal="left"/>
    </xf>
    <xf numFmtId="0" fontId="11" fillId="0" borderId="39" xfId="6" applyFont="1" applyBorder="1" applyAlignment="1">
      <alignment wrapText="1"/>
    </xf>
    <xf numFmtId="0" fontId="16" fillId="0" borderId="141" xfId="6" applyFont="1" applyBorder="1" applyAlignment="1">
      <alignment horizontal="center" vertical="center" wrapText="1"/>
    </xf>
    <xf numFmtId="0" fontId="16" fillId="0" borderId="142" xfId="6" applyFont="1" applyBorder="1" applyAlignment="1">
      <alignment horizontal="left" vertical="top" wrapText="1"/>
    </xf>
    <xf numFmtId="0" fontId="11" fillId="0" borderId="66" xfId="6" applyFont="1" applyBorder="1" applyAlignment="1">
      <alignment horizontal="left"/>
    </xf>
    <xf numFmtId="0" fontId="11" fillId="0" borderId="143" xfId="6" applyFont="1" applyBorder="1" applyAlignment="1">
      <alignment horizontal="left"/>
    </xf>
    <xf numFmtId="0" fontId="11" fillId="0" borderId="144" xfId="6" applyFont="1" applyBorder="1" applyAlignment="1">
      <alignment horizontal="left" vertical="top" wrapText="1" indent="1"/>
    </xf>
    <xf numFmtId="0" fontId="11" fillId="0" borderId="35" xfId="6" applyFont="1" applyBorder="1" applyAlignment="1">
      <alignment horizontal="left" vertical="top" wrapText="1" indent="1"/>
    </xf>
    <xf numFmtId="0" fontId="16" fillId="0" borderId="146" xfId="6" applyFont="1" applyBorder="1" applyAlignment="1">
      <alignment horizontal="center" vertical="center" wrapText="1"/>
    </xf>
    <xf numFmtId="0" fontId="11" fillId="0" borderId="145" xfId="6" applyFont="1" applyBorder="1" applyAlignment="1">
      <alignment horizontal="left" vertical="top" wrapText="1"/>
    </xf>
    <xf numFmtId="0" fontId="11" fillId="0" borderId="98" xfId="6" applyFont="1" applyBorder="1" applyAlignment="1">
      <alignment horizontal="left" vertical="top" wrapText="1"/>
    </xf>
    <xf numFmtId="0" fontId="16" fillId="32" borderId="131" xfId="6" applyFont="1" applyFill="1" applyBorder="1" applyAlignment="1">
      <alignment horizontal="left" vertical="top" wrapText="1"/>
    </xf>
    <xf numFmtId="0" fontId="10" fillId="0" borderId="35" xfId="1" applyFont="1" applyBorder="1" applyAlignment="1">
      <alignment vertical="center"/>
    </xf>
    <xf numFmtId="0" fontId="11" fillId="0" borderId="34" xfId="1" applyFont="1" applyBorder="1" applyAlignment="1">
      <alignment vertical="center"/>
    </xf>
    <xf numFmtId="0" fontId="11" fillId="0" borderId="0" xfId="1" applyFont="1">
      <alignment vertical="center" wrapText="1"/>
    </xf>
    <xf numFmtId="0" fontId="18" fillId="5" borderId="130" xfId="6" applyFont="1" applyFill="1" applyBorder="1" applyAlignment="1">
      <alignment horizontal="center" vertical="top" wrapText="1"/>
    </xf>
    <xf numFmtId="0" fontId="18" fillId="5" borderId="131" xfId="6" applyFont="1" applyFill="1" applyBorder="1" applyAlignment="1">
      <alignment horizontal="left" vertical="top" wrapText="1"/>
    </xf>
    <xf numFmtId="0" fontId="18" fillId="5" borderId="130" xfId="6" applyFont="1" applyFill="1" applyBorder="1" applyAlignment="1">
      <alignment horizontal="center" vertical="center" wrapText="1"/>
    </xf>
    <xf numFmtId="0" fontId="14" fillId="3" borderId="147" xfId="0" applyFont="1" applyFill="1" applyBorder="1" applyAlignment="1">
      <alignment horizontal="center" vertical="center" wrapText="1"/>
    </xf>
    <xf numFmtId="0" fontId="10" fillId="0" borderId="45" xfId="1" applyFont="1" applyBorder="1" applyAlignment="1">
      <alignment vertical="center"/>
    </xf>
    <xf numFmtId="0" fontId="10" fillId="0" borderId="30" xfId="1" applyFont="1" applyBorder="1">
      <alignment vertical="center" wrapText="1"/>
    </xf>
    <xf numFmtId="0" fontId="11" fillId="0" borderId="55" xfId="6" applyFont="1" applyBorder="1" applyAlignment="1">
      <alignment horizontal="center" vertical="center"/>
    </xf>
    <xf numFmtId="0" fontId="11" fillId="0" borderId="28" xfId="6" applyFont="1" applyBorder="1" applyAlignment="1">
      <alignment horizontal="left" vertical="top" wrapText="1"/>
    </xf>
    <xf numFmtId="0" fontId="11" fillId="0" borderId="98" xfId="6" applyFont="1" applyBorder="1" applyAlignment="1">
      <alignment horizontal="left" vertical="top" wrapText="1" indent="2"/>
    </xf>
    <xf numFmtId="0" fontId="11" fillId="29" borderId="55" xfId="0" applyFont="1" applyFill="1" applyBorder="1" applyAlignment="1">
      <alignment horizontal="center" vertical="center" wrapText="1"/>
    </xf>
    <xf numFmtId="0" fontId="11" fillId="0" borderId="55" xfId="6" applyFont="1" applyBorder="1" applyAlignment="1">
      <alignment horizontal="left"/>
    </xf>
    <xf numFmtId="0" fontId="11" fillId="0" borderId="28" xfId="6" applyFont="1" applyBorder="1" applyAlignment="1">
      <alignment horizontal="left" vertical="top" wrapText="1" indent="2"/>
    </xf>
    <xf numFmtId="0" fontId="11" fillId="0" borderId="28" xfId="6" applyFont="1" applyBorder="1" applyAlignment="1">
      <alignment horizontal="left" vertical="top" wrapText="1" indent="5"/>
    </xf>
    <xf numFmtId="0" fontId="11" fillId="0" borderId="98" xfId="6" applyFont="1" applyBorder="1" applyAlignment="1">
      <alignment horizontal="left" vertical="top" wrapText="1" indent="4"/>
    </xf>
    <xf numFmtId="0" fontId="11" fillId="0" borderId="148" xfId="6" applyFont="1" applyBorder="1" applyAlignment="1">
      <alignment horizontal="left"/>
    </xf>
    <xf numFmtId="0" fontId="11" fillId="0" borderId="29" xfId="6" applyFont="1" applyBorder="1" applyAlignment="1">
      <alignment horizontal="left" vertical="top" wrapText="1" indent="1"/>
    </xf>
    <xf numFmtId="0" fontId="9" fillId="5" borderId="124" xfId="6" applyFont="1" applyFill="1" applyBorder="1" applyAlignment="1">
      <alignment horizontal="center" vertical="center" wrapText="1"/>
    </xf>
    <xf numFmtId="0" fontId="9" fillId="5" borderId="125" xfId="6" applyFont="1" applyFill="1" applyBorder="1" applyAlignment="1">
      <alignment horizontal="left" vertical="top" wrapText="1"/>
    </xf>
    <xf numFmtId="0" fontId="16" fillId="0" borderId="124" xfId="6" applyFont="1" applyBorder="1" applyAlignment="1">
      <alignment horizontal="center" vertical="center" wrapText="1"/>
    </xf>
    <xf numFmtId="0" fontId="16" fillId="0" borderId="125" xfId="6" applyFont="1" applyBorder="1" applyAlignment="1">
      <alignment horizontal="left" vertical="top" wrapText="1"/>
    </xf>
    <xf numFmtId="0" fontId="16" fillId="34" borderId="124" xfId="0" applyFont="1" applyFill="1" applyBorder="1" applyAlignment="1">
      <alignment horizontal="center" wrapText="1"/>
    </xf>
    <xf numFmtId="0" fontId="16" fillId="34" borderId="125" xfId="0" applyFont="1" applyFill="1" applyBorder="1" applyAlignment="1">
      <alignment horizontal="center" vertical="center" wrapText="1"/>
    </xf>
    <xf numFmtId="0" fontId="16" fillId="0" borderId="126" xfId="6" applyFont="1" applyBorder="1" applyAlignment="1">
      <alignment horizontal="center" vertical="center" wrapText="1"/>
    </xf>
    <xf numFmtId="0" fontId="16" fillId="0" borderId="127" xfId="6" applyFont="1" applyBorder="1" applyAlignment="1">
      <alignment horizontal="left" vertical="top" wrapText="1"/>
    </xf>
    <xf numFmtId="0" fontId="11" fillId="0" borderId="35" xfId="6" applyFont="1" applyBorder="1" applyAlignment="1">
      <alignment horizontal="left" vertical="center" wrapText="1" indent="2"/>
    </xf>
    <xf numFmtId="0" fontId="11" fillId="0" borderId="56" xfId="4" applyFont="1" applyBorder="1">
      <alignment horizontal="left" vertical="top" wrapText="1"/>
    </xf>
    <xf numFmtId="0" fontId="11" fillId="0" borderId="66" xfId="6" applyFont="1" applyBorder="1" applyAlignment="1">
      <alignment horizontal="center" vertical="center"/>
    </xf>
    <xf numFmtId="0" fontId="11" fillId="0" borderId="56" xfId="4" applyFont="1" applyBorder="1" applyAlignment="1">
      <alignment horizontal="left" vertical="top" wrapText="1" indent="2"/>
    </xf>
    <xf numFmtId="0" fontId="11" fillId="0" borderId="53" xfId="6" applyFont="1" applyBorder="1" applyAlignment="1">
      <alignment horizontal="center" vertical="center"/>
    </xf>
    <xf numFmtId="0" fontId="11" fillId="0" borderId="35" xfId="6" applyFont="1" applyBorder="1" applyAlignment="1">
      <alignment horizontal="left" vertical="center" wrapText="1" indent="5"/>
    </xf>
    <xf numFmtId="0" fontId="11" fillId="0" borderId="56" xfId="4" applyFont="1" applyBorder="1" applyAlignment="1">
      <alignment horizontal="left" vertical="top" wrapText="1" indent="5"/>
    </xf>
    <xf numFmtId="0" fontId="11" fillId="0" borderId="56" xfId="4" quotePrefix="1" applyFont="1" applyBorder="1" applyAlignment="1">
      <alignment horizontal="left" vertical="top" wrapText="1" indent="8"/>
    </xf>
    <xf numFmtId="0" fontId="11" fillId="0" borderId="35" xfId="6" applyFont="1" applyBorder="1">
      <alignment vertical="center" wrapText="1"/>
    </xf>
    <xf numFmtId="0" fontId="11" fillId="0" borderId="35" xfId="4" applyFont="1" applyBorder="1" applyAlignment="1">
      <alignment horizontal="left" vertical="top" wrapText="1" indent="2"/>
    </xf>
    <xf numFmtId="0" fontId="11" fillId="0" borderId="56" xfId="0" applyFont="1" applyBorder="1" applyAlignment="1">
      <alignment horizontal="left" vertical="center" wrapText="1" indent="2"/>
    </xf>
    <xf numFmtId="0" fontId="11" fillId="0" borderId="56" xfId="0" applyFont="1" applyBorder="1" applyAlignment="1">
      <alignment horizontal="left" vertical="center" wrapText="1" indent="5"/>
    </xf>
    <xf numFmtId="0" fontId="11" fillId="0" borderId="56" xfId="0" applyFont="1" applyBorder="1" applyAlignment="1">
      <alignment horizontal="left" vertical="center" wrapText="1" indent="8"/>
    </xf>
    <xf numFmtId="0" fontId="11" fillId="0" borderId="56" xfId="0" applyFont="1" applyBorder="1" applyAlignment="1">
      <alignment vertical="center" wrapText="1"/>
    </xf>
    <xf numFmtId="0" fontId="11" fillId="0" borderId="0" xfId="6" applyFont="1">
      <alignment vertical="center" wrapText="1"/>
    </xf>
    <xf numFmtId="0" fontId="11" fillId="0" borderId="56" xfId="0" applyFont="1" applyBorder="1" applyAlignment="1">
      <alignment wrapText="1"/>
    </xf>
    <xf numFmtId="0" fontId="11" fillId="0" borderId="56" xfId="0" quotePrefix="1" applyFont="1" applyBorder="1" applyAlignment="1">
      <alignment horizontal="left" vertical="center" wrapText="1" indent="2"/>
    </xf>
    <xf numFmtId="0" fontId="11" fillId="0" borderId="56" xfId="8" quotePrefix="1" applyFont="1" applyBorder="1" applyAlignment="1">
      <alignment horizontal="left" vertical="top" wrapText="1" indent="2"/>
    </xf>
    <xf numFmtId="0" fontId="11" fillId="0" borderId="119" xfId="0" quotePrefix="1" applyFont="1" applyBorder="1" applyAlignment="1">
      <alignment horizontal="left" vertical="center" wrapText="1" indent="2"/>
    </xf>
    <xf numFmtId="0" fontId="11" fillId="0" borderId="119" xfId="6" applyFont="1" applyBorder="1" applyAlignment="1">
      <alignment horizontal="left" vertical="top" wrapText="1"/>
    </xf>
    <xf numFmtId="0" fontId="11" fillId="0" borderId="119" xfId="0" quotePrefix="1" applyFont="1" applyBorder="1" applyAlignment="1">
      <alignment horizontal="left" vertical="center" wrapText="1"/>
    </xf>
    <xf numFmtId="0" fontId="11" fillId="0" borderId="1" xfId="9" applyFont="1" applyAlignment="1">
      <alignment horizontal="center" vertical="top"/>
    </xf>
    <xf numFmtId="2" fontId="11" fillId="0" borderId="0" xfId="6" applyNumberFormat="1" applyFont="1">
      <alignment vertical="center" wrapText="1"/>
    </xf>
    <xf numFmtId="0" fontId="11" fillId="0" borderId="56" xfId="8" applyFont="1" applyBorder="1" applyAlignment="1">
      <alignment horizontal="left" vertical="top" wrapText="1"/>
    </xf>
    <xf numFmtId="0" fontId="11" fillId="0" borderId="56" xfId="0" applyFont="1" applyBorder="1" applyAlignment="1">
      <alignment horizontal="left" vertical="center" wrapText="1"/>
    </xf>
    <xf numFmtId="0" fontId="11" fillId="0" borderId="56" xfId="0" applyFont="1" applyBorder="1" applyAlignment="1">
      <alignment horizontal="left" vertical="top" wrapText="1"/>
    </xf>
    <xf numFmtId="0" fontId="11" fillId="0" borderId="56" xfId="0" applyFont="1" applyBorder="1" applyAlignment="1">
      <alignment horizontal="left" vertical="top" wrapText="1" indent="2"/>
    </xf>
    <xf numFmtId="0" fontId="11" fillId="0" borderId="56" xfId="0" applyFont="1" applyBorder="1" applyAlignment="1">
      <alignment horizontal="left" wrapText="1" indent="4"/>
    </xf>
    <xf numFmtId="0" fontId="11" fillId="0" borderId="56" xfId="0" applyFont="1" applyBorder="1" applyAlignment="1">
      <alignment horizontal="left" vertical="top" wrapText="1" indent="4"/>
    </xf>
    <xf numFmtId="0" fontId="11" fillId="0" borderId="56" xfId="8" applyFont="1" applyBorder="1" applyAlignment="1">
      <alignment horizontal="left" vertical="top" wrapText="1" indent="2"/>
    </xf>
    <xf numFmtId="0" fontId="11" fillId="0" borderId="56" xfId="0" applyFont="1" applyBorder="1" applyAlignment="1">
      <alignment horizontal="left" wrapText="1" indent="2"/>
    </xf>
    <xf numFmtId="0" fontId="11" fillId="0" borderId="56" xfId="8" applyFont="1" applyBorder="1" applyAlignment="1">
      <alignment horizontal="left" vertical="top" wrapText="1" indent="5"/>
    </xf>
    <xf numFmtId="0" fontId="11" fillId="0" borderId="1" xfId="3" applyFont="1" applyFill="1" applyAlignment="1">
      <alignment horizontal="center" vertical="center" wrapText="1"/>
    </xf>
    <xf numFmtId="0" fontId="11" fillId="0" borderId="56" xfId="0" applyFont="1" applyBorder="1" applyAlignment="1">
      <alignment horizontal="left" vertical="top" wrapText="1" indent="5"/>
    </xf>
    <xf numFmtId="0" fontId="6" fillId="0" borderId="1" xfId="4" applyFont="1" applyAlignment="1">
      <alignment horizontal="center" vertical="center" wrapText="1"/>
    </xf>
    <xf numFmtId="0" fontId="11" fillId="0" borderId="143" xfId="6" applyFont="1" applyBorder="1" applyAlignment="1">
      <alignment horizontal="center" vertical="center"/>
    </xf>
    <xf numFmtId="0" fontId="11" fillId="0" borderId="144" xfId="6" applyFont="1" applyBorder="1" applyAlignment="1">
      <alignment horizontal="left" vertical="top" wrapText="1"/>
    </xf>
    <xf numFmtId="0" fontId="11" fillId="0" borderId="119" xfId="6" applyFont="1" applyBorder="1" applyAlignment="1">
      <alignment horizontal="left" vertical="top" wrapText="1" indent="5"/>
    </xf>
    <xf numFmtId="0" fontId="11" fillId="0" borderId="19" xfId="3" applyFont="1" applyFill="1" applyBorder="1" applyAlignment="1">
      <alignment horizontal="center" vertical="center" wrapText="1"/>
    </xf>
    <xf numFmtId="0" fontId="11" fillId="29" borderId="20" xfId="0" applyFont="1" applyFill="1" applyBorder="1" applyAlignment="1">
      <alignment horizontal="center" vertical="center" wrapText="1"/>
    </xf>
    <xf numFmtId="0" fontId="11" fillId="0" borderId="0" xfId="9" applyFont="1" applyBorder="1">
      <alignment horizontal="center" vertical="center"/>
    </xf>
    <xf numFmtId="0" fontId="11" fillId="0" borderId="19" xfId="9" applyFont="1" applyBorder="1">
      <alignment horizontal="center" vertical="center"/>
    </xf>
    <xf numFmtId="0" fontId="11" fillId="0" borderId="20" xfId="9" applyFont="1" applyBorder="1">
      <alignment horizontal="center" vertical="center"/>
    </xf>
    <xf numFmtId="0" fontId="9" fillId="5" borderId="20" xfId="6" applyFont="1" applyFill="1" applyBorder="1" applyAlignment="1">
      <alignment horizontal="center" vertical="center" wrapText="1"/>
    </xf>
    <xf numFmtId="0" fontId="11" fillId="0" borderId="119" xfId="4" applyFont="1" applyBorder="1" applyAlignment="1">
      <alignment horizontal="left" vertical="top" wrapText="1" indent="2"/>
    </xf>
    <xf numFmtId="0" fontId="9" fillId="5" borderId="19" xfId="6" applyFont="1" applyFill="1" applyBorder="1" applyAlignment="1">
      <alignment horizontal="center" vertical="center" wrapText="1"/>
    </xf>
    <xf numFmtId="0" fontId="0" fillId="0" borderId="131" xfId="0" applyBorder="1"/>
    <xf numFmtId="0" fontId="11" fillId="0" borderId="149" xfId="6" applyFont="1" applyBorder="1" applyAlignment="1">
      <alignment horizontal="left" vertical="top" wrapText="1"/>
    </xf>
    <xf numFmtId="0" fontId="11" fillId="0" borderId="149" xfId="6" applyFont="1" applyBorder="1" applyAlignment="1">
      <alignment horizontal="left" vertical="center" wrapText="1" indent="2"/>
    </xf>
    <xf numFmtId="0" fontId="11" fillId="0" borderId="149" xfId="6" applyFont="1" applyBorder="1" applyAlignment="1">
      <alignment horizontal="left" vertical="top" wrapText="1" indent="2"/>
    </xf>
    <xf numFmtId="0" fontId="11" fillId="0" borderId="56" xfId="6" applyFont="1" applyBorder="1" applyAlignment="1">
      <alignment horizontal="left" vertical="center" wrapText="1" indent="2"/>
    </xf>
    <xf numFmtId="0" fontId="11" fillId="0" borderId="56" xfId="0" quotePrefix="1" applyFont="1" applyBorder="1" applyAlignment="1">
      <alignment horizontal="left" vertical="center" wrapText="1"/>
    </xf>
    <xf numFmtId="0" fontId="11" fillId="0" borderId="56" xfId="6" applyFont="1" applyBorder="1">
      <alignment vertical="center" wrapText="1"/>
    </xf>
    <xf numFmtId="0" fontId="16" fillId="32" borderId="131" xfId="0" applyFont="1" applyFill="1" applyBorder="1" applyAlignment="1">
      <alignment horizontal="center" wrapText="1"/>
    </xf>
    <xf numFmtId="0" fontId="11" fillId="0" borderId="0" xfId="6" applyFont="1" applyAlignment="1">
      <alignment horizontal="center" vertical="top" wrapText="1"/>
    </xf>
    <xf numFmtId="0" fontId="11" fillId="0" borderId="28" xfId="4" applyFont="1" applyBorder="1">
      <alignment horizontal="left" vertical="top" wrapText="1"/>
    </xf>
    <xf numFmtId="0" fontId="11" fillId="0" borderId="28" xfId="4" applyFont="1" applyBorder="1" applyAlignment="1">
      <alignment horizontal="left" vertical="top" wrapText="1" indent="2"/>
    </xf>
    <xf numFmtId="0" fontId="11" fillId="0" borderId="145" xfId="4" applyFont="1" applyBorder="1" applyAlignment="1">
      <alignment horizontal="left" vertical="top" wrapText="1" indent="2"/>
    </xf>
    <xf numFmtId="0" fontId="11" fillId="0" borderId="28" xfId="0" applyFont="1" applyBorder="1" applyAlignment="1">
      <alignment horizontal="left" vertical="center" wrapText="1" indent="2"/>
    </xf>
    <xf numFmtId="0" fontId="11" fillId="0" borderId="28" xfId="0" applyFont="1" applyBorder="1" applyAlignment="1">
      <alignment horizontal="left" vertical="center" wrapText="1" indent="5"/>
    </xf>
    <xf numFmtId="0" fontId="9" fillId="5" borderId="55" xfId="3" applyFont="1" applyFill="1" applyBorder="1" applyAlignment="1">
      <alignment horizontal="center" vertical="top" wrapText="1"/>
    </xf>
    <xf numFmtId="0" fontId="9" fillId="5" borderId="98" xfId="3" applyFont="1" applyFill="1" applyBorder="1">
      <alignment horizontal="left" vertical="top" wrapText="1"/>
    </xf>
    <xf numFmtId="0" fontId="11" fillId="0" borderId="55" xfId="0" applyFont="1" applyBorder="1" applyAlignment="1">
      <alignment horizontal="center" vertical="top"/>
    </xf>
    <xf numFmtId="0" fontId="11" fillId="0" borderId="30" xfId="6" applyFont="1" applyBorder="1" applyAlignment="1">
      <alignment horizontal="left" vertical="top" wrapText="1"/>
    </xf>
    <xf numFmtId="0" fontId="11" fillId="0" borderId="98" xfId="0" quotePrefix="1" applyFont="1" applyBorder="1" applyAlignment="1">
      <alignment horizontal="left" vertical="center" wrapText="1"/>
    </xf>
    <xf numFmtId="0" fontId="11" fillId="0" borderId="98" xfId="8" quotePrefix="1" applyFont="1" applyBorder="1" applyAlignment="1">
      <alignment horizontal="left" vertical="top" wrapText="1"/>
    </xf>
    <xf numFmtId="0" fontId="11" fillId="0" borderId="98" xfId="8" quotePrefix="1" applyFont="1" applyBorder="1" applyAlignment="1">
      <alignment horizontal="left" vertical="top" wrapText="1" indent="2"/>
    </xf>
    <xf numFmtId="0" fontId="11" fillId="0" borderId="30" xfId="6" applyFont="1" applyBorder="1">
      <alignment vertical="center" wrapText="1"/>
    </xf>
    <xf numFmtId="0" fontId="11" fillId="0" borderId="30" xfId="6" applyFont="1" applyBorder="1" applyAlignment="1">
      <alignment horizontal="left" vertical="center" wrapText="1"/>
    </xf>
    <xf numFmtId="0" fontId="11" fillId="0" borderId="28" xfId="8" applyFont="1" applyBorder="1" applyAlignment="1">
      <alignment horizontal="left" vertical="top" wrapText="1"/>
    </xf>
    <xf numFmtId="0" fontId="11" fillId="0" borderId="28" xfId="0" applyFont="1" applyBorder="1" applyAlignment="1">
      <alignment wrapText="1"/>
    </xf>
    <xf numFmtId="0" fontId="11" fillId="0" borderId="28" xfId="0" applyFont="1" applyBorder="1" applyAlignment="1">
      <alignment horizontal="left" vertical="top" wrapText="1" indent="2"/>
    </xf>
    <xf numFmtId="0" fontId="11" fillId="0" borderId="28" xfId="8" applyFont="1" applyBorder="1" applyAlignment="1">
      <alignment horizontal="left" vertical="top" wrapText="1" indent="2"/>
    </xf>
    <xf numFmtId="0" fontId="11" fillId="0" borderId="28" xfId="0" applyFont="1" applyBorder="1" applyAlignment="1">
      <alignment horizontal="left" wrapText="1" indent="2"/>
    </xf>
    <xf numFmtId="0" fontId="11" fillId="0" borderId="28" xfId="8" applyFont="1" applyBorder="1" applyAlignment="1">
      <alignment horizontal="left" vertical="top" wrapText="1" indent="5"/>
    </xf>
    <xf numFmtId="0" fontId="11" fillId="0" borderId="28" xfId="0" applyFont="1" applyBorder="1" applyAlignment="1">
      <alignment horizontal="left" vertical="top" wrapText="1" indent="5"/>
    </xf>
    <xf numFmtId="0" fontId="11" fillId="0" borderId="145" xfId="6" applyFont="1" applyBorder="1" applyAlignment="1">
      <alignment horizontal="left" vertical="top" wrapText="1" indent="5"/>
    </xf>
    <xf numFmtId="0" fontId="11" fillId="0" borderId="150" xfId="6" applyFont="1" applyBorder="1" applyAlignment="1">
      <alignment horizontal="center" vertical="center"/>
    </xf>
    <xf numFmtId="0" fontId="11" fillId="0" borderId="98" xfId="0" applyFont="1" applyBorder="1" applyAlignment="1">
      <alignment horizontal="left" vertical="top" wrapText="1"/>
    </xf>
    <xf numFmtId="0" fontId="11" fillId="0" borderId="148" xfId="6" applyFont="1" applyBorder="1" applyAlignment="1">
      <alignment horizontal="center" vertical="center"/>
    </xf>
    <xf numFmtId="0" fontId="11" fillId="0" borderId="29" xfId="6" applyFont="1" applyBorder="1" applyAlignment="1">
      <alignment horizontal="left" vertical="top" wrapText="1"/>
    </xf>
    <xf numFmtId="0" fontId="16" fillId="0" borderId="125" xfId="6" applyFont="1" applyBorder="1">
      <alignment vertical="center" wrapText="1"/>
    </xf>
    <xf numFmtId="0" fontId="16" fillId="5" borderId="124" xfId="6" applyFont="1" applyFill="1" applyBorder="1">
      <alignment vertical="center" wrapText="1"/>
    </xf>
    <xf numFmtId="0" fontId="16" fillId="5" borderId="125" xfId="6" applyFont="1" applyFill="1" applyBorder="1">
      <alignment vertical="center" wrapText="1"/>
    </xf>
    <xf numFmtId="0" fontId="16" fillId="5" borderId="124" xfId="0" applyFont="1" applyFill="1" applyBorder="1"/>
    <xf numFmtId="0" fontId="16" fillId="5" borderId="125" xfId="0" applyFont="1" applyFill="1" applyBorder="1"/>
    <xf numFmtId="0" fontId="16" fillId="32" borderId="124" xfId="6" applyFont="1" applyFill="1" applyBorder="1">
      <alignment vertical="center" wrapText="1"/>
    </xf>
    <xf numFmtId="0" fontId="16" fillId="32" borderId="125" xfId="6" applyFont="1" applyFill="1" applyBorder="1">
      <alignment vertical="center" wrapText="1"/>
    </xf>
    <xf numFmtId="0" fontId="16" fillId="29" borderId="124" xfId="0" applyFont="1" applyFill="1" applyBorder="1" applyAlignment="1">
      <alignment vertical="center" wrapText="1"/>
    </xf>
    <xf numFmtId="0" fontId="16" fillId="29" borderId="125" xfId="0" applyFont="1" applyFill="1" applyBorder="1" applyAlignment="1">
      <alignment vertical="center" wrapText="1"/>
    </xf>
    <xf numFmtId="0" fontId="16" fillId="0" borderId="126" xfId="6" applyFont="1" applyBorder="1">
      <alignment vertical="center" wrapText="1"/>
    </xf>
    <xf numFmtId="0" fontId="16" fillId="0" borderId="127" xfId="6" applyFont="1" applyBorder="1">
      <alignment vertical="center" wrapText="1"/>
    </xf>
    <xf numFmtId="0" fontId="20" fillId="0" borderId="8" xfId="4" applyFont="1" applyBorder="1">
      <alignment horizontal="left" vertical="top" wrapText="1"/>
    </xf>
    <xf numFmtId="0" fontId="9" fillId="5" borderId="8" xfId="3" applyFont="1" applyFill="1" applyBorder="1" applyAlignment="1">
      <alignment horizontal="center" vertical="top" wrapText="1"/>
    </xf>
    <xf numFmtId="0" fontId="20" fillId="29" borderId="8" xfId="0" applyFont="1" applyFill="1" applyBorder="1" applyAlignment="1">
      <alignment horizontal="center" vertical="center"/>
    </xf>
    <xf numFmtId="0" fontId="11" fillId="0" borderId="30" xfId="6" applyFont="1" applyBorder="1" applyAlignment="1">
      <alignment horizontal="left" vertical="center" wrapText="1" indent="2"/>
    </xf>
    <xf numFmtId="0" fontId="9" fillId="5" borderId="98" xfId="6" applyFont="1" applyFill="1" applyBorder="1" applyAlignment="1">
      <alignment horizontal="left" vertical="top" wrapText="1"/>
    </xf>
    <xf numFmtId="0" fontId="11" fillId="0" borderId="98" xfId="4" applyFont="1" applyBorder="1">
      <alignment horizontal="left" vertical="top" wrapText="1"/>
    </xf>
    <xf numFmtId="0" fontId="11" fillId="0" borderId="98" xfId="4" applyFont="1" applyBorder="1" applyAlignment="1">
      <alignment horizontal="left" vertical="top" wrapText="1" indent="2"/>
    </xf>
    <xf numFmtId="0" fontId="11" fillId="0" borderId="98" xfId="0" applyFont="1" applyBorder="1" applyAlignment="1">
      <alignment horizontal="left" vertical="center" wrapText="1" indent="2"/>
    </xf>
    <xf numFmtId="0" fontId="11" fillId="0" borderId="98" xfId="0" applyFont="1" applyBorder="1" applyAlignment="1">
      <alignment horizontal="left" vertical="center" wrapText="1" indent="5"/>
    </xf>
    <xf numFmtId="0" fontId="11" fillId="0" borderId="98" xfId="0" applyFont="1" applyBorder="1" applyAlignment="1">
      <alignment vertical="center" wrapText="1"/>
    </xf>
    <xf numFmtId="0" fontId="11" fillId="0" borderId="98" xfId="0" applyFont="1" applyBorder="1" applyAlignment="1">
      <alignment horizontal="left" vertical="top" indent="2"/>
    </xf>
    <xf numFmtId="0" fontId="11" fillId="0" borderId="98" xfId="8" applyFont="1" applyBorder="1" applyAlignment="1">
      <alignment horizontal="left" vertical="top" wrapText="1"/>
    </xf>
    <xf numFmtId="0" fontId="11" fillId="0" borderId="98" xfId="0" applyFont="1" applyBorder="1" applyAlignment="1">
      <alignment wrapText="1"/>
    </xf>
    <xf numFmtId="0" fontId="20" fillId="29" borderId="98" xfId="12" applyFont="1" applyFill="1" applyBorder="1" applyAlignment="1">
      <alignment horizontal="left" vertical="top" wrapText="1"/>
    </xf>
    <xf numFmtId="0" fontId="11" fillId="0" borderId="98" xfId="0" applyFont="1" applyBorder="1" applyAlignment="1">
      <alignment horizontal="left" vertical="top" wrapText="1" indent="2"/>
    </xf>
    <xf numFmtId="0" fontId="11" fillId="0" borderId="98" xfId="8" applyFont="1" applyBorder="1" applyAlignment="1">
      <alignment horizontal="left" vertical="top" wrapText="1" indent="2"/>
    </xf>
    <xf numFmtId="0" fontId="11" fillId="0" borderId="98" xfId="0" applyFont="1" applyBorder="1" applyAlignment="1">
      <alignment horizontal="left" wrapText="1" indent="2"/>
    </xf>
    <xf numFmtId="0" fontId="11" fillId="0" borderId="98" xfId="8" applyFont="1" applyBorder="1" applyAlignment="1">
      <alignment horizontal="left" vertical="top" wrapText="1" indent="5"/>
    </xf>
    <xf numFmtId="0" fontId="11" fillId="0" borderId="98" xfId="0" applyFont="1" applyBorder="1" applyAlignment="1">
      <alignment horizontal="left" vertical="top" wrapText="1" indent="5"/>
    </xf>
    <xf numFmtId="0" fontId="11" fillId="0" borderId="98" xfId="6" applyFont="1" applyBorder="1" applyAlignment="1">
      <alignment horizontal="left" vertical="top" wrapText="1" indent="5"/>
    </xf>
    <xf numFmtId="0" fontId="11" fillId="0" borderId="25" xfId="9" applyFont="1" applyBorder="1">
      <alignment horizontal="center" vertical="center"/>
    </xf>
    <xf numFmtId="0" fontId="11" fillId="0" borderId="0" xfId="0" applyFont="1" applyAlignment="1">
      <alignment horizontal="center" vertical="center"/>
    </xf>
    <xf numFmtId="0" fontId="11" fillId="0" borderId="0" xfId="3" applyFont="1" applyFill="1" applyBorder="1" applyAlignment="1">
      <alignment horizontal="center" vertical="center" wrapText="1"/>
    </xf>
    <xf numFmtId="0" fontId="6" fillId="0" borderId="0" xfId="4" applyFont="1" applyBorder="1" applyAlignment="1">
      <alignment horizontal="center" vertical="center" wrapText="1"/>
    </xf>
    <xf numFmtId="0" fontId="11" fillId="0" borderId="153" xfId="6" applyFont="1" applyBorder="1" applyAlignment="1">
      <alignment horizontal="center" vertical="center"/>
    </xf>
    <xf numFmtId="0" fontId="20" fillId="0" borderId="18" xfId="4" applyFont="1" applyBorder="1">
      <alignment horizontal="left" vertical="top" wrapText="1"/>
    </xf>
    <xf numFmtId="0" fontId="20" fillId="0" borderId="10" xfId="4" applyFont="1" applyBorder="1">
      <alignment horizontal="left" vertical="top" wrapText="1"/>
    </xf>
    <xf numFmtId="0" fontId="20" fillId="0" borderId="0" xfId="4" applyFont="1" applyBorder="1">
      <alignment horizontal="left" vertical="top" wrapText="1"/>
    </xf>
    <xf numFmtId="0" fontId="9" fillId="5" borderId="140" xfId="3" applyFont="1" applyFill="1" applyBorder="1">
      <alignment horizontal="left" vertical="top" wrapText="1"/>
    </xf>
    <xf numFmtId="0" fontId="9" fillId="5" borderId="56" xfId="3" applyFont="1" applyFill="1" applyBorder="1">
      <alignment horizontal="left" vertical="top" wrapText="1"/>
    </xf>
    <xf numFmtId="0" fontId="11" fillId="0" borderId="140" xfId="8" applyFont="1" applyBorder="1" applyAlignment="1">
      <alignment horizontal="center" vertical="center"/>
    </xf>
    <xf numFmtId="0" fontId="11" fillId="0" borderId="35" xfId="8" applyFont="1" applyBorder="1" applyAlignment="1">
      <alignment wrapText="1"/>
    </xf>
    <xf numFmtId="0" fontId="11" fillId="0" borderId="34" xfId="8" applyFont="1" applyBorder="1" applyAlignment="1">
      <alignment horizontal="center" vertical="center"/>
    </xf>
    <xf numFmtId="0" fontId="11" fillId="0" borderId="35" xfId="8" applyFont="1" applyBorder="1" applyAlignment="1">
      <alignment horizontal="left" wrapText="1" indent="2"/>
    </xf>
    <xf numFmtId="0" fontId="11" fillId="0" borderId="35" xfId="8" applyFont="1" applyBorder="1" applyAlignment="1">
      <alignment horizontal="left" vertical="top" wrapText="1" indent="2"/>
    </xf>
    <xf numFmtId="0" fontId="6" fillId="0" borderId="52" xfId="8" applyFont="1" applyBorder="1" applyAlignment="1">
      <alignment horizontal="left"/>
    </xf>
    <xf numFmtId="0" fontId="11" fillId="0" borderId="97" xfId="8" applyFont="1" applyBorder="1" applyAlignment="1">
      <alignment wrapText="1"/>
    </xf>
    <xf numFmtId="0" fontId="16" fillId="0" borderId="131" xfId="5" applyFont="1" applyBorder="1" applyAlignment="1">
      <alignment horizontal="center" vertical="center" wrapText="1"/>
    </xf>
    <xf numFmtId="0" fontId="26" fillId="5" borderId="130" xfId="8" applyFont="1" applyFill="1" applyBorder="1">
      <alignment vertical="center" wrapText="1"/>
    </xf>
    <xf numFmtId="0" fontId="26" fillId="5" borderId="131" xfId="8" applyFont="1" applyFill="1" applyBorder="1">
      <alignment vertical="center" wrapText="1"/>
    </xf>
    <xf numFmtId="0" fontId="16" fillId="0" borderId="130" xfId="8" applyFont="1" applyBorder="1" applyAlignment="1">
      <alignment horizontal="center" vertical="center" wrapText="1"/>
    </xf>
    <xf numFmtId="0" fontId="16" fillId="0" borderId="131" xfId="8" applyFont="1" applyBorder="1">
      <alignment vertical="center" wrapText="1"/>
    </xf>
    <xf numFmtId="0" fontId="15" fillId="5" borderId="130" xfId="8" applyFont="1" applyFill="1" applyBorder="1">
      <alignment vertical="center" wrapText="1"/>
    </xf>
    <xf numFmtId="0" fontId="15" fillId="5" borderId="131" xfId="8" applyFont="1" applyFill="1" applyBorder="1">
      <alignment vertical="center" wrapText="1"/>
    </xf>
    <xf numFmtId="0" fontId="16" fillId="32" borderId="130" xfId="8" applyFont="1" applyFill="1" applyBorder="1">
      <alignment vertical="center" wrapText="1"/>
    </xf>
    <xf numFmtId="0" fontId="16" fillId="32" borderId="131" xfId="8" applyFont="1" applyFill="1" applyBorder="1">
      <alignment vertical="center" wrapText="1"/>
    </xf>
    <xf numFmtId="0" fontId="6" fillId="0" borderId="141" xfId="8" applyFont="1" applyBorder="1">
      <alignment vertical="center" wrapText="1"/>
    </xf>
    <xf numFmtId="0" fontId="6" fillId="0" borderId="142" xfId="8" applyFont="1" applyBorder="1">
      <alignment vertical="center" wrapText="1"/>
    </xf>
    <xf numFmtId="0" fontId="14" fillId="3" borderId="155" xfId="0" applyFont="1" applyFill="1" applyBorder="1" applyAlignment="1">
      <alignment horizontal="center" vertical="center" wrapText="1"/>
    </xf>
    <xf numFmtId="0" fontId="10" fillId="0" borderId="157" xfId="1" applyFont="1" applyBorder="1">
      <alignment vertical="center" wrapText="1"/>
    </xf>
    <xf numFmtId="0" fontId="9" fillId="5" borderId="28" xfId="3" applyFont="1" applyFill="1" applyBorder="1">
      <alignment horizontal="left" vertical="top" wrapText="1"/>
    </xf>
    <xf numFmtId="0" fontId="11" fillId="0" borderId="153" xfId="0" applyFont="1" applyBorder="1" applyAlignment="1">
      <alignment horizontal="center" vertical="top"/>
    </xf>
    <xf numFmtId="0" fontId="11" fillId="30" borderId="55" xfId="6" applyFont="1" applyFill="1" applyBorder="1" applyAlignment="1">
      <alignment horizontal="center" vertical="center"/>
    </xf>
    <xf numFmtId="0" fontId="20" fillId="30" borderId="1" xfId="4" applyFont="1" applyFill="1">
      <alignment horizontal="left" vertical="top" wrapText="1"/>
    </xf>
    <xf numFmtId="0" fontId="11" fillId="30" borderId="1" xfId="9" applyFont="1" applyFill="1">
      <alignment horizontal="center" vertical="center"/>
    </xf>
    <xf numFmtId="0" fontId="11" fillId="30" borderId="28" xfId="6" applyFont="1" applyFill="1" applyBorder="1" applyAlignment="1">
      <alignment horizontal="left" vertical="top" wrapText="1"/>
    </xf>
    <xf numFmtId="0" fontId="11" fillId="30" borderId="30" xfId="6" applyFont="1" applyFill="1" applyBorder="1" applyAlignment="1">
      <alignment horizontal="left" vertical="top" wrapText="1" indent="2"/>
    </xf>
    <xf numFmtId="0" fontId="11" fillId="30" borderId="28" xfId="4" applyFont="1" applyFill="1" applyBorder="1">
      <alignment horizontal="left" vertical="top" wrapText="1"/>
    </xf>
    <xf numFmtId="0" fontId="11" fillId="30" borderId="28" xfId="6" applyFont="1" applyFill="1" applyBorder="1" applyAlignment="1">
      <alignment horizontal="left" vertical="top" wrapText="1" indent="2"/>
    </xf>
    <xf numFmtId="0" fontId="11" fillId="30" borderId="54" xfId="6" applyFont="1" applyFill="1" applyBorder="1" applyAlignment="1">
      <alignment horizontal="center" vertical="center"/>
    </xf>
    <xf numFmtId="0" fontId="11" fillId="30" borderId="30" xfId="6" applyFont="1" applyFill="1" applyBorder="1" applyAlignment="1">
      <alignment horizontal="left" vertical="center" wrapText="1" indent="2"/>
    </xf>
    <xf numFmtId="2" fontId="20" fillId="30" borderId="1" xfId="4" applyNumberFormat="1" applyFont="1" applyFill="1">
      <alignment horizontal="left" vertical="top" wrapText="1"/>
    </xf>
    <xf numFmtId="0" fontId="11" fillId="30" borderId="28" xfId="4" applyFont="1" applyFill="1" applyBorder="1" applyAlignment="1">
      <alignment horizontal="left" vertical="top" wrapText="1" indent="2"/>
    </xf>
    <xf numFmtId="0" fontId="11" fillId="30" borderId="28" xfId="4" applyFont="1" applyFill="1" applyBorder="1" applyAlignment="1">
      <alignment horizontal="left" vertical="top" wrapText="1" indent="5"/>
    </xf>
    <xf numFmtId="0" fontId="11" fillId="0" borderId="28" xfId="4" applyFont="1" applyBorder="1" applyAlignment="1">
      <alignment horizontal="left" vertical="top" wrapText="1" indent="5"/>
    </xf>
    <xf numFmtId="0" fontId="11" fillId="30" borderId="30" xfId="6" applyFont="1" applyFill="1" applyBorder="1">
      <alignment vertical="center" wrapText="1"/>
    </xf>
    <xf numFmtId="0" fontId="11" fillId="0" borderId="28" xfId="0" applyFont="1" applyBorder="1" applyAlignment="1">
      <alignment vertical="center" wrapText="1"/>
    </xf>
    <xf numFmtId="0" fontId="11" fillId="0" borderId="160" xfId="6" applyFont="1" applyBorder="1" applyAlignment="1">
      <alignment horizontal="left" vertical="top" wrapText="1"/>
    </xf>
    <xf numFmtId="0" fontId="65" fillId="3" borderId="28" xfId="6" applyFont="1" applyFill="1" applyBorder="1" applyAlignment="1">
      <alignment horizontal="left" vertical="top" wrapText="1"/>
    </xf>
    <xf numFmtId="0" fontId="11" fillId="0" borderId="30" xfId="6" applyFont="1" applyBorder="1" applyAlignment="1">
      <alignment horizontal="left" vertical="top" wrapText="1" indent="2"/>
    </xf>
    <xf numFmtId="0" fontId="11" fillId="0" borderId="98" xfId="0" applyFont="1" applyBorder="1" applyAlignment="1">
      <alignment horizontal="left" wrapText="1"/>
    </xf>
    <xf numFmtId="0" fontId="11" fillId="0" borderId="28" xfId="0" quotePrefix="1" applyFont="1" applyBorder="1" applyAlignment="1">
      <alignment horizontal="left" vertical="center" wrapText="1" indent="2"/>
    </xf>
    <xf numFmtId="0" fontId="11" fillId="0" borderId="28" xfId="8" quotePrefix="1" applyFont="1" applyBorder="1" applyAlignment="1">
      <alignment horizontal="left" vertical="top" wrapText="1" indent="2"/>
    </xf>
    <xf numFmtId="0" fontId="11" fillId="0" borderId="28" xfId="0" applyFont="1" applyBorder="1" applyAlignment="1">
      <alignment horizontal="left" vertical="center" wrapText="1"/>
    </xf>
    <xf numFmtId="0" fontId="11" fillId="0" borderId="28" xfId="0" applyFont="1" applyBorder="1" applyAlignment="1">
      <alignment horizontal="left" vertical="top" wrapText="1" indent="4"/>
    </xf>
    <xf numFmtId="0" fontId="11" fillId="0" borderId="28" xfId="0" applyFont="1" applyBorder="1" applyAlignment="1">
      <alignment horizontal="left" wrapText="1" indent="4"/>
    </xf>
    <xf numFmtId="0" fontId="11" fillId="29" borderId="55" xfId="0" applyFont="1" applyFill="1" applyBorder="1" applyAlignment="1">
      <alignment horizontal="left" vertical="center" wrapText="1"/>
    </xf>
    <xf numFmtId="0" fontId="11" fillId="0" borderId="45" xfId="6" applyFont="1" applyBorder="1" applyAlignment="1">
      <alignment horizontal="center" vertical="center"/>
    </xf>
    <xf numFmtId="0" fontId="11" fillId="0" borderId="29" xfId="0" applyFont="1" applyBorder="1" applyAlignment="1">
      <alignment horizontal="left" vertical="top" wrapText="1" indent="2"/>
    </xf>
    <xf numFmtId="0" fontId="0" fillId="32" borderId="124" xfId="0" applyFill="1" applyBorder="1" applyAlignment="1">
      <alignment horizontal="center" vertical="center"/>
    </xf>
    <xf numFmtId="0" fontId="0" fillId="32" borderId="125" xfId="0" applyFill="1" applyBorder="1" applyAlignment="1">
      <alignment horizontal="left" vertical="top"/>
    </xf>
    <xf numFmtId="0" fontId="0" fillId="0" borderId="125" xfId="0" applyBorder="1" applyAlignment="1">
      <alignment horizontal="left" vertical="top"/>
    </xf>
    <xf numFmtId="0" fontId="0" fillId="5" borderId="124" xfId="0" applyFill="1" applyBorder="1" applyAlignment="1">
      <alignment horizontal="center" vertical="center"/>
    </xf>
    <xf numFmtId="0" fontId="0" fillId="5" borderId="125" xfId="0" applyFill="1" applyBorder="1" applyAlignment="1">
      <alignment horizontal="left" vertical="top"/>
    </xf>
    <xf numFmtId="0" fontId="0" fillId="29" borderId="124" xfId="0" applyFill="1" applyBorder="1" applyAlignment="1">
      <alignment horizontal="center" vertical="center"/>
    </xf>
    <xf numFmtId="0" fontId="0" fillId="29" borderId="125" xfId="0" applyFill="1" applyBorder="1" applyAlignment="1">
      <alignment horizontal="left" vertical="top"/>
    </xf>
    <xf numFmtId="0" fontId="0" fillId="3" borderId="124" xfId="0" applyFill="1" applyBorder="1" applyAlignment="1">
      <alignment horizontal="center" vertical="center"/>
    </xf>
    <xf numFmtId="0" fontId="0" fillId="3" borderId="125" xfId="0" applyFill="1" applyBorder="1" applyAlignment="1">
      <alignment horizontal="left" vertical="top"/>
    </xf>
    <xf numFmtId="0" fontId="0" fillId="0" borderId="126" xfId="0" applyBorder="1" applyAlignment="1">
      <alignment horizontal="center" vertical="center"/>
    </xf>
    <xf numFmtId="0" fontId="0" fillId="0" borderId="127" xfId="0" applyBorder="1" applyAlignment="1">
      <alignment horizontal="left" vertical="top"/>
    </xf>
    <xf numFmtId="0" fontId="11" fillId="0" borderId="98" xfId="4" applyFont="1" applyBorder="1" applyAlignment="1">
      <alignment horizontal="left" vertical="top" wrapText="1" indent="5"/>
    </xf>
    <xf numFmtId="0" fontId="11" fillId="0" borderId="28" xfId="0" applyFont="1" applyBorder="1" applyAlignment="1">
      <alignment horizontal="left" vertical="center" wrapText="1" indent="8"/>
    </xf>
    <xf numFmtId="0" fontId="11" fillId="0" borderId="98" xfId="0" quotePrefix="1" applyFont="1" applyBorder="1" applyAlignment="1">
      <alignment horizontal="left" vertical="center" wrapText="1" indent="2"/>
    </xf>
    <xf numFmtId="0" fontId="11" fillId="0" borderId="28" xfId="8" quotePrefix="1" applyFont="1" applyBorder="1" applyAlignment="1">
      <alignment horizontal="left" vertical="top" wrapText="1"/>
    </xf>
    <xf numFmtId="0" fontId="0" fillId="5" borderId="124" xfId="0" applyFill="1" applyBorder="1"/>
    <xf numFmtId="0" fontId="0" fillId="32" borderId="124" xfId="0" applyFill="1" applyBorder="1"/>
    <xf numFmtId="0" fontId="6" fillId="5" borderId="124" xfId="6" applyFont="1" applyFill="1" applyBorder="1">
      <alignment vertical="center" wrapText="1"/>
    </xf>
    <xf numFmtId="0" fontId="6" fillId="5" borderId="125" xfId="6" applyFont="1" applyFill="1" applyBorder="1" applyAlignment="1">
      <alignment horizontal="left" vertical="top" wrapText="1"/>
    </xf>
    <xf numFmtId="0" fontId="6" fillId="0" borderId="125" xfId="6" applyFont="1" applyBorder="1" applyAlignment="1">
      <alignment horizontal="left" vertical="top" wrapText="1"/>
    </xf>
    <xf numFmtId="0" fontId="6" fillId="29" borderId="124" xfId="0" applyFont="1" applyFill="1" applyBorder="1" applyAlignment="1">
      <alignment vertical="center" wrapText="1"/>
    </xf>
    <xf numFmtId="0" fontId="6" fillId="29" borderId="125" xfId="0" applyFont="1" applyFill="1" applyBorder="1" applyAlignment="1">
      <alignment horizontal="left" vertical="top" wrapText="1"/>
    </xf>
    <xf numFmtId="0" fontId="14" fillId="5" borderId="124" xfId="0" applyFont="1" applyFill="1" applyBorder="1"/>
    <xf numFmtId="0" fontId="14" fillId="5" borderId="125" xfId="0" applyFont="1" applyFill="1" applyBorder="1" applyAlignment="1">
      <alignment horizontal="left" vertical="top"/>
    </xf>
    <xf numFmtId="0" fontId="7" fillId="0" borderId="125" xfId="0" applyFont="1" applyBorder="1" applyAlignment="1">
      <alignment horizontal="left" vertical="top"/>
    </xf>
    <xf numFmtId="0" fontId="6" fillId="32" borderId="124" xfId="6" applyFont="1" applyFill="1" applyBorder="1">
      <alignment vertical="center" wrapText="1"/>
    </xf>
    <xf numFmtId="0" fontId="6" fillId="32" borderId="125" xfId="6" applyFont="1" applyFill="1" applyBorder="1" applyAlignment="1">
      <alignment horizontal="left" vertical="top" wrapText="1"/>
    </xf>
    <xf numFmtId="0" fontId="6" fillId="36" borderId="124" xfId="0" applyFont="1" applyFill="1" applyBorder="1" applyAlignment="1">
      <alignment vertical="center" wrapText="1"/>
    </xf>
    <xf numFmtId="0" fontId="6" fillId="36" borderId="125" xfId="0" applyFont="1" applyFill="1" applyBorder="1" applyAlignment="1">
      <alignment horizontal="left" vertical="top" wrapText="1"/>
    </xf>
    <xf numFmtId="0" fontId="6" fillId="29" borderId="124" xfId="0" applyFont="1" applyFill="1" applyBorder="1" applyAlignment="1">
      <alignment horizontal="left" vertical="center" wrapText="1"/>
    </xf>
    <xf numFmtId="0" fontId="7" fillId="0" borderId="126" xfId="0" applyFont="1" applyBorder="1"/>
    <xf numFmtId="0" fontId="7" fillId="0" borderId="127" xfId="0" applyFont="1" applyBorder="1" applyAlignment="1">
      <alignment horizontal="left" vertical="top"/>
    </xf>
    <xf numFmtId="0" fontId="14" fillId="3" borderId="42" xfId="0" applyFont="1" applyFill="1" applyBorder="1" applyAlignment="1">
      <alignment horizontal="center" vertical="center" wrapText="1"/>
    </xf>
    <xf numFmtId="0" fontId="9" fillId="5" borderId="161" xfId="6" applyFont="1" applyFill="1" applyBorder="1" applyAlignment="1">
      <alignment horizontal="left" vertical="top" wrapText="1"/>
    </xf>
    <xf numFmtId="0" fontId="16" fillId="0" borderId="161" xfId="6" applyFont="1" applyBorder="1" applyAlignment="1">
      <alignment horizontal="left" vertical="top" wrapText="1"/>
    </xf>
    <xf numFmtId="0" fontId="16" fillId="29" borderId="161" xfId="0" applyFont="1" applyFill="1" applyBorder="1" applyAlignment="1">
      <alignment horizontal="center" vertical="center" wrapText="1"/>
    </xf>
    <xf numFmtId="0" fontId="16" fillId="0" borderId="162" xfId="6" applyFont="1" applyBorder="1" applyAlignment="1">
      <alignment horizontal="left" vertical="top" wrapText="1"/>
    </xf>
    <xf numFmtId="0" fontId="10" fillId="0" borderId="164" xfId="1" applyFont="1" applyBorder="1">
      <alignment vertical="center" wrapText="1"/>
    </xf>
    <xf numFmtId="0" fontId="18" fillId="5" borderId="124" xfId="6" applyFont="1" applyFill="1" applyBorder="1" applyAlignment="1">
      <alignment horizontal="center" vertical="center" wrapText="1"/>
    </xf>
    <xf numFmtId="0" fontId="18" fillId="5" borderId="125" xfId="6" applyFont="1" applyFill="1" applyBorder="1" applyAlignment="1">
      <alignment horizontal="left" vertical="top" wrapText="1"/>
    </xf>
    <xf numFmtId="0" fontId="16" fillId="36" borderId="124" xfId="0" applyFont="1" applyFill="1" applyBorder="1" applyAlignment="1">
      <alignment horizontal="center" vertical="center" wrapText="1"/>
    </xf>
    <xf numFmtId="0" fontId="16" fillId="36" borderId="125" xfId="0" applyFont="1" applyFill="1" applyBorder="1" applyAlignment="1">
      <alignment horizontal="center" vertical="center" wrapText="1"/>
    </xf>
    <xf numFmtId="0" fontId="16" fillId="6" borderId="124" xfId="0" applyFont="1" applyFill="1" applyBorder="1" applyAlignment="1">
      <alignment horizontal="center" vertical="center" wrapText="1"/>
    </xf>
    <xf numFmtId="0" fontId="16" fillId="6" borderId="125" xfId="0" applyFont="1" applyFill="1" applyBorder="1" applyAlignment="1">
      <alignment horizontal="center" vertical="center" wrapText="1"/>
    </xf>
    <xf numFmtId="0" fontId="6" fillId="0" borderId="165" xfId="8" applyFont="1" applyBorder="1">
      <alignment vertical="center" wrapText="1"/>
    </xf>
    <xf numFmtId="0" fontId="10" fillId="0" borderId="28" xfId="1" applyFont="1" applyBorder="1">
      <alignment vertical="center" wrapText="1"/>
    </xf>
    <xf numFmtId="0" fontId="9" fillId="5" borderId="55" xfId="3" applyFont="1" applyFill="1" applyBorder="1">
      <alignment horizontal="left" vertical="top" wrapText="1"/>
    </xf>
    <xf numFmtId="0" fontId="11" fillId="0" borderId="55" xfId="8" applyFont="1" applyBorder="1" applyAlignment="1">
      <alignment horizontal="center" vertical="center"/>
    </xf>
    <xf numFmtId="0" fontId="20" fillId="0" borderId="28" xfId="8" applyFont="1" applyBorder="1" applyAlignment="1">
      <alignment horizontal="left" vertical="top" wrapText="1"/>
    </xf>
    <xf numFmtId="0" fontId="11" fillId="0" borderId="28" xfId="8" applyFont="1" applyBorder="1" applyAlignment="1">
      <alignment horizontal="left" vertical="center" indent="4"/>
    </xf>
    <xf numFmtId="0" fontId="11" fillId="0" borderId="28" xfId="8" applyFont="1" applyBorder="1" applyAlignment="1">
      <alignment horizontal="left" vertical="top" wrapText="1" indent="4"/>
    </xf>
    <xf numFmtId="0" fontId="6" fillId="0" borderId="166" xfId="8" applyFont="1" applyBorder="1" applyAlignment="1">
      <alignment horizontal="left"/>
    </xf>
    <xf numFmtId="0" fontId="6" fillId="0" borderId="82" xfId="8" applyFont="1" applyBorder="1" applyAlignment="1">
      <alignment wrapText="1"/>
    </xf>
    <xf numFmtId="0" fontId="18" fillId="5" borderId="124" xfId="3" applyFont="1" applyFill="1" applyBorder="1" applyAlignment="1">
      <alignment horizontal="left" vertical="center" wrapText="1"/>
    </xf>
    <xf numFmtId="0" fontId="9" fillId="5" borderId="125" xfId="3" applyFont="1" applyFill="1" applyBorder="1" applyAlignment="1">
      <alignment horizontal="left" vertical="center" wrapText="1"/>
    </xf>
    <xf numFmtId="0" fontId="16" fillId="0" borderId="124" xfId="2" applyFont="1" applyBorder="1" applyAlignment="1">
      <alignment horizontal="center" vertical="center" wrapText="1"/>
    </xf>
    <xf numFmtId="0" fontId="22" fillId="0" borderId="125" xfId="2" applyFont="1" applyBorder="1" applyAlignment="1">
      <alignment horizontal="left" vertical="center" wrapText="1"/>
    </xf>
    <xf numFmtId="0" fontId="16" fillId="32" borderId="124" xfId="2" applyFont="1" applyFill="1" applyBorder="1" applyAlignment="1">
      <alignment horizontal="center" vertical="center" wrapText="1"/>
    </xf>
    <xf numFmtId="0" fontId="22" fillId="32" borderId="125" xfId="2" applyFont="1" applyFill="1" applyBorder="1" applyAlignment="1">
      <alignment horizontal="left" vertical="center" wrapText="1"/>
    </xf>
    <xf numFmtId="0" fontId="15" fillId="5" borderId="124" xfId="2" applyFont="1" applyFill="1" applyBorder="1" applyAlignment="1">
      <alignment horizontal="center" vertical="center" wrapText="1"/>
    </xf>
    <xf numFmtId="0" fontId="53" fillId="5" borderId="125" xfId="2" applyFont="1" applyFill="1" applyBorder="1" applyAlignment="1">
      <alignment horizontal="left" vertical="center" wrapText="1"/>
    </xf>
    <xf numFmtId="0" fontId="23" fillId="0" borderId="126" xfId="2" applyFont="1" applyBorder="1" applyAlignment="1">
      <alignment vertical="center" wrapText="1"/>
    </xf>
    <xf numFmtId="0" fontId="6" fillId="0" borderId="127" xfId="2" applyFont="1" applyBorder="1" applyAlignment="1">
      <alignment vertical="center" wrapText="1"/>
    </xf>
    <xf numFmtId="0" fontId="70" fillId="0" borderId="3" xfId="8" applyFont="1" applyBorder="1" applyAlignment="1">
      <alignment horizontal="center" vertical="center" wrapText="1"/>
    </xf>
    <xf numFmtId="0" fontId="14" fillId="3" borderId="138" xfId="6" applyFont="1" applyFill="1" applyBorder="1" applyAlignment="1">
      <alignment horizontal="center" vertical="center" wrapText="1"/>
    </xf>
    <xf numFmtId="0" fontId="14" fillId="3" borderId="139" xfId="6" applyFont="1" applyFill="1" applyBorder="1" applyAlignment="1">
      <alignment horizontal="center" vertical="center" wrapText="1"/>
    </xf>
    <xf numFmtId="0" fontId="11" fillId="0" borderId="130" xfId="6" applyFont="1" applyBorder="1" applyAlignment="1">
      <alignment horizontal="left" vertical="top" wrapText="1"/>
    </xf>
    <xf numFmtId="0" fontId="11" fillId="0" borderId="131" xfId="6" applyFont="1" applyBorder="1" applyAlignment="1">
      <alignment horizontal="left" vertical="top" wrapText="1"/>
    </xf>
    <xf numFmtId="0" fontId="22" fillId="0" borderId="130" xfId="6" applyFont="1" applyBorder="1" applyAlignment="1">
      <alignment horizontal="left" vertical="top" wrapText="1" indent="2"/>
    </xf>
    <xf numFmtId="0" fontId="55" fillId="0" borderId="131" xfId="12" applyFont="1" applyBorder="1" applyAlignment="1">
      <alignment horizontal="left" vertical="top" wrapText="1"/>
    </xf>
    <xf numFmtId="0" fontId="6" fillId="0" borderId="132" xfId="6" applyFont="1" applyBorder="1" applyAlignment="1">
      <alignment horizontal="left"/>
    </xf>
    <xf numFmtId="0" fontId="6" fillId="0" borderId="133" xfId="6" applyFont="1" applyBorder="1" applyAlignment="1">
      <alignment wrapText="1"/>
    </xf>
    <xf numFmtId="0" fontId="11" fillId="0" borderId="37" xfId="0" applyFont="1" applyBorder="1" applyAlignment="1">
      <alignment horizontal="left"/>
    </xf>
    <xf numFmtId="0" fontId="11" fillId="0" borderId="38" xfId="0" applyFont="1" applyBorder="1" applyAlignment="1">
      <alignment horizontal="left" vertical="top"/>
    </xf>
    <xf numFmtId="0" fontId="11" fillId="0" borderId="39" xfId="0" applyFont="1" applyBorder="1" applyAlignment="1">
      <alignment horizontal="left" vertical="top" wrapText="1"/>
    </xf>
    <xf numFmtId="0" fontId="6" fillId="0" borderId="0" xfId="6" applyFont="1" applyAlignment="1">
      <alignment horizontal="left" vertical="center" wrapText="1"/>
    </xf>
    <xf numFmtId="0" fontId="72" fillId="0" borderId="34" xfId="6" applyFont="1" applyBorder="1" applyAlignment="1">
      <alignment horizontal="left" vertical="center"/>
    </xf>
    <xf numFmtId="0" fontId="72" fillId="0" borderId="0" xfId="6" applyFont="1" applyAlignment="1">
      <alignment horizontal="left" vertical="center"/>
    </xf>
    <xf numFmtId="0" fontId="14" fillId="3" borderId="138" xfId="17" applyFont="1" applyFill="1" applyBorder="1" applyAlignment="1">
      <alignment horizontal="left" vertical="center" wrapText="1"/>
    </xf>
    <xf numFmtId="0" fontId="14" fillId="3" borderId="128" xfId="17" applyFont="1" applyFill="1" applyBorder="1" applyAlignment="1">
      <alignment horizontal="left" vertical="center" wrapText="1"/>
    </xf>
    <xf numFmtId="0" fontId="75" fillId="0" borderId="131" xfId="17" applyFont="1" applyBorder="1" applyAlignment="1">
      <alignment horizontal="center" vertical="center" wrapText="1"/>
    </xf>
    <xf numFmtId="0" fontId="27" fillId="0" borderId="139" xfId="17" applyFont="1" applyBorder="1" applyAlignment="1">
      <alignment vertical="center" wrapText="1"/>
    </xf>
    <xf numFmtId="0" fontId="73" fillId="0" borderId="34" xfId="6" applyFont="1" applyBorder="1" applyAlignment="1">
      <alignment horizontal="left" vertical="center"/>
    </xf>
    <xf numFmtId="0" fontId="76" fillId="0" borderId="131" xfId="17" applyFont="1" applyBorder="1" applyAlignment="1">
      <alignment horizontal="center" vertical="center" wrapText="1"/>
    </xf>
    <xf numFmtId="0" fontId="76" fillId="0" borderId="125" xfId="17" applyFont="1" applyBorder="1" applyAlignment="1">
      <alignment horizontal="center" vertical="center" wrapText="1"/>
    </xf>
    <xf numFmtId="0" fontId="76" fillId="0" borderId="161" xfId="10" applyFont="1" applyBorder="1" applyAlignment="1">
      <alignment horizontal="center" vertical="center" wrapText="1"/>
    </xf>
    <xf numFmtId="0" fontId="76" fillId="0" borderId="131" xfId="14" applyFont="1" applyBorder="1" applyAlignment="1">
      <alignment horizontal="center" vertical="center" wrapText="1"/>
    </xf>
    <xf numFmtId="0" fontId="76" fillId="0" borderId="128" xfId="10" applyFont="1" applyBorder="1" applyAlignment="1">
      <alignment horizontal="center" vertical="center" wrapText="1"/>
    </xf>
    <xf numFmtId="0" fontId="76" fillId="0" borderId="129" xfId="10" applyFont="1" applyBorder="1" applyAlignment="1">
      <alignment horizontal="center" vertical="center" wrapText="1"/>
    </xf>
    <xf numFmtId="0" fontId="76" fillId="0" borderId="125" xfId="5" applyFont="1" applyBorder="1" applyAlignment="1">
      <alignment horizontal="center" vertical="center" wrapText="1"/>
    </xf>
    <xf numFmtId="0" fontId="76" fillId="0" borderId="125" xfId="10" applyFont="1" applyBorder="1" applyAlignment="1">
      <alignment horizontal="center" vertical="center" wrapText="1"/>
    </xf>
    <xf numFmtId="0" fontId="76" fillId="0" borderId="131" xfId="15" applyFont="1" applyBorder="1" applyAlignment="1">
      <alignment horizontal="center" vertical="center" wrapText="1"/>
    </xf>
    <xf numFmtId="0" fontId="76" fillId="0" borderId="131" xfId="16" applyFont="1" applyBorder="1" applyAlignment="1">
      <alignment horizontal="center" vertical="center" wrapText="1"/>
    </xf>
    <xf numFmtId="0" fontId="6" fillId="0" borderId="120" xfId="0" applyFont="1" applyBorder="1" applyAlignment="1">
      <alignment vertical="center" wrapText="1"/>
    </xf>
    <xf numFmtId="0" fontId="16" fillId="34" borderId="130" xfId="0" applyFont="1" applyFill="1" applyBorder="1" applyAlignment="1">
      <alignment horizontal="center" wrapText="1"/>
    </xf>
    <xf numFmtId="0" fontId="16" fillId="34" borderId="131" xfId="0" applyFont="1" applyFill="1" applyBorder="1" applyAlignment="1">
      <alignment horizontal="center" vertical="center" wrapText="1"/>
    </xf>
    <xf numFmtId="0" fontId="16" fillId="35" borderId="130" xfId="0" applyFont="1" applyFill="1" applyBorder="1" applyAlignment="1">
      <alignment horizontal="center" wrapText="1"/>
    </xf>
    <xf numFmtId="0" fontId="16" fillId="35" borderId="131" xfId="0" applyFont="1" applyFill="1" applyBorder="1" applyAlignment="1">
      <alignment horizontal="center" vertical="center" wrapText="1"/>
    </xf>
    <xf numFmtId="0" fontId="16" fillId="0" borderId="131" xfId="6" applyFont="1" applyBorder="1">
      <alignment vertical="center" wrapText="1"/>
    </xf>
    <xf numFmtId="0" fontId="6" fillId="0" borderId="120" xfId="8" applyFont="1" applyBorder="1">
      <alignment vertical="center" wrapText="1"/>
    </xf>
    <xf numFmtId="0" fontId="6" fillId="0" borderId="44" xfId="8" applyFont="1" applyBorder="1" applyAlignment="1">
      <alignment horizontal="left"/>
    </xf>
    <xf numFmtId="0" fontId="6" fillId="0" borderId="44" xfId="8" applyFont="1" applyBorder="1" applyAlignment="1">
      <alignment wrapText="1"/>
    </xf>
    <xf numFmtId="0" fontId="6" fillId="0" borderId="44" xfId="8" applyFont="1" applyBorder="1">
      <alignment vertical="center" wrapText="1"/>
    </xf>
    <xf numFmtId="0" fontId="8" fillId="2" borderId="0" xfId="6" applyFont="1" applyFill="1" applyAlignment="1">
      <alignment horizontal="center" vertical="center"/>
    </xf>
    <xf numFmtId="0" fontId="8" fillId="2" borderId="0" xfId="6" applyFont="1" applyFill="1" applyAlignment="1">
      <alignment horizontal="left" vertical="top"/>
    </xf>
    <xf numFmtId="0" fontId="58" fillId="0" borderId="0" xfId="6" applyFont="1" applyAlignment="1">
      <alignment horizontal="left" vertical="top" wrapText="1"/>
    </xf>
    <xf numFmtId="0" fontId="6" fillId="0" borderId="172" xfId="8" applyFont="1" applyBorder="1">
      <alignment vertical="center" wrapText="1"/>
    </xf>
    <xf numFmtId="0" fontId="6" fillId="0" borderId="173" xfId="8" applyFont="1" applyBorder="1" applyAlignment="1">
      <alignment horizontal="left"/>
    </xf>
    <xf numFmtId="0" fontId="6" fillId="0" borderId="173" xfId="8" applyFont="1" applyBorder="1" applyAlignment="1">
      <alignment wrapText="1"/>
    </xf>
    <xf numFmtId="0" fontId="23" fillId="0" borderId="173" xfId="2" applyFont="1" applyBorder="1" applyAlignment="1">
      <alignment vertical="center" wrapText="1"/>
    </xf>
    <xf numFmtId="0" fontId="6" fillId="0" borderId="173" xfId="2" applyFont="1" applyBorder="1" applyAlignment="1">
      <alignment vertical="center" wrapText="1"/>
    </xf>
    <xf numFmtId="0" fontId="8" fillId="2" borderId="94" xfId="6" applyFont="1" applyFill="1" applyBorder="1" applyAlignment="1">
      <alignment horizontal="center" vertical="center"/>
    </xf>
    <xf numFmtId="0" fontId="8" fillId="2" borderId="96" xfId="6" applyFont="1" applyFill="1" applyBorder="1" applyAlignment="1">
      <alignment horizontal="center" vertical="center"/>
    </xf>
    <xf numFmtId="0" fontId="8" fillId="2" borderId="34" xfId="0" applyFont="1" applyFill="1" applyBorder="1" applyAlignment="1">
      <alignment horizontal="center" vertical="center"/>
    </xf>
    <xf numFmtId="0" fontId="8" fillId="2" borderId="0" xfId="0" applyFont="1" applyFill="1" applyAlignment="1">
      <alignment horizontal="center" vertical="center"/>
    </xf>
    <xf numFmtId="0" fontId="8" fillId="2" borderId="35" xfId="0" applyFont="1" applyFill="1" applyBorder="1" applyAlignment="1">
      <alignment horizontal="center" vertical="center"/>
    </xf>
    <xf numFmtId="0" fontId="14" fillId="3" borderId="3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32" xfId="10" quotePrefix="1" applyFont="1" applyFill="1" applyBorder="1" applyAlignment="1">
      <alignment horizontal="center" vertical="center" wrapText="1"/>
    </xf>
    <xf numFmtId="0" fontId="14" fillId="3" borderId="4" xfId="10" applyFont="1" applyFill="1" applyBorder="1" applyAlignment="1">
      <alignment horizontal="center" vertical="center"/>
    </xf>
    <xf numFmtId="0" fontId="8" fillId="2" borderId="41" xfId="0" applyFont="1" applyFill="1" applyBorder="1" applyAlignment="1">
      <alignment horizontal="center" vertical="center"/>
    </xf>
    <xf numFmtId="0" fontId="8" fillId="2" borderId="118" xfId="0" applyFont="1" applyFill="1" applyBorder="1" applyAlignment="1">
      <alignment horizontal="center" vertical="center"/>
    </xf>
    <xf numFmtId="0" fontId="11" fillId="0" borderId="0" xfId="0" applyFont="1" applyAlignment="1">
      <alignment horizontal="center" vertical="top"/>
    </xf>
    <xf numFmtId="0" fontId="14" fillId="3" borderId="32"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72" fillId="0" borderId="34" xfId="6" applyFont="1" applyBorder="1" applyAlignment="1">
      <alignment horizontal="left" vertical="center"/>
    </xf>
    <xf numFmtId="0" fontId="72" fillId="0" borderId="0" xfId="6" applyFont="1" applyAlignment="1">
      <alignment horizontal="left" vertical="center"/>
    </xf>
    <xf numFmtId="0" fontId="78" fillId="0" borderId="170" xfId="0" applyFont="1" applyBorder="1" applyAlignment="1">
      <alignment horizontal="left" vertical="top" wrapText="1"/>
    </xf>
    <xf numFmtId="0" fontId="78" fillId="0" borderId="38" xfId="0" applyFont="1" applyBorder="1" applyAlignment="1">
      <alignment horizontal="left" vertical="top" wrapText="1"/>
    </xf>
    <xf numFmtId="0" fontId="78" fillId="0" borderId="171" xfId="0" applyFont="1" applyBorder="1" applyAlignment="1">
      <alignment horizontal="left" vertical="top"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5" fillId="3" borderId="122" xfId="5" quotePrefix="1" applyFont="1" applyFill="1" applyBorder="1" applyAlignment="1">
      <alignment horizontal="center" vertical="center" wrapText="1"/>
    </xf>
    <xf numFmtId="0" fontId="15" fillId="3" borderId="123" xfId="5" applyFont="1" applyFill="1" applyBorder="1" applyAlignment="1">
      <alignment horizontal="center" vertical="center"/>
    </xf>
    <xf numFmtId="0" fontId="80" fillId="0" borderId="170" xfId="0" applyFont="1" applyBorder="1" applyAlignment="1">
      <alignment horizontal="left" vertical="top" wrapText="1"/>
    </xf>
    <xf numFmtId="0" fontId="80" fillId="0" borderId="38" xfId="0" applyFont="1" applyBorder="1" applyAlignment="1">
      <alignment horizontal="left" vertical="top" wrapText="1"/>
    </xf>
    <xf numFmtId="0" fontId="80" fillId="0" borderId="171" xfId="0" applyFont="1" applyBorder="1" applyAlignment="1">
      <alignment horizontal="left" vertical="top" wrapText="1"/>
    </xf>
    <xf numFmtId="0" fontId="8" fillId="2" borderId="37" xfId="6" applyFont="1" applyFill="1" applyBorder="1" applyAlignment="1">
      <alignment horizontal="center" vertical="center"/>
    </xf>
    <xf numFmtId="0" fontId="8" fillId="2" borderId="38" xfId="6" applyFont="1" applyFill="1" applyBorder="1" applyAlignment="1">
      <alignment horizontal="center" vertical="center"/>
    </xf>
    <xf numFmtId="0" fontId="11" fillId="0" borderId="19" xfId="0" applyFont="1" applyBorder="1" applyAlignment="1">
      <alignment horizontal="center" vertical="top"/>
    </xf>
    <xf numFmtId="0" fontId="11" fillId="0" borderId="14" xfId="0" applyFont="1" applyBorder="1" applyAlignment="1">
      <alignment horizontal="center" vertical="top"/>
    </xf>
    <xf numFmtId="0" fontId="11" fillId="0" borderId="20" xfId="0" applyFont="1" applyBorder="1" applyAlignment="1">
      <alignment horizontal="center" vertical="top"/>
    </xf>
    <xf numFmtId="0" fontId="14" fillId="3" borderId="49" xfId="6" applyFont="1" applyFill="1" applyBorder="1" applyAlignment="1">
      <alignment horizontal="center" vertical="center" wrapText="1"/>
    </xf>
    <xf numFmtId="0" fontId="14" fillId="3" borderId="2" xfId="6" applyFont="1" applyFill="1" applyBorder="1" applyAlignment="1">
      <alignment horizontal="center" vertical="center" wrapText="1"/>
    </xf>
    <xf numFmtId="0" fontId="16" fillId="0" borderId="130" xfId="6" applyFont="1" applyBorder="1" applyAlignment="1">
      <alignment horizontal="left" vertical="top" wrapText="1"/>
    </xf>
    <xf numFmtId="0" fontId="16" fillId="0" borderId="131" xfId="6" applyFont="1" applyBorder="1" applyAlignment="1">
      <alignment horizontal="left" vertical="top" wrapText="1"/>
    </xf>
    <xf numFmtId="0" fontId="14" fillId="3" borderId="51" xfId="6" applyFont="1" applyFill="1" applyBorder="1" applyAlignment="1">
      <alignment horizontal="center" vertical="center" wrapText="1"/>
    </xf>
    <xf numFmtId="0" fontId="15" fillId="3" borderId="134" xfId="10" quotePrefix="1" applyFont="1" applyFill="1" applyBorder="1" applyAlignment="1">
      <alignment horizontal="center" vertical="center" wrapText="1"/>
    </xf>
    <xf numFmtId="0" fontId="15" fillId="3" borderId="135" xfId="10" applyFont="1" applyFill="1" applyBorder="1" applyAlignment="1">
      <alignment horizontal="center" vertical="center"/>
    </xf>
    <xf numFmtId="0" fontId="16" fillId="0" borderId="136" xfId="6" applyFont="1" applyBorder="1" applyAlignment="1">
      <alignment horizontal="center" vertical="center" wrapText="1"/>
    </xf>
    <xf numFmtId="0" fontId="16" fillId="0" borderId="137" xfId="6" applyFont="1" applyBorder="1" applyAlignment="1">
      <alignment horizontal="center" vertical="center" wrapText="1"/>
    </xf>
    <xf numFmtId="0" fontId="15" fillId="3" borderId="138" xfId="10" quotePrefix="1" applyFont="1" applyFill="1" applyBorder="1" applyAlignment="1">
      <alignment horizontal="center" vertical="center" wrapText="1"/>
    </xf>
    <xf numFmtId="0" fontId="15" fillId="3" borderId="139" xfId="10" applyFont="1" applyFill="1" applyBorder="1" applyAlignment="1">
      <alignment horizontal="center" vertical="center"/>
    </xf>
    <xf numFmtId="0" fontId="14" fillId="3" borderId="49" xfId="10" quotePrefix="1" applyFont="1" applyFill="1" applyBorder="1" applyAlignment="1">
      <alignment horizontal="center" vertical="center" wrapText="1"/>
    </xf>
    <xf numFmtId="0" fontId="14" fillId="3" borderId="2" xfId="10" quotePrefix="1" applyFont="1" applyFill="1" applyBorder="1" applyAlignment="1">
      <alignment horizontal="center" vertical="center" wrapText="1"/>
    </xf>
    <xf numFmtId="0" fontId="14" fillId="3" borderId="57" xfId="10" quotePrefix="1" applyFont="1" applyFill="1" applyBorder="1" applyAlignment="1">
      <alignment horizontal="center" vertical="center" wrapText="1"/>
    </xf>
    <xf numFmtId="0" fontId="16" fillId="0" borderId="124" xfId="6" applyFont="1" applyBorder="1" applyAlignment="1">
      <alignment horizontal="left" vertical="top" wrapText="1"/>
    </xf>
    <xf numFmtId="0" fontId="16" fillId="0" borderId="125" xfId="6" applyFont="1" applyBorder="1" applyAlignment="1">
      <alignment horizontal="left" vertical="top" wrapText="1"/>
    </xf>
    <xf numFmtId="0" fontId="14" fillId="3" borderId="43" xfId="10" quotePrefix="1" applyFont="1" applyFill="1" applyBorder="1" applyAlignment="1">
      <alignment horizontal="center" vertical="center" wrapText="1"/>
    </xf>
    <xf numFmtId="0" fontId="15" fillId="3" borderId="122" xfId="10" quotePrefix="1" applyFont="1" applyFill="1" applyBorder="1" applyAlignment="1">
      <alignment horizontal="center" vertical="center" wrapText="1"/>
    </xf>
    <xf numFmtId="0" fontId="15" fillId="3" borderId="123" xfId="10" applyFont="1" applyFill="1" applyBorder="1" applyAlignment="1">
      <alignment horizontal="center" vertical="center"/>
    </xf>
    <xf numFmtId="0" fontId="16" fillId="0" borderId="130" xfId="6" applyFont="1" applyBorder="1" applyAlignment="1">
      <alignment horizontal="center" vertical="top" wrapText="1"/>
    </xf>
    <xf numFmtId="0" fontId="16" fillId="0" borderId="131" xfId="6" applyFont="1" applyBorder="1" applyAlignment="1">
      <alignment horizontal="center" vertical="top" wrapText="1"/>
    </xf>
    <xf numFmtId="0" fontId="14" fillId="3" borderId="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4" xfId="6" applyFont="1" applyFill="1" applyBorder="1" applyAlignment="1">
      <alignment horizontal="center" vertical="center" wrapText="1"/>
    </xf>
    <xf numFmtId="0" fontId="14" fillId="3" borderId="0" xfId="6" applyFont="1" applyFill="1" applyAlignment="1">
      <alignment horizontal="center" vertical="center" wrapText="1"/>
    </xf>
    <xf numFmtId="0" fontId="11" fillId="0" borderId="1" xfId="0" applyFont="1" applyBorder="1" applyAlignment="1">
      <alignment horizontal="center" vertical="center" wrapText="1"/>
    </xf>
    <xf numFmtId="0" fontId="16" fillId="0" borderId="124" xfId="6" applyFont="1" applyBorder="1">
      <alignment vertical="center" wrapText="1"/>
    </xf>
    <xf numFmtId="0" fontId="16" fillId="0" borderId="125" xfId="6" applyFont="1" applyBorder="1">
      <alignment vertical="center" wrapText="1"/>
    </xf>
    <xf numFmtId="0" fontId="10" fillId="0" borderId="84" xfId="1" applyFont="1" applyBorder="1" applyAlignment="1">
      <alignment horizontal="left" vertical="center"/>
    </xf>
    <xf numFmtId="0" fontId="10" fillId="0" borderId="83" xfId="1" applyFont="1" applyBorder="1" applyAlignment="1">
      <alignment horizontal="left" vertical="center"/>
    </xf>
    <xf numFmtId="0" fontId="11" fillId="0" borderId="0" xfId="0" applyFont="1" applyAlignment="1">
      <alignment horizontal="center" vertical="center" wrapText="1"/>
    </xf>
    <xf numFmtId="0" fontId="14" fillId="3" borderId="120" xfId="6" applyFont="1" applyFill="1" applyBorder="1" applyAlignment="1">
      <alignment horizontal="center" vertical="center" wrapText="1"/>
    </xf>
    <xf numFmtId="0" fontId="14" fillId="3" borderId="44" xfId="6" applyFont="1" applyFill="1" applyBorder="1" applyAlignment="1">
      <alignment horizontal="center" vertical="center" wrapText="1"/>
    </xf>
    <xf numFmtId="0" fontId="14" fillId="3" borderId="45" xfId="6" applyFont="1" applyFill="1" applyBorder="1" applyAlignment="1">
      <alignment horizontal="center" vertical="center" wrapText="1"/>
    </xf>
    <xf numFmtId="0" fontId="14" fillId="3" borderId="167" xfId="6" applyFont="1" applyFill="1" applyBorder="1" applyAlignment="1">
      <alignment horizontal="center" vertical="center" wrapText="1"/>
    </xf>
    <xf numFmtId="0" fontId="14" fillId="3" borderId="38" xfId="6" applyFont="1" applyFill="1" applyBorder="1" applyAlignment="1">
      <alignment horizontal="center" vertical="center" wrapText="1"/>
    </xf>
    <xf numFmtId="0" fontId="14" fillId="3" borderId="121"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49" xfId="8" applyFont="1" applyFill="1" applyBorder="1" applyAlignment="1">
      <alignment horizontal="center" vertical="center" wrapText="1"/>
    </xf>
    <xf numFmtId="0" fontId="14" fillId="3" borderId="2" xfId="8" applyFont="1" applyFill="1" applyBorder="1" applyAlignment="1">
      <alignment horizontal="center" vertical="center" wrapText="1"/>
    </xf>
    <xf numFmtId="0" fontId="14" fillId="3" borderId="51" xfId="8" applyFont="1" applyFill="1" applyBorder="1" applyAlignment="1">
      <alignment horizontal="center" vertical="center" wrapText="1"/>
    </xf>
    <xf numFmtId="0" fontId="10" fillId="0" borderId="154" xfId="1" applyFont="1" applyBorder="1" applyAlignment="1">
      <alignment horizontal="left" vertical="center"/>
    </xf>
    <xf numFmtId="0" fontId="8" fillId="2" borderId="34" xfId="8" applyFont="1" applyFill="1" applyBorder="1" applyAlignment="1">
      <alignment horizontal="center" vertical="center"/>
    </xf>
    <xf numFmtId="0" fontId="8" fillId="2" borderId="0" xfId="8" applyFont="1" applyFill="1" applyAlignment="1">
      <alignment horizontal="center" vertical="center"/>
    </xf>
    <xf numFmtId="0" fontId="15" fillId="3" borderId="138" xfId="10" applyFont="1" applyFill="1" applyBorder="1" applyAlignment="1">
      <alignment horizontal="center" vertical="center" wrapText="1"/>
    </xf>
    <xf numFmtId="0" fontId="0" fillId="0" borderId="124" xfId="0" applyBorder="1" applyAlignment="1">
      <alignment horizontal="left" vertical="top"/>
    </xf>
    <xf numFmtId="0" fontId="0" fillId="0" borderId="125" xfId="0" applyBorder="1" applyAlignment="1">
      <alignment horizontal="left" vertical="top"/>
    </xf>
    <xf numFmtId="0" fontId="8" fillId="2" borderId="31" xfId="0" applyFont="1" applyFill="1" applyBorder="1" applyAlignment="1">
      <alignment horizontal="center" vertical="center"/>
    </xf>
    <xf numFmtId="0" fontId="11" fillId="0" borderId="47" xfId="0" applyFont="1" applyBorder="1" applyAlignment="1">
      <alignment horizontal="center" vertical="top"/>
    </xf>
    <xf numFmtId="0" fontId="11" fillId="0" borderId="24" xfId="0" applyFont="1" applyBorder="1" applyAlignment="1">
      <alignment horizontal="center" vertical="top"/>
    </xf>
    <xf numFmtId="0" fontId="11" fillId="0" borderId="158" xfId="0" applyFont="1" applyBorder="1" applyAlignment="1">
      <alignment horizontal="center" vertical="top"/>
    </xf>
    <xf numFmtId="0" fontId="11" fillId="0" borderId="21" xfId="0" applyFont="1" applyBorder="1" applyAlignment="1">
      <alignment horizontal="center" vertical="top"/>
    </xf>
    <xf numFmtId="0" fontId="11" fillId="0" borderId="45" xfId="0" applyFont="1" applyBorder="1" applyAlignment="1">
      <alignment horizontal="center" vertical="top"/>
    </xf>
    <xf numFmtId="0" fontId="11" fillId="0" borderId="22" xfId="0" applyFont="1" applyBorder="1" applyAlignment="1">
      <alignment horizontal="center" vertical="top"/>
    </xf>
    <xf numFmtId="0" fontId="11" fillId="0" borderId="159" xfId="0" applyFont="1" applyBorder="1" applyAlignment="1">
      <alignment horizontal="center" vertical="top"/>
    </xf>
    <xf numFmtId="0" fontId="11" fillId="0" borderId="23" xfId="0" applyFont="1" applyBorder="1" applyAlignment="1">
      <alignment horizontal="center" vertical="top"/>
    </xf>
    <xf numFmtId="0" fontId="10" fillId="0" borderId="156" xfId="1" applyFont="1" applyBorder="1" applyAlignment="1">
      <alignment horizontal="left" vertical="center" wrapText="1"/>
    </xf>
    <xf numFmtId="0" fontId="10" fillId="0" borderId="16" xfId="1" applyFont="1" applyBorder="1" applyAlignment="1">
      <alignment horizontal="left" vertical="center" wrapText="1"/>
    </xf>
    <xf numFmtId="0" fontId="10" fillId="0" borderId="17" xfId="1" applyFont="1" applyBorder="1" applyAlignment="1">
      <alignment horizontal="left" vertical="center" wrapText="1"/>
    </xf>
    <xf numFmtId="0" fontId="11" fillId="0" borderId="153" xfId="0" applyFont="1" applyBorder="1" applyAlignment="1">
      <alignment horizontal="center" vertical="top"/>
    </xf>
    <xf numFmtId="0" fontId="11" fillId="0" borderId="58" xfId="0" applyFont="1" applyBorder="1" applyAlignment="1">
      <alignment horizontal="center" vertical="top"/>
    </xf>
    <xf numFmtId="0" fontId="65" fillId="3" borderId="153" xfId="6" applyFont="1" applyFill="1" applyBorder="1" applyAlignment="1">
      <alignment horizontal="left" vertical="center" wrapText="1"/>
    </xf>
    <xf numFmtId="0" fontId="65" fillId="3" borderId="46" xfId="6" applyFont="1" applyFill="1" applyBorder="1" applyAlignment="1">
      <alignment horizontal="left" vertical="center" wrapText="1"/>
    </xf>
    <xf numFmtId="0" fontId="65" fillId="3" borderId="58" xfId="6" applyFont="1" applyFill="1" applyBorder="1" applyAlignment="1">
      <alignment horizontal="left" vertical="center" wrapText="1"/>
    </xf>
    <xf numFmtId="0" fontId="9" fillId="3" borderId="120" xfId="0" applyFont="1" applyFill="1" applyBorder="1" applyAlignment="1">
      <alignment horizontal="center" vertical="top" wrapText="1"/>
    </xf>
    <xf numFmtId="0" fontId="9" fillId="3" borderId="44" xfId="0" applyFont="1" applyFill="1" applyBorder="1" applyAlignment="1">
      <alignment horizontal="center" vertical="top" wrapText="1"/>
    </xf>
    <xf numFmtId="0" fontId="9" fillId="3" borderId="45" xfId="0" applyFont="1" applyFill="1" applyBorder="1" applyAlignment="1">
      <alignment horizontal="center" vertical="top" wrapText="1"/>
    </xf>
    <xf numFmtId="0" fontId="9" fillId="3" borderId="0" xfId="0" applyFont="1" applyFill="1" applyAlignment="1">
      <alignment horizontal="center" vertical="top" wrapText="1"/>
    </xf>
    <xf numFmtId="0" fontId="9" fillId="3" borderId="168" xfId="0" applyFont="1" applyFill="1" applyBorder="1" applyAlignment="1">
      <alignment horizontal="center" vertical="top" wrapText="1"/>
    </xf>
    <xf numFmtId="0" fontId="9" fillId="3" borderId="85" xfId="0" applyFont="1" applyFill="1" applyBorder="1" applyAlignment="1">
      <alignment horizontal="center" vertical="top" wrapText="1"/>
    </xf>
    <xf numFmtId="0" fontId="14" fillId="3" borderId="169" xfId="0" applyFont="1" applyFill="1" applyBorder="1" applyAlignment="1">
      <alignment horizontal="center" vertical="center" wrapText="1"/>
    </xf>
    <xf numFmtId="0" fontId="6" fillId="0" borderId="124" xfId="6" applyFont="1" applyBorder="1" applyAlignment="1">
      <alignment horizontal="left" vertical="top" wrapText="1"/>
    </xf>
    <xf numFmtId="0" fontId="6" fillId="0" borderId="125" xfId="6" applyFont="1" applyBorder="1" applyAlignment="1">
      <alignment horizontal="left" vertical="top" wrapText="1"/>
    </xf>
    <xf numFmtId="0" fontId="16" fillId="0" borderId="161" xfId="6" applyFont="1" applyBorder="1" applyAlignment="1">
      <alignment horizontal="left" vertical="top" wrapText="1"/>
    </xf>
    <xf numFmtId="0" fontId="8" fillId="2" borderId="37" xfId="6" applyFont="1" applyFill="1" applyBorder="1" applyAlignment="1">
      <alignment horizontal="left" vertical="center"/>
    </xf>
    <xf numFmtId="0" fontId="8" fillId="2" borderId="38" xfId="6" applyFont="1" applyFill="1" applyBorder="1" applyAlignment="1">
      <alignment horizontal="left" vertical="center"/>
    </xf>
    <xf numFmtId="0" fontId="14" fillId="3" borderId="59" xfId="10" quotePrefix="1" applyFont="1" applyFill="1" applyBorder="1" applyAlignment="1">
      <alignment horizontal="center" vertical="center" wrapText="1"/>
    </xf>
    <xf numFmtId="0" fontId="14" fillId="3" borderId="60" xfId="10" quotePrefix="1" applyFont="1" applyFill="1" applyBorder="1" applyAlignment="1">
      <alignment horizontal="center" vertical="center" wrapText="1"/>
    </xf>
    <xf numFmtId="0" fontId="14" fillId="3" borderId="163" xfId="10" quotePrefix="1" applyFont="1" applyFill="1" applyBorder="1" applyAlignment="1">
      <alignment horizontal="center" vertical="center" wrapText="1"/>
    </xf>
    <xf numFmtId="0" fontId="15" fillId="3" borderId="151" xfId="10" quotePrefix="1" applyFont="1" applyFill="1" applyBorder="1" applyAlignment="1">
      <alignment horizontal="center" vertical="center" wrapText="1"/>
    </xf>
    <xf numFmtId="0" fontId="15" fillId="3" borderId="152" xfId="10" applyFont="1" applyFill="1" applyBorder="1" applyAlignment="1">
      <alignment horizontal="center" vertical="center"/>
    </xf>
    <xf numFmtId="0" fontId="14" fillId="3" borderId="120" xfId="8" applyFont="1" applyFill="1" applyBorder="1" applyAlignment="1">
      <alignment horizontal="center" vertical="center" wrapText="1"/>
    </xf>
    <xf numFmtId="0" fontId="14" fillId="3" borderId="44" xfId="8" applyFont="1" applyFill="1" applyBorder="1" applyAlignment="1">
      <alignment horizontal="center" vertical="center" wrapText="1"/>
    </xf>
    <xf numFmtId="0" fontId="14" fillId="3" borderId="151" xfId="10" quotePrefix="1" applyFont="1" applyFill="1" applyBorder="1" applyAlignment="1">
      <alignment horizontal="center" vertical="center" wrapText="1"/>
    </xf>
    <xf numFmtId="0" fontId="14" fillId="3" borderId="152" xfId="10" applyFont="1" applyFill="1" applyBorder="1" applyAlignment="1">
      <alignment horizontal="center" vertical="center"/>
    </xf>
    <xf numFmtId="0" fontId="10" fillId="0" borderId="55" xfId="1" applyFont="1" applyBorder="1" applyAlignment="1">
      <alignment horizontal="left" vertical="center"/>
    </xf>
    <xf numFmtId="0" fontId="10" fillId="0" borderId="1" xfId="1" applyFont="1" applyBorder="1" applyAlignment="1">
      <alignment horizontal="left" vertical="center"/>
    </xf>
    <xf numFmtId="0" fontId="8" fillId="2" borderId="37" xfId="8" applyFont="1" applyFill="1" applyBorder="1" applyAlignment="1">
      <alignment horizontal="center" vertical="center"/>
    </xf>
    <xf numFmtId="0" fontId="8" fillId="2" borderId="38" xfId="8" applyFont="1" applyFill="1" applyBorder="1" applyAlignment="1">
      <alignment horizontal="center" vertical="center"/>
    </xf>
    <xf numFmtId="0" fontId="11" fillId="0" borderId="87" xfId="2" applyFont="1" applyBorder="1" applyAlignment="1">
      <alignment horizontal="left" vertical="center" wrapText="1"/>
    </xf>
    <xf numFmtId="0" fontId="11" fillId="0" borderId="89" xfId="2" applyFont="1" applyBorder="1" applyAlignment="1">
      <alignment horizontal="left" vertical="center" wrapText="1"/>
    </xf>
    <xf numFmtId="0" fontId="11" fillId="0" borderId="88" xfId="2" applyFont="1" applyBorder="1" applyAlignment="1">
      <alignment horizontal="left" vertical="center" wrapText="1"/>
    </xf>
    <xf numFmtId="165" fontId="11" fillId="0" borderId="87" xfId="0" applyNumberFormat="1" applyFont="1" applyBorder="1" applyAlignment="1">
      <alignment horizontal="center" vertical="center"/>
    </xf>
    <xf numFmtId="165" fontId="11" fillId="0" borderId="88" xfId="0" applyNumberFormat="1" applyFont="1" applyBorder="1" applyAlignment="1">
      <alignment horizontal="center" vertical="center"/>
    </xf>
    <xf numFmtId="165" fontId="11" fillId="0" borderId="9" xfId="0" applyNumberFormat="1" applyFont="1" applyBorder="1" applyAlignment="1">
      <alignment horizontal="center" vertical="center"/>
    </xf>
    <xf numFmtId="0" fontId="11" fillId="0" borderId="61" xfId="0" applyFont="1" applyBorder="1" applyAlignment="1">
      <alignment horizontal="left" vertical="center"/>
    </xf>
    <xf numFmtId="0" fontId="11" fillId="0" borderId="78" xfId="0" applyFont="1" applyBorder="1" applyAlignment="1">
      <alignment horizontal="left" vertical="center"/>
    </xf>
    <xf numFmtId="0" fontId="11" fillId="0" borderId="62" xfId="0" applyFont="1" applyBorder="1" applyAlignment="1">
      <alignment horizontal="left" vertical="center"/>
    </xf>
    <xf numFmtId="165" fontId="11" fillId="0" borderId="61" xfId="0" applyNumberFormat="1" applyFont="1" applyBorder="1" applyAlignment="1">
      <alignment horizontal="center" vertical="center"/>
    </xf>
    <xf numFmtId="165" fontId="11" fillId="0" borderId="78" xfId="0" applyNumberFormat="1" applyFont="1" applyBorder="1" applyAlignment="1">
      <alignment horizontal="center" vertical="center"/>
    </xf>
    <xf numFmtId="165" fontId="11" fillId="0" borderId="62" xfId="0" applyNumberFormat="1" applyFont="1" applyBorder="1" applyAlignment="1">
      <alignment horizontal="center" vertical="center"/>
    </xf>
    <xf numFmtId="0" fontId="11" fillId="0" borderId="9" xfId="0" applyFont="1" applyBorder="1" applyAlignment="1">
      <alignment horizontal="left" vertical="center"/>
    </xf>
    <xf numFmtId="0" fontId="11" fillId="0" borderId="9" xfId="2" applyFont="1" applyBorder="1" applyAlignment="1">
      <alignment horizontal="left" vertical="center" wrapText="1"/>
    </xf>
    <xf numFmtId="0" fontId="8" fillId="2" borderId="67" xfId="8" applyFont="1" applyFill="1" applyBorder="1" applyAlignment="1">
      <alignment horizontal="center" vertical="center"/>
    </xf>
    <xf numFmtId="0" fontId="8" fillId="2" borderId="68" xfId="8" applyFont="1" applyFill="1" applyBorder="1" applyAlignment="1">
      <alignment horizontal="center" vertical="center"/>
    </xf>
    <xf numFmtId="0" fontId="51" fillId="3" borderId="62" xfId="8" applyFont="1" applyFill="1" applyBorder="1" applyAlignment="1">
      <alignment horizontal="center" vertical="center"/>
    </xf>
    <xf numFmtId="0" fontId="51" fillId="3" borderId="79" xfId="8" applyFont="1" applyFill="1" applyBorder="1" applyAlignment="1">
      <alignment horizontal="center" vertical="center"/>
    </xf>
    <xf numFmtId="0" fontId="11" fillId="0" borderId="61" xfId="2" applyFont="1" applyBorder="1" applyAlignment="1">
      <alignment horizontal="left" vertical="center" wrapText="1"/>
    </xf>
    <xf numFmtId="0" fontId="11" fillId="0" borderId="62" xfId="2" applyFont="1" applyBorder="1" applyAlignment="1">
      <alignment horizontal="left" vertical="center" wrapText="1"/>
    </xf>
    <xf numFmtId="0" fontId="51" fillId="3" borderId="85" xfId="8" applyFont="1" applyFill="1" applyBorder="1" applyAlignment="1">
      <alignment horizontal="center" vertical="center"/>
    </xf>
    <xf numFmtId="0" fontId="51" fillId="3" borderId="86" xfId="8" applyFont="1" applyFill="1" applyBorder="1" applyAlignment="1">
      <alignment horizontal="center" vertical="center"/>
    </xf>
    <xf numFmtId="0" fontId="11" fillId="0" borderId="78" xfId="2" applyFont="1" applyBorder="1" applyAlignment="1">
      <alignment horizontal="left" vertical="center" wrapText="1"/>
    </xf>
    <xf numFmtId="0" fontId="6" fillId="0" borderId="66" xfId="2" applyFont="1" applyBorder="1">
      <alignment wrapText="1"/>
    </xf>
    <xf numFmtId="0" fontId="6" fillId="0" borderId="53" xfId="2" applyFont="1" applyBorder="1">
      <alignment wrapText="1"/>
    </xf>
    <xf numFmtId="0" fontId="11" fillId="0" borderId="61" xfId="2" applyFont="1" applyBorder="1" applyAlignment="1">
      <alignment horizontal="left" vertical="top" wrapText="1"/>
    </xf>
    <xf numFmtId="0" fontId="11" fillId="0" borderId="78" xfId="2" applyFont="1" applyBorder="1" applyAlignment="1">
      <alignment horizontal="left" vertical="top" wrapText="1"/>
    </xf>
    <xf numFmtId="0" fontId="11" fillId="0" borderId="62" xfId="2" applyFont="1" applyBorder="1" applyAlignment="1">
      <alignment horizontal="left" vertical="top" wrapText="1"/>
    </xf>
    <xf numFmtId="0" fontId="8" fillId="2" borderId="94" xfId="2" applyFont="1" applyFill="1" applyBorder="1" applyAlignment="1">
      <alignment horizontal="center" vertical="center"/>
    </xf>
    <xf numFmtId="0" fontId="8" fillId="2" borderId="95" xfId="2" applyFont="1" applyFill="1" applyBorder="1" applyAlignment="1">
      <alignment horizontal="center" vertical="center"/>
    </xf>
    <xf numFmtId="0" fontId="8" fillId="2" borderId="96" xfId="2" applyFont="1" applyFill="1" applyBorder="1" applyAlignment="1">
      <alignment horizontal="center" vertical="center"/>
    </xf>
    <xf numFmtId="0" fontId="9" fillId="3" borderId="49"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11" fillId="0" borderId="78" xfId="2" applyFont="1" applyBorder="1" applyAlignment="1">
      <alignment horizontal="left" vertical="top" wrapText="1" indent="2"/>
    </xf>
    <xf numFmtId="0" fontId="11" fillId="0" borderId="62" xfId="2" applyFont="1" applyBorder="1" applyAlignment="1">
      <alignment horizontal="left" vertical="top" wrapText="1" indent="2"/>
    </xf>
    <xf numFmtId="0" fontId="7" fillId="0" borderId="31" xfId="0" applyFont="1" applyBorder="1" applyAlignment="1">
      <alignment horizontal="center" wrapText="1"/>
    </xf>
    <xf numFmtId="0" fontId="7" fillId="0" borderId="0" xfId="0" applyFont="1" applyAlignment="1">
      <alignment horizontal="center" wrapText="1"/>
    </xf>
    <xf numFmtId="0" fontId="82" fillId="0" borderId="9" xfId="8" applyFont="1" applyBorder="1" applyAlignment="1">
      <alignment horizontal="left" vertical="top" wrapText="1"/>
    </xf>
    <xf numFmtId="0" fontId="66" fillId="0" borderId="9" xfId="8" applyFont="1" applyBorder="1" applyAlignment="1">
      <alignment horizontal="left" vertical="top" wrapText="1"/>
    </xf>
    <xf numFmtId="0" fontId="66" fillId="0" borderId="87" xfId="8" applyFont="1" applyBorder="1" applyAlignment="1">
      <alignment horizontal="left" vertical="top" wrapText="1"/>
    </xf>
    <xf numFmtId="0" fontId="66" fillId="0" borderId="89" xfId="8" applyFont="1" applyBorder="1" applyAlignment="1">
      <alignment horizontal="left" vertical="top" wrapText="1"/>
    </xf>
    <xf numFmtId="0" fontId="69" fillId="0" borderId="31" xfId="0" applyFont="1" applyBorder="1" applyAlignment="1">
      <alignment horizontal="left" wrapText="1"/>
    </xf>
    <xf numFmtId="0" fontId="69" fillId="0" borderId="0" xfId="0" applyFont="1" applyAlignment="1">
      <alignment horizontal="left" wrapText="1"/>
    </xf>
    <xf numFmtId="0" fontId="8" fillId="2" borderId="36" xfId="8" applyFont="1" applyFill="1" applyBorder="1" applyAlignment="1">
      <alignment horizontal="center" vertical="center"/>
    </xf>
    <xf numFmtId="0" fontId="7" fillId="0" borderId="34" xfId="0" applyFont="1" applyBorder="1" applyAlignment="1">
      <alignment horizontal="center"/>
    </xf>
    <xf numFmtId="0" fontId="7" fillId="0" borderId="0" xfId="0" applyFont="1" applyAlignment="1">
      <alignment horizontal="center"/>
    </xf>
    <xf numFmtId="0" fontId="26" fillId="3" borderId="99" xfId="2" applyFont="1" applyFill="1" applyBorder="1" applyAlignment="1">
      <alignment horizontal="center" vertical="center" wrapText="1"/>
    </xf>
    <xf numFmtId="0" fontId="26" fillId="3" borderId="100" xfId="2" applyFont="1" applyFill="1" applyBorder="1" applyAlignment="1">
      <alignment horizontal="center" vertical="center" wrapText="1"/>
    </xf>
    <xf numFmtId="0" fontId="66" fillId="0" borderId="9" xfId="0" applyFont="1" applyBorder="1" applyAlignment="1">
      <alignment horizontal="center" vertical="center" wrapText="1"/>
    </xf>
    <xf numFmtId="0" fontId="66" fillId="0" borderId="9" xfId="8" applyFont="1" applyBorder="1" applyAlignment="1">
      <alignment horizontal="center" vertical="center" wrapText="1"/>
    </xf>
    <xf numFmtId="0" fontId="66" fillId="0" borderId="9" xfId="0" applyFont="1" applyBorder="1" applyAlignment="1">
      <alignment vertical="top" wrapText="1"/>
    </xf>
    <xf numFmtId="0" fontId="66" fillId="0" borderId="9" xfId="0" applyFont="1" applyBorder="1" applyAlignment="1">
      <alignment horizontal="left" vertical="top" wrapText="1"/>
    </xf>
    <xf numFmtId="0" fontId="66" fillId="0" borderId="61" xfId="8" applyFont="1" applyBorder="1" applyAlignment="1">
      <alignment horizontal="center" vertical="center" wrapText="1"/>
    </xf>
    <xf numFmtId="0" fontId="66" fillId="0" borderId="78" xfId="8" applyFont="1" applyBorder="1" applyAlignment="1">
      <alignment horizontal="center" vertical="center" wrapText="1"/>
    </xf>
    <xf numFmtId="0" fontId="66" fillId="0" borderId="62" xfId="8" applyFont="1" applyBorder="1" applyAlignment="1">
      <alignment horizontal="center" vertical="center" wrapText="1"/>
    </xf>
    <xf numFmtId="0" fontId="66" fillId="0" borderId="0" xfId="0" applyFont="1" applyAlignment="1">
      <alignment horizontal="left" vertical="top"/>
    </xf>
    <xf numFmtId="0" fontId="11" fillId="0" borderId="106" xfId="7" applyFont="1" applyBorder="1" applyAlignment="1">
      <alignment vertical="top" wrapText="1"/>
    </xf>
    <xf numFmtId="0" fontId="11" fillId="0" borderId="112" xfId="7" applyFont="1" applyBorder="1" applyAlignment="1">
      <alignment vertical="top" wrapText="1"/>
    </xf>
    <xf numFmtId="0" fontId="8" fillId="2" borderId="102" xfId="11" applyFont="1" applyFill="1" applyBorder="1" applyAlignment="1">
      <alignment horizontal="center" vertical="center"/>
    </xf>
    <xf numFmtId="0" fontId="8" fillId="2" borderId="103" xfId="11" applyFont="1" applyFill="1" applyBorder="1" applyAlignment="1">
      <alignment horizontal="center" vertical="center"/>
    </xf>
    <xf numFmtId="0" fontId="8" fillId="2" borderId="104" xfId="11" applyFont="1" applyFill="1" applyBorder="1" applyAlignment="1">
      <alignment horizontal="center" vertical="center"/>
    </xf>
    <xf numFmtId="0" fontId="11" fillId="0" borderId="106" xfId="7" applyFont="1" applyBorder="1" applyAlignment="1">
      <alignment horizontal="center" vertical="top" wrapText="1"/>
    </xf>
    <xf numFmtId="0" fontId="11" fillId="0" borderId="107" xfId="7" applyFont="1" applyBorder="1" applyAlignment="1">
      <alignment horizontal="center" vertical="top" wrapText="1"/>
    </xf>
    <xf numFmtId="0" fontId="11" fillId="0" borderId="112" xfId="7" applyFont="1" applyBorder="1" applyAlignment="1">
      <alignment horizontal="center" vertical="top" wrapText="1"/>
    </xf>
    <xf numFmtId="0" fontId="11" fillId="0" borderId="106" xfId="7" applyFont="1" applyBorder="1" applyAlignment="1">
      <alignment horizontal="left" vertical="top" wrapText="1"/>
    </xf>
    <xf numFmtId="0" fontId="11" fillId="0" borderId="107" xfId="7" applyFont="1" applyBorder="1" applyAlignment="1">
      <alignment horizontal="left" vertical="top" wrapText="1"/>
    </xf>
    <xf numFmtId="0" fontId="11" fillId="0" borderId="112" xfId="7" applyFont="1" applyBorder="1" applyAlignment="1">
      <alignment horizontal="left" vertical="top" wrapText="1"/>
    </xf>
    <xf numFmtId="0" fontId="11" fillId="0" borderId="1" xfId="7" applyFont="1" applyBorder="1" applyAlignment="1">
      <alignment horizontal="left" vertical="top" wrapText="1"/>
    </xf>
    <xf numFmtId="0" fontId="11" fillId="0" borderId="11" xfId="7" applyFont="1" applyBorder="1" applyAlignment="1">
      <alignment horizontal="left" vertical="top" wrapText="1"/>
    </xf>
    <xf numFmtId="0" fontId="11" fillId="0" borderId="8" xfId="7" applyFont="1" applyBorder="1" applyAlignment="1">
      <alignment horizontal="left" vertical="top" wrapText="1"/>
    </xf>
    <xf numFmtId="0" fontId="11" fillId="0" borderId="13" xfId="7" applyFont="1" applyBorder="1" applyAlignment="1">
      <alignment horizontal="left" vertical="top" wrapText="1"/>
    </xf>
    <xf numFmtId="0" fontId="11" fillId="0" borderId="114" xfId="7" applyFont="1" applyBorder="1">
      <alignment vertical="center" wrapText="1"/>
    </xf>
    <xf numFmtId="0" fontId="11" fillId="0" borderId="115" xfId="7" applyFont="1" applyBorder="1">
      <alignment vertical="center" wrapText="1"/>
    </xf>
  </cellXfs>
  <cellStyles count="162">
    <cellStyle name="=C:\WINNT\SYSTEM32\COMMAND.COM" xfId="21" xr:uid="{9AF7B953-8BCA-40B9-8F72-EDCE4B9485AB}"/>
    <cellStyle name="=C:\WINNT\SYSTEM32\COMMAND.COM 10" xfId="30" xr:uid="{A62B3FAB-F2AB-42FE-923E-4855B64244F7}"/>
    <cellStyle name="=C:\WINNT\SYSTEM32\COMMAND.COM 3" xfId="31" xr:uid="{0A106062-CD2D-4F33-AB53-205C51505D5C}"/>
    <cellStyle name="=C:\WINNT\SYSTEM32\COMMAND.COM 4" xfId="32" xr:uid="{D1923818-584C-435E-8C4A-B1FB718C1A9B}"/>
    <cellStyle name="20% - Accent1 2" xfId="33" xr:uid="{3B3EB383-E2A5-408A-8AC2-B2BE671A4BF4}"/>
    <cellStyle name="20% - Accent2 2" xfId="34" xr:uid="{0CEC4695-4225-4353-AD6A-6F35C2C12129}"/>
    <cellStyle name="20% - Accent3 2" xfId="35" xr:uid="{9D26354A-2F95-4591-81A8-E3F1D4B8778F}"/>
    <cellStyle name="20% - Accent4 2" xfId="36" xr:uid="{A32102E3-4566-4FD2-A0EA-20407CC4CB4D}"/>
    <cellStyle name="20% - Accent5 2" xfId="37" xr:uid="{2430CA80-EDA4-4DAE-B5BE-E2EF19FF07C5}"/>
    <cellStyle name="20% - Accent6 2" xfId="38" xr:uid="{F1694F3E-06C7-4F9A-B0F9-7B70E7A0DE3F}"/>
    <cellStyle name="40% - Accent1 2" xfId="39" xr:uid="{47E94ED9-C6A0-49F3-AD11-2C0575D02CA6}"/>
    <cellStyle name="40% - Accent2 2" xfId="40" xr:uid="{D79256FF-4AAF-4CA7-932D-0405A56C0AEA}"/>
    <cellStyle name="40% - Accent3 2" xfId="41" xr:uid="{67FBD6AC-0295-4B29-B59C-B8E016601B2D}"/>
    <cellStyle name="40% - Accent4 2" xfId="42" xr:uid="{B996B5EA-5B0B-46BB-9CEB-B535AAF0F628}"/>
    <cellStyle name="40% - Accent5 2" xfId="43" xr:uid="{293F0D15-243B-4920-A758-6CD2899295A4}"/>
    <cellStyle name="40% - Accent6 2" xfId="44" xr:uid="{E0D5BE05-C785-4248-8AD2-654D57A88494}"/>
    <cellStyle name="60% - Accent1 2" xfId="45" xr:uid="{C657E715-ACDE-4AD5-B0E6-C3F0D7A4FC8A}"/>
    <cellStyle name="60% - Accent2 2" xfId="46" xr:uid="{F525E8FD-3751-4E3E-939D-04572AA5E8B2}"/>
    <cellStyle name="60% - Accent3 2" xfId="47" xr:uid="{0CEBA192-A3D9-4F4D-8C12-B3D92F2E37D4}"/>
    <cellStyle name="60% - Accent4 2" xfId="48" xr:uid="{B0D974F9-C44A-45AE-BD61-1621392E86B2}"/>
    <cellStyle name="60% - Accent5 2" xfId="49" xr:uid="{E483BA07-018B-456A-AD99-1832985F2BFA}"/>
    <cellStyle name="60% - Accent6 2" xfId="50" xr:uid="{59FA1FCC-80A1-4573-849B-7D2AE86FC2D5}"/>
    <cellStyle name="Accent1 2" xfId="51" xr:uid="{7A2F7A9A-09DB-41E4-8BC3-C24E1BE7A77A}"/>
    <cellStyle name="Accent2 2" xfId="52" xr:uid="{BA2614E7-33BD-44BF-B312-ED5DEBB37F9B}"/>
    <cellStyle name="Accent3 2" xfId="53" xr:uid="{C186A819-46C0-4FCB-ADCA-5E204CCD1255}"/>
    <cellStyle name="Accent4 2" xfId="54" xr:uid="{9AC90D46-3EFD-4BED-BBFB-FABA6131DB17}"/>
    <cellStyle name="Accent5 2" xfId="55" xr:uid="{7FC656BB-108F-4668-8B3A-CFE941AEA0D7}"/>
    <cellStyle name="Accent6 2" xfId="56" xr:uid="{097A97B3-9AA1-4315-9414-B44E6F21F023}"/>
    <cellStyle name="Bad 2" xfId="57" xr:uid="{7ED83AEA-4948-4484-B4A4-A45EC2FC6995}"/>
    <cellStyle name="Calculation 2" xfId="58" xr:uid="{7CF1F845-B4A5-437B-8566-51CA3484990D}"/>
    <cellStyle name="Calculation 2 2" xfId="140" xr:uid="{BB8D739A-1602-4D8C-A003-EB4F8CE47B88}"/>
    <cellStyle name="Check Cell 2" xfId="59" xr:uid="{193E6F89-61CE-4D94-AD5D-2D77110F54E8}"/>
    <cellStyle name="Comma 17" xfId="61" xr:uid="{F456D885-9114-48AD-B287-8E0F87A0456F}"/>
    <cellStyle name="Comma 17 2" xfId="142" xr:uid="{C6DEB0B8-1626-4BB0-870F-C56C657D188E}"/>
    <cellStyle name="Comma 2" xfId="60" xr:uid="{8419E725-17A2-4B85-B8BE-35A2956391D2}"/>
    <cellStyle name="Comma 2 2" xfId="135" xr:uid="{1FE3D8BD-66D2-4758-9564-4DB38F482245}"/>
    <cellStyle name="Comma 2 2 2" xfId="160" xr:uid="{72063F7F-D277-41ED-91B5-C2F9535D6573}"/>
    <cellStyle name="Comma 2 3" xfId="62" xr:uid="{5A112DFC-9BD6-4171-80F2-C51EC36F2183}"/>
    <cellStyle name="Comma 2 3 2" xfId="143" xr:uid="{06CE7449-963A-49A9-9992-2C24AFE66F24}"/>
    <cellStyle name="Comma 2 4" xfId="141" xr:uid="{C7AC9FF4-DC4F-4C15-BB39-64E0F1726DAD}"/>
    <cellStyle name="Comma 5" xfId="63" xr:uid="{C447AA03-D99D-462F-99DB-E82D1A63BACD}"/>
    <cellStyle name="Comma 5 2" xfId="144" xr:uid="{11D4E79E-5F58-4388-88F1-CCB20D3F8759}"/>
    <cellStyle name="Currency" xfId="161" builtinId="4"/>
    <cellStyle name="Currency 14" xfId="64" xr:uid="{18251E9F-A7AA-4F07-824C-FBE33E6539F8}"/>
    <cellStyle name="Currency 14 2" xfId="145" xr:uid="{5387F750-56BA-43C6-95A3-1D4A49F04CD6}"/>
    <cellStyle name="Currency 15 11" xfId="65" xr:uid="{04860EB4-59EE-412C-B930-1E7F2215CA19}"/>
    <cellStyle name="Currency 15 11 2" xfId="146" xr:uid="{9828B80C-692D-4299-AC20-71BDE1E3FEB5}"/>
    <cellStyle name="Currency 17 2" xfId="132" xr:uid="{636C4517-8395-4B39-A33D-86383F8880F1}"/>
    <cellStyle name="Currency 17 2 2" xfId="159" xr:uid="{D5C5FFF6-0036-4E18-9057-028BDA34D5A0}"/>
    <cellStyle name="Currency 2" xfId="108" xr:uid="{50BDE99E-41FC-4CE3-8DFA-8E036874E892}"/>
    <cellStyle name="Currency 2 2" xfId="125" xr:uid="{290F3868-CA6C-4759-9679-D753CB936105}"/>
    <cellStyle name="Currency 2 2 2" xfId="127" xr:uid="{1F9AD902-D2EF-4A4E-A815-09667B8BED1D}"/>
    <cellStyle name="Currency 2 2 2 2" xfId="158" xr:uid="{117C06F4-3085-4159-BD36-150D979617D6}"/>
    <cellStyle name="Currency 2 2 3" xfId="157" xr:uid="{D9A0B852-7173-423E-B92C-1D87F293A2FF}"/>
    <cellStyle name="Currency 2 3" xfId="152" xr:uid="{559AC43B-057C-4440-AF42-0BA85A896689}"/>
    <cellStyle name="Currency 3" xfId="110" xr:uid="{9BB90EEE-2A67-4C5B-80A7-C597FBDDCBFB}"/>
    <cellStyle name="Currency 3 2" xfId="153" xr:uid="{3FFB4D61-BF3B-424D-859B-BBF1B719C402}"/>
    <cellStyle name="Currency 4" xfId="111" xr:uid="{E0906BBA-83CB-4B7A-B237-95301625DB88}"/>
    <cellStyle name="Currency 4 2" xfId="119" xr:uid="{36C16D7F-AEDC-42DD-AB4B-0F7F64BB3FEC}"/>
    <cellStyle name="Currency 4 2 2" xfId="155" xr:uid="{063CC27C-5079-4989-BF79-08AD6D37F829}"/>
    <cellStyle name="Currency 4 3" xfId="154" xr:uid="{847CA818-0AD6-484C-98B6-36B2D61ECA3A}"/>
    <cellStyle name="Currency 5" xfId="123" xr:uid="{3C97A888-5176-4B9B-8F8D-1A9271086246}"/>
    <cellStyle name="Currency 5 2" xfId="156" xr:uid="{A38322F5-9FB5-40DD-87F9-5E2C36F8CD30}"/>
    <cellStyle name="Currency 6" xfId="105" xr:uid="{47546FB5-26FE-4C53-B024-9A9CCF22DD60}"/>
    <cellStyle name="Currency 6 2" xfId="151" xr:uid="{BC7A5564-56AD-4009-A9CC-EEEC33CF706C}"/>
    <cellStyle name="Explanatory Text 2" xfId="66" xr:uid="{C8DD6A4C-2F26-4FEC-A2E5-58FE560EB30F}"/>
    <cellStyle name="Good 2" xfId="67" xr:uid="{9CAA1A17-0FF2-43BB-9E09-CD2F7BD115FE}"/>
    <cellStyle name="Heading" xfId="3" xr:uid="{C12F1B78-AE93-4BC3-945C-6507D870D539}"/>
    <cellStyle name="Heading 1 2" xfId="68" xr:uid="{74D761A0-5E02-40CE-9BA6-628FFFEFBBA2}"/>
    <cellStyle name="Heading 2 2" xfId="69" xr:uid="{1A867299-C5A4-4627-A5E4-02A77A27C37F}"/>
    <cellStyle name="Heading 3 2" xfId="70" xr:uid="{F2BAF788-13B8-4DDC-B607-3EA654A2AA63}"/>
    <cellStyle name="Heading 4 2" xfId="71" xr:uid="{587095A2-A4A2-4B0E-B91A-C0E4D1D79724}"/>
    <cellStyle name="Hyperlink" xfId="12" builtinId="8"/>
    <cellStyle name="Hyperlink 2" xfId="72" xr:uid="{5CB916F1-12D4-4450-BF8C-ECD580085FCD}"/>
    <cellStyle name="Hyperlink 3" xfId="138" xr:uid="{49EBA287-CB53-4D9A-9B89-51DAC809462C}"/>
    <cellStyle name="Hyperlink 3 3" xfId="114" xr:uid="{9E43BB4F-4C38-4945-8FCC-0DB44D2D2EBC}"/>
    <cellStyle name="Hyperlink 4" xfId="19" xr:uid="{81569AB2-3AD9-41FA-8F46-F7BE728CE80A}"/>
    <cellStyle name="Input 2" xfId="73" xr:uid="{5F07367E-DE6B-4E21-B861-7C6971B06B34}"/>
    <cellStyle name="Input 2 2" xfId="147" xr:uid="{FCA518FE-EACD-42E1-A52E-E4714930DADC}"/>
    <cellStyle name="letters" xfId="9" xr:uid="{0F107058-AA3A-4F47-9A24-5649F2C6DC8F}"/>
    <cellStyle name="Linked Cell 2" xfId="74" xr:uid="{18DF0A70-71BE-4671-88DC-753AC2673A81}"/>
    <cellStyle name="Moeda [0]_  RAW &amp; PACK   " xfId="22" xr:uid="{783F001C-6B7A-4A26-AD58-267DB5D15A69}"/>
    <cellStyle name="Moeda_  RAW &amp; PACK   " xfId="23" xr:uid="{0F083AAC-5ACF-49F8-94EB-2DEE35FD0B35}"/>
    <cellStyle name="Neutral 2" xfId="75" xr:uid="{DA5B8B18-EE9C-468E-A722-8E4525CEA980}"/>
    <cellStyle name="Normal" xfId="0" builtinId="0"/>
    <cellStyle name="Normal 10" xfId="2" xr:uid="{88C9939A-2B00-42D7-BF4D-35447D5DC4C2}"/>
    <cellStyle name="Normal 10 10" xfId="24" xr:uid="{C63E9A03-8972-4C73-A8EB-8A4E135A6D50}"/>
    <cellStyle name="Normal 10 2" xfId="25" xr:uid="{D86D81F2-4DA5-4CBE-8428-03CEC57FD263}"/>
    <cellStyle name="Normal 100" xfId="76" xr:uid="{D128151D-8BA9-4FCC-8F69-CCE66C94632D}"/>
    <cellStyle name="Normal 100 2" xfId="117" xr:uid="{4ACA4399-535D-44A8-AC62-19EA41D67764}"/>
    <cellStyle name="Normal 11" xfId="10" xr:uid="{6E36F458-01FA-4E08-BC0A-AFDC38FFD471}"/>
    <cellStyle name="Normal 11 2" xfId="78" xr:uid="{253063AA-891D-4973-BBBC-0877C619CD68}"/>
    <cellStyle name="Normal 11 2 3" xfId="26" xr:uid="{E0114C52-742E-44A5-8642-97D33B9DD6D1}"/>
    <cellStyle name="Normal 11 3" xfId="77" xr:uid="{E25F05CE-B99F-461F-87BE-60D77942F455}"/>
    <cellStyle name="Normal 11 3 2" xfId="79" xr:uid="{C69069D6-AA67-47F8-B1BB-78F2BD592278}"/>
    <cellStyle name="Normal 12" xfId="14" xr:uid="{C6A1325B-3428-4276-AD1A-CF93090F214A}"/>
    <cellStyle name="Normal 12 2 2" xfId="80" xr:uid="{5509A1A3-0340-4068-9D3A-F6BD117558C7}"/>
    <cellStyle name="Normal 13" xfId="15" xr:uid="{E05B7657-3873-472A-B373-2F972FD6E2C3}"/>
    <cellStyle name="Normal 13 2" xfId="18" xr:uid="{97F7E5B6-628C-4CAA-A151-CB5147C37EAF}"/>
    <cellStyle name="Normal 131" xfId="118" xr:uid="{5DA6D10F-9B5F-4B58-A9A8-B3A6E97CD7F6}"/>
    <cellStyle name="Normal 14" xfId="16" xr:uid="{590BE004-D99A-45A0-A406-3E26E9B16158}"/>
    <cellStyle name="Normal 14 2" xfId="137" xr:uid="{E94C005E-76EE-47AE-8D1E-8F48DD25F4A9}"/>
    <cellStyle name="Normal 141" xfId="128" xr:uid="{3AC007E6-53FA-4422-8D88-B96DE8F14C77}"/>
    <cellStyle name="Normal 142" xfId="27" xr:uid="{D5818C00-404A-4C9F-824F-A64CA741DBE0}"/>
    <cellStyle name="Normal 142 2" xfId="129" xr:uid="{DA3A6537-AEA0-49CE-954E-CB67BB13CCD2}"/>
    <cellStyle name="Normal 142 3" xfId="122" xr:uid="{BC1B6C52-0FE8-49DA-9576-58B7C1FBDFEB}"/>
    <cellStyle name="Normal 143" xfId="130" xr:uid="{C2377BF1-EE7E-4405-8B6C-833F1FDE3217}"/>
    <cellStyle name="Normal 144" xfId="131" xr:uid="{F341BE3A-BF7A-413C-B55C-312A9A4C14FE}"/>
    <cellStyle name="Normal 15" xfId="17" xr:uid="{94EDAF12-5B84-44A8-8CEB-1C4C36370914}"/>
    <cellStyle name="Normal 15 2" xfId="81" xr:uid="{6FC7573F-5C31-4279-9F52-BBE7295E46E4}"/>
    <cellStyle name="Normal 156" xfId="20" xr:uid="{861E14B8-18ED-463E-BF8F-7ABA9AB980ED}"/>
    <cellStyle name="Normal 166" xfId="82" xr:uid="{0EA47499-D11D-4A8A-92D3-5BFFEBC081D4}"/>
    <cellStyle name="Normal 168" xfId="83" xr:uid="{BC57F8A6-D78B-4499-BF50-2135551FCC66}"/>
    <cellStyle name="Normal 17" xfId="11" xr:uid="{FEB7E37C-C0C2-418B-8B57-6F72CDF1B7C2}"/>
    <cellStyle name="Normal 19" xfId="134" xr:uid="{606DCE3A-1DBC-46CA-9889-21906E10596F}"/>
    <cellStyle name="Normal 190" xfId="84" xr:uid="{8BEFEDC5-B781-4532-9E4D-9C8D436DDD94}"/>
    <cellStyle name="Normal 197" xfId="85" xr:uid="{2BC16D27-8635-4A97-858F-876B006F29CE}"/>
    <cellStyle name="Normal 198" xfId="86" xr:uid="{C2DA86B4-6A25-4122-8BCE-6B934CC6B27A}"/>
    <cellStyle name="Normal 2" xfId="6" xr:uid="{56D38923-3A69-4249-B2CD-DB3AE34DA42E}"/>
    <cellStyle name="Normal 2 10" xfId="109" xr:uid="{9EC22E60-FD73-429F-9F1D-7663785817B0}"/>
    <cellStyle name="Normal 2 2" xfId="88" xr:uid="{7FC5A5CC-7C44-40FC-9BB9-2B072D2C63DD}"/>
    <cellStyle name="Normal 2 2 2" xfId="89" xr:uid="{C8F927C8-6BC2-4259-9902-580E9B9A1A76}"/>
    <cellStyle name="Normal 2 2 3" xfId="115" xr:uid="{2AB94817-3278-452D-BED2-EEE8EA8176DC}"/>
    <cellStyle name="Normal 2 3" xfId="90" xr:uid="{F1B06049-6ED6-4CD8-A16C-7436A872629D}"/>
    <cellStyle name="Normal 2 3 6" xfId="91" xr:uid="{9575C212-271F-4F62-86AC-23875A5C5475}"/>
    <cellStyle name="Normal 2 39" xfId="136" xr:uid="{6BDF3318-12DA-4F83-8324-630A76CCB80B}"/>
    <cellStyle name="Normal 2 4" xfId="87" xr:uid="{5D5B79F3-432B-412A-BDFE-C0C91C8BA580}"/>
    <cellStyle name="Normal 211" xfId="92" xr:uid="{5C7D7093-6B04-46E3-8674-891D1DA42F22}"/>
    <cellStyle name="Normal 219" xfId="93" xr:uid="{0E340ABE-CADE-4BA2-B88B-CA1023CAA18A}"/>
    <cellStyle name="Normal 223" xfId="94" xr:uid="{D336F817-C575-40FF-9560-05AF3F9AACB8}"/>
    <cellStyle name="Normal 225" xfId="95" xr:uid="{09C14DE9-AF01-4E75-905D-7D1E19683B53}"/>
    <cellStyle name="Normal 3" xfId="96" xr:uid="{B44C906F-DDF1-4C72-8E9F-AA63A0BDEE41}"/>
    <cellStyle name="Normal 3 10" xfId="106" xr:uid="{133435F7-04F9-48AE-BFF2-23BB38BE4C59}"/>
    <cellStyle name="Normal 3 170" xfId="113" xr:uid="{188BCE0F-74B1-4DB5-AD22-57A655306461}"/>
    <cellStyle name="Normal 3 2" xfId="97" xr:uid="{58BBE703-A4B9-483A-BFAD-10F4652A7A88}"/>
    <cellStyle name="Normal 3 3" xfId="116" xr:uid="{B1FDB826-401A-4F50-AEA0-3E7AB0EA05FE}"/>
    <cellStyle name="Normal 4" xfId="107" xr:uid="{94176FBC-3F36-4F5D-B6C0-35B09A26422A}"/>
    <cellStyle name="Normal 4 2" xfId="112" xr:uid="{7EC39266-383A-4750-ABA9-84992F3C5580}"/>
    <cellStyle name="Normal 5" xfId="7" xr:uid="{348E4374-E6DF-42B1-A685-C974A153C733}"/>
    <cellStyle name="Normal 5 2" xfId="121" xr:uid="{70F980EA-9FAF-458D-9A8F-4FE7FE67D514}"/>
    <cellStyle name="Normal 5 3" xfId="8" xr:uid="{033523A8-8DF0-4364-8267-3BE1A2C4A58E}"/>
    <cellStyle name="Normal 6 2" xfId="124" xr:uid="{05DFFC61-3AE3-4903-B4C1-3EBA58BFCE77}"/>
    <cellStyle name="Normal 7" xfId="13" xr:uid="{6E9D3A48-CDE4-4D38-845E-E6546B9A6C9D}"/>
    <cellStyle name="Normal 8" xfId="5" xr:uid="{866BB092-61E5-40F0-88B6-8F12239C1626}"/>
    <cellStyle name="Note 2" xfId="98" xr:uid="{0134986C-2350-44F3-B73B-E10C67D7FBB9}"/>
    <cellStyle name="Note 2 2" xfId="148" xr:uid="{7F0A7259-586F-467F-A5D4-53674F70908B}"/>
    <cellStyle name="Output 2" xfId="99" xr:uid="{E0C503F4-A457-4975-BA5A-97EC9952B5C6}"/>
    <cellStyle name="Output 2 2" xfId="149" xr:uid="{51893397-B3AC-43E8-A98D-D9307120D6B7}"/>
    <cellStyle name="Percent" xfId="139" builtinId="5"/>
    <cellStyle name="Percent 15" xfId="101" xr:uid="{101E7284-3510-4BB0-94F0-5F5989725AAF}"/>
    <cellStyle name="Percent 2" xfId="100" xr:uid="{4BA25BBE-4019-42A6-A365-FAC35AF980E1}"/>
    <cellStyle name="Percent 2 2" xfId="126" xr:uid="{E326D1A8-F247-4392-8CD8-197F2C546DF0}"/>
    <cellStyle name="Percent 2 2 2" xfId="133" xr:uid="{47E16C0F-6A51-4A12-BD60-783A22E263DD}"/>
    <cellStyle name="Percent 4 2 2" xfId="120" xr:uid="{6954C696-ED6E-4905-BD4D-6346998AEC8E}"/>
    <cellStyle name="Section Heading" xfId="1" xr:uid="{58AED92E-DB66-4699-80AF-8182ECEE1406}"/>
    <cellStyle name="Standard_GmbH -05 " xfId="28" xr:uid="{C729ABF1-0223-455F-AB65-3015D2AB9767}"/>
    <cellStyle name="Style 1" xfId="29" xr:uid="{D99BB5A8-F425-429C-A7EE-090AD7A556EF}"/>
    <cellStyle name="Sub-heading" xfId="4" xr:uid="{E28A9C8B-F14A-4C6E-9D4A-425D746EBE93}"/>
    <cellStyle name="Title 2" xfId="102" xr:uid="{E04CC1FD-AD3C-4ABA-96AA-FAE4D7BB0B1D}"/>
    <cellStyle name="Total 2" xfId="103" xr:uid="{6BDCFA2D-6080-481F-81D7-5FE991471D8A}"/>
    <cellStyle name="Total 2 2" xfId="150" xr:uid="{101F9BA3-9F0D-4339-993C-A69351911F02}"/>
    <cellStyle name="Warning Text 2" xfId="104" xr:uid="{040F9513-3816-45B9-BD06-06C02C1F7252}"/>
  </cellStyles>
  <dxfs count="0"/>
  <tableStyles count="1" defaultTableStyle="TableStyleMedium2" defaultPivotStyle="PivotStyleLight16">
    <tableStyle name="Invisible" pivot="0" table="0" count="0" xr9:uid="{E2B6B934-0F28-4EA7-9BD1-086FC1F0D69F}"/>
  </tableStyles>
  <colors>
    <mruColors>
      <color rgb="FFFFCCFF"/>
      <color rgb="FFFFD85D"/>
      <color rgb="FFFFFF66"/>
      <color rgb="FF902EA3"/>
      <color rgb="FFFF00FF"/>
      <color rgb="FFFFC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Custom 5">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limatechange.vic.gov.au/victorias-climate-change-strategy" TargetMode="External"/><Relationship Id="rId1" Type="http://schemas.openxmlformats.org/officeDocument/2006/relationships/hyperlink" Target="https://www.buyingfor.vic.gov.au/social-procurement-victorian-government-approa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32C87-0660-424C-A84E-48B77AB34864}">
  <dimension ref="A1:E46"/>
  <sheetViews>
    <sheetView showGridLines="0" zoomScale="70" zoomScaleNormal="70" workbookViewId="0">
      <pane ySplit="4" topLeftCell="A5" activePane="bottomLeft" state="frozen"/>
      <selection pane="bottomLeft" activeCell="C44" sqref="C44"/>
    </sheetView>
  </sheetViews>
  <sheetFormatPr defaultColWidth="9.15234375" defaultRowHeight="12.45" x14ac:dyDescent="0.3"/>
  <cols>
    <col min="1" max="1" width="2.69140625" style="36" customWidth="1"/>
    <col min="2" max="2" width="25.69140625" style="43" customWidth="1"/>
    <col min="3" max="3" width="100.69140625" style="44" customWidth="1"/>
    <col min="4" max="4" width="2.69140625" style="36" customWidth="1"/>
    <col min="5" max="16384" width="9.15234375" style="36"/>
  </cols>
  <sheetData>
    <row r="1" spans="1:4" x14ac:dyDescent="0.3">
      <c r="A1" s="31"/>
      <c r="B1" s="32"/>
      <c r="C1" s="34"/>
      <c r="D1" s="209"/>
    </row>
    <row r="2" spans="1:4" s="38" customFormat="1" ht="35.15" customHeight="1" x14ac:dyDescent="0.4">
      <c r="A2" s="37"/>
      <c r="B2" s="788" t="s">
        <v>1</v>
      </c>
      <c r="C2" s="789"/>
      <c r="D2" s="37"/>
    </row>
    <row r="3" spans="1:4" x14ac:dyDescent="0.3">
      <c r="A3" s="39"/>
      <c r="B3" s="32"/>
      <c r="C3" s="34"/>
      <c r="D3" s="210"/>
    </row>
    <row r="4" spans="1:4" ht="30" customHeight="1" x14ac:dyDescent="0.4">
      <c r="A4" s="39"/>
      <c r="B4" s="741" t="s">
        <v>22</v>
      </c>
      <c r="C4" s="742" t="s">
        <v>23</v>
      </c>
      <c r="D4" s="210"/>
    </row>
    <row r="5" spans="1:4" ht="24.9" x14ac:dyDescent="0.4">
      <c r="A5" s="39"/>
      <c r="B5" s="743" t="s">
        <v>24</v>
      </c>
      <c r="C5" s="744" t="s">
        <v>25</v>
      </c>
      <c r="D5" s="210"/>
    </row>
    <row r="6" spans="1:4" x14ac:dyDescent="0.4">
      <c r="A6" s="39"/>
      <c r="B6" s="743" t="s">
        <v>26</v>
      </c>
      <c r="C6" s="744" t="s">
        <v>27</v>
      </c>
      <c r="D6" s="210"/>
    </row>
    <row r="7" spans="1:4" x14ac:dyDescent="0.4">
      <c r="A7" s="39"/>
      <c r="B7" s="743" t="s">
        <v>28</v>
      </c>
      <c r="C7" s="744" t="s">
        <v>29</v>
      </c>
      <c r="D7" s="210"/>
    </row>
    <row r="8" spans="1:4" x14ac:dyDescent="0.4">
      <c r="A8" s="39"/>
      <c r="B8" s="743" t="s">
        <v>30</v>
      </c>
      <c r="C8" s="744" t="s">
        <v>31</v>
      </c>
      <c r="D8" s="210"/>
    </row>
    <row r="9" spans="1:4" ht="12.9" x14ac:dyDescent="0.4">
      <c r="A9" s="39"/>
      <c r="B9" s="745" t="s">
        <v>32</v>
      </c>
      <c r="C9" s="744" t="s">
        <v>33</v>
      </c>
      <c r="D9" s="210"/>
    </row>
    <row r="10" spans="1:4" ht="12.9" x14ac:dyDescent="0.4">
      <c r="A10" s="39"/>
      <c r="B10" s="745" t="s">
        <v>34</v>
      </c>
      <c r="C10" s="744" t="s">
        <v>35</v>
      </c>
      <c r="D10" s="210"/>
    </row>
    <row r="11" spans="1:4" ht="12.9" x14ac:dyDescent="0.4">
      <c r="A11" s="39"/>
      <c r="B11" s="745" t="s">
        <v>36</v>
      </c>
      <c r="C11" s="744" t="s">
        <v>37</v>
      </c>
      <c r="D11" s="210"/>
    </row>
    <row r="12" spans="1:4" ht="24.9" x14ac:dyDescent="0.4">
      <c r="A12" s="39"/>
      <c r="B12" s="743" t="s">
        <v>38</v>
      </c>
      <c r="C12" s="744" t="s">
        <v>39</v>
      </c>
      <c r="D12" s="210"/>
    </row>
    <row r="13" spans="1:4" x14ac:dyDescent="0.4">
      <c r="A13" s="39"/>
      <c r="B13" s="743" t="s">
        <v>40</v>
      </c>
      <c r="C13" s="744" t="s">
        <v>41</v>
      </c>
      <c r="D13" s="210"/>
    </row>
    <row r="14" spans="1:4" x14ac:dyDescent="0.4">
      <c r="A14" s="39"/>
      <c r="B14" s="743" t="s">
        <v>42</v>
      </c>
      <c r="C14" s="744" t="s">
        <v>43</v>
      </c>
      <c r="D14" s="210"/>
    </row>
    <row r="15" spans="1:4" x14ac:dyDescent="0.4">
      <c r="A15" s="39"/>
      <c r="B15" s="743" t="s">
        <v>44</v>
      </c>
      <c r="C15" s="744" t="s">
        <v>45</v>
      </c>
      <c r="D15" s="210"/>
    </row>
    <row r="16" spans="1:4" x14ac:dyDescent="0.4">
      <c r="A16" s="39"/>
      <c r="B16" s="743" t="s">
        <v>46</v>
      </c>
      <c r="C16" s="744" t="s">
        <v>47</v>
      </c>
      <c r="D16" s="210"/>
    </row>
    <row r="17" spans="1:5" x14ac:dyDescent="0.4">
      <c r="A17" s="39"/>
      <c r="B17" s="743" t="s">
        <v>48</v>
      </c>
      <c r="C17" s="744" t="s">
        <v>49</v>
      </c>
      <c r="D17" s="210"/>
    </row>
    <row r="18" spans="1:5" ht="24.9" x14ac:dyDescent="0.4">
      <c r="A18" s="39"/>
      <c r="B18" s="743" t="s">
        <v>50</v>
      </c>
      <c r="C18" s="744" t="s">
        <v>51</v>
      </c>
      <c r="D18" s="210"/>
    </row>
    <row r="19" spans="1:5" x14ac:dyDescent="0.4">
      <c r="A19" s="39"/>
      <c r="B19" s="743" t="s">
        <v>52</v>
      </c>
      <c r="C19" s="744" t="s">
        <v>53</v>
      </c>
      <c r="D19" s="210"/>
    </row>
    <row r="20" spans="1:5" x14ac:dyDescent="0.4">
      <c r="A20" s="39"/>
      <c r="B20" s="743" t="s">
        <v>54</v>
      </c>
      <c r="C20" s="744" t="s">
        <v>55</v>
      </c>
      <c r="D20" s="210"/>
    </row>
    <row r="21" spans="1:5" x14ac:dyDescent="0.4">
      <c r="A21" s="39"/>
      <c r="B21" s="743" t="s">
        <v>56</v>
      </c>
      <c r="C21" s="744" t="s">
        <v>57</v>
      </c>
      <c r="D21" s="210"/>
    </row>
    <row r="22" spans="1:5" x14ac:dyDescent="0.4">
      <c r="A22" s="39"/>
      <c r="B22" s="743" t="s">
        <v>58</v>
      </c>
      <c r="C22" s="744" t="s">
        <v>59</v>
      </c>
      <c r="D22" s="210"/>
      <c r="E22" s="36" t="s">
        <v>60</v>
      </c>
    </row>
    <row r="23" spans="1:5" x14ac:dyDescent="0.4">
      <c r="A23" s="39"/>
      <c r="B23" s="743" t="s">
        <v>61</v>
      </c>
      <c r="C23" s="744" t="s">
        <v>62</v>
      </c>
      <c r="D23" s="210"/>
    </row>
    <row r="24" spans="1:5" x14ac:dyDescent="0.4">
      <c r="A24" s="39"/>
      <c r="B24" s="743" t="s">
        <v>63</v>
      </c>
      <c r="C24" s="744" t="s">
        <v>64</v>
      </c>
      <c r="D24" s="210"/>
    </row>
    <row r="25" spans="1:5" x14ac:dyDescent="0.4">
      <c r="A25" s="39"/>
      <c r="B25" s="743" t="s">
        <v>65</v>
      </c>
      <c r="C25" s="744" t="s">
        <v>66</v>
      </c>
      <c r="D25" s="210"/>
    </row>
    <row r="26" spans="1:5" ht="24.9" x14ac:dyDescent="0.4">
      <c r="A26" s="39"/>
      <c r="B26" s="743" t="s">
        <v>67</v>
      </c>
      <c r="C26" s="744" t="s">
        <v>68</v>
      </c>
      <c r="D26" s="210"/>
    </row>
    <row r="27" spans="1:5" x14ac:dyDescent="0.4">
      <c r="A27" s="39"/>
      <c r="B27" s="743" t="s">
        <v>69</v>
      </c>
      <c r="C27" s="744" t="s">
        <v>70</v>
      </c>
      <c r="D27" s="210"/>
    </row>
    <row r="28" spans="1:5" ht="12.9" x14ac:dyDescent="0.4">
      <c r="A28" s="39"/>
      <c r="B28" s="745" t="s">
        <v>71</v>
      </c>
      <c r="C28" s="744" t="s">
        <v>72</v>
      </c>
      <c r="D28" s="210"/>
    </row>
    <row r="29" spans="1:5" ht="12.9" x14ac:dyDescent="0.4">
      <c r="A29" s="39"/>
      <c r="B29" s="745" t="s">
        <v>73</v>
      </c>
      <c r="C29" s="744" t="s">
        <v>74</v>
      </c>
      <c r="D29" s="210"/>
    </row>
    <row r="30" spans="1:5" x14ac:dyDescent="0.4">
      <c r="A30" s="39"/>
      <c r="B30" s="743" t="s">
        <v>75</v>
      </c>
      <c r="C30" s="744" t="s">
        <v>76</v>
      </c>
      <c r="D30" s="210"/>
    </row>
    <row r="31" spans="1:5" x14ac:dyDescent="0.4">
      <c r="A31" s="39"/>
      <c r="B31" s="743" t="s">
        <v>77</v>
      </c>
      <c r="C31" s="744" t="s">
        <v>78</v>
      </c>
      <c r="D31" s="210"/>
    </row>
    <row r="32" spans="1:5" ht="24.9" x14ac:dyDescent="0.4">
      <c r="A32" s="39"/>
      <c r="B32" s="743" t="s">
        <v>79</v>
      </c>
      <c r="C32" s="744" t="s">
        <v>80</v>
      </c>
      <c r="D32" s="210"/>
    </row>
    <row r="33" spans="1:4" ht="24.9" x14ac:dyDescent="0.4">
      <c r="A33" s="39"/>
      <c r="B33" s="743" t="s">
        <v>81</v>
      </c>
      <c r="C33" s="744" t="s">
        <v>82</v>
      </c>
      <c r="D33" s="210"/>
    </row>
    <row r="34" spans="1:4" ht="24.9" x14ac:dyDescent="0.4">
      <c r="A34" s="39"/>
      <c r="B34" s="743" t="s">
        <v>83</v>
      </c>
      <c r="C34" s="744" t="s">
        <v>84</v>
      </c>
      <c r="D34" s="210"/>
    </row>
    <row r="35" spans="1:4" x14ac:dyDescent="0.4">
      <c r="A35" s="39"/>
      <c r="B35" s="743" t="s">
        <v>85</v>
      </c>
      <c r="C35" s="744" t="s">
        <v>86</v>
      </c>
      <c r="D35" s="210"/>
    </row>
    <row r="36" spans="1:4" x14ac:dyDescent="0.4">
      <c r="A36" s="39"/>
      <c r="B36" s="743" t="s">
        <v>87</v>
      </c>
      <c r="C36" s="744" t="s">
        <v>88</v>
      </c>
      <c r="D36" s="210"/>
    </row>
    <row r="37" spans="1:4" ht="24.9" x14ac:dyDescent="0.4">
      <c r="A37" s="39"/>
      <c r="B37" s="743" t="s">
        <v>89</v>
      </c>
      <c r="C37" s="744" t="s">
        <v>90</v>
      </c>
      <c r="D37" s="210"/>
    </row>
    <row r="38" spans="1:4" ht="24.9" x14ac:dyDescent="0.4">
      <c r="A38" s="39"/>
      <c r="B38" s="743" t="s">
        <v>91</v>
      </c>
      <c r="C38" s="744" t="s">
        <v>92</v>
      </c>
      <c r="D38" s="210"/>
    </row>
    <row r="39" spans="1:4" ht="24.9" x14ac:dyDescent="0.4">
      <c r="A39" s="39"/>
      <c r="B39" s="743" t="s">
        <v>93</v>
      </c>
      <c r="C39" s="746" t="s">
        <v>94</v>
      </c>
      <c r="D39" s="210"/>
    </row>
    <row r="40" spans="1:4" ht="24.9" x14ac:dyDescent="0.4">
      <c r="A40" s="39"/>
      <c r="B40" s="743" t="s">
        <v>95</v>
      </c>
      <c r="C40" s="744" t="s">
        <v>96</v>
      </c>
      <c r="D40" s="210"/>
    </row>
    <row r="41" spans="1:4" ht="24.9" x14ac:dyDescent="0.4">
      <c r="A41" s="39"/>
      <c r="B41" s="743" t="s">
        <v>97</v>
      </c>
      <c r="C41" s="744" t="s">
        <v>98</v>
      </c>
      <c r="D41" s="210"/>
    </row>
    <row r="42" spans="1:4" x14ac:dyDescent="0.4">
      <c r="A42" s="39"/>
      <c r="B42" s="743" t="s">
        <v>99</v>
      </c>
      <c r="C42" s="744" t="s">
        <v>100</v>
      </c>
      <c r="D42" s="210"/>
    </row>
    <row r="43" spans="1:4" ht="24.9" x14ac:dyDescent="0.4">
      <c r="A43" s="39"/>
      <c r="B43" s="743" t="s">
        <v>101</v>
      </c>
      <c r="C43" s="744" t="s">
        <v>102</v>
      </c>
      <c r="D43" s="210"/>
    </row>
    <row r="44" spans="1:4" x14ac:dyDescent="0.4">
      <c r="A44" s="39"/>
      <c r="B44" s="743" t="s">
        <v>103</v>
      </c>
      <c r="C44" s="744" t="s">
        <v>104</v>
      </c>
      <c r="D44" s="210"/>
    </row>
    <row r="45" spans="1:4" x14ac:dyDescent="0.4">
      <c r="A45" s="39"/>
      <c r="B45" s="743" t="s">
        <v>105</v>
      </c>
      <c r="C45" s="744" t="s">
        <v>106</v>
      </c>
      <c r="D45" s="210"/>
    </row>
    <row r="46" spans="1:4" x14ac:dyDescent="0.3">
      <c r="A46" s="55"/>
      <c r="B46" s="747"/>
      <c r="C46" s="748"/>
      <c r="D46" s="211"/>
    </row>
  </sheetData>
  <mergeCells count="1">
    <mergeCell ref="B2:C2"/>
  </mergeCells>
  <hyperlinks>
    <hyperlink ref="C39" location="Service___Maintenance" display="The duration after purchase in which the successful Respondent provides ongoing service and/or parts for the equipment (the minimum supported life is specified in table Service &amp; Maintenance)." xr:uid="{E84ABA71-DDD6-4CD0-920E-E746362BE48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1B89-E540-4AF1-872D-2172AEE3282D}">
  <sheetPr>
    <pageSetUpPr fitToPage="1"/>
  </sheetPr>
  <dimension ref="A1:I32"/>
  <sheetViews>
    <sheetView showGridLines="0" zoomScale="70" zoomScaleNormal="70" workbookViewId="0">
      <pane xSplit="6" ySplit="5" topLeftCell="G6" activePane="bottomRight" state="frozen"/>
      <selection pane="topRight" activeCell="G1" sqref="G1"/>
      <selection pane="bottomLeft" activeCell="A6" sqref="A6"/>
      <selection pane="bottomRight" activeCell="F11" sqref="F11"/>
    </sheetView>
  </sheetViews>
  <sheetFormatPr defaultColWidth="9.15234375" defaultRowHeight="12.45" x14ac:dyDescent="0.3"/>
  <cols>
    <col min="1" max="1" width="2.69140625" style="36" customWidth="1"/>
    <col min="2" max="2" width="3.69140625" style="43" customWidth="1"/>
    <col min="3" max="3" width="4.84375" style="43" bestFit="1" customWidth="1"/>
    <col min="4" max="5" width="3.69140625" style="43" customWidth="1"/>
    <col min="6" max="6" width="100.69140625" style="44" customWidth="1"/>
    <col min="7" max="7" width="18.15234375" style="60" customWidth="1"/>
    <col min="8" max="8" width="33.3046875" style="57" customWidth="1"/>
    <col min="9" max="9" width="9.15234375" style="36" customWidth="1"/>
    <col min="10" max="10" width="9.15234375" style="36"/>
    <col min="11" max="11" width="9.15234375" style="36" customWidth="1"/>
    <col min="12" max="16384" width="9.15234375" style="36"/>
  </cols>
  <sheetData>
    <row r="1" spans="1:9" x14ac:dyDescent="0.3">
      <c r="A1" s="31"/>
      <c r="B1" s="32"/>
      <c r="C1" s="32"/>
      <c r="D1" s="32"/>
      <c r="E1" s="32"/>
      <c r="F1" s="34"/>
      <c r="G1" s="59"/>
      <c r="H1" s="56"/>
    </row>
    <row r="2" spans="1:9" s="38" customFormat="1" ht="35.15" customHeight="1" x14ac:dyDescent="0.4">
      <c r="A2" s="37"/>
      <c r="B2" s="814" t="s">
        <v>906</v>
      </c>
      <c r="C2" s="815"/>
      <c r="D2" s="815"/>
      <c r="E2" s="815"/>
      <c r="F2" s="815"/>
      <c r="G2" s="122"/>
      <c r="H2" s="122"/>
    </row>
    <row r="3" spans="1:9" s="167" customFormat="1" ht="81" customHeight="1" x14ac:dyDescent="0.4">
      <c r="A3" s="163"/>
      <c r="B3" s="811" t="s">
        <v>557</v>
      </c>
      <c r="C3" s="812"/>
      <c r="D3" s="812"/>
      <c r="E3" s="812"/>
      <c r="F3" s="813"/>
      <c r="G3" s="165"/>
      <c r="H3" s="166"/>
    </row>
    <row r="4" spans="1:9" ht="30" customHeight="1" x14ac:dyDescent="0.4">
      <c r="A4" s="39"/>
      <c r="B4" s="830" t="s">
        <v>107</v>
      </c>
      <c r="C4" s="831"/>
      <c r="D4" s="831"/>
      <c r="E4" s="832"/>
      <c r="F4" s="17" t="s">
        <v>108</v>
      </c>
      <c r="G4" s="828" t="s">
        <v>907</v>
      </c>
      <c r="H4" s="829"/>
      <c r="I4" s="753" t="s">
        <v>223</v>
      </c>
    </row>
    <row r="5" spans="1:9" ht="41.15" x14ac:dyDescent="0.4">
      <c r="A5" s="39"/>
      <c r="B5" s="454" t="s">
        <v>908</v>
      </c>
      <c r="C5" s="20"/>
      <c r="D5" s="20"/>
      <c r="E5" s="20"/>
      <c r="F5" s="289" t="s">
        <v>909</v>
      </c>
      <c r="G5" s="764" t="s">
        <v>226</v>
      </c>
      <c r="H5" s="760" t="s">
        <v>227</v>
      </c>
    </row>
    <row r="6" spans="1:9" ht="14.15" x14ac:dyDescent="0.4">
      <c r="A6" s="39"/>
      <c r="B6" s="455"/>
      <c r="C6" s="63">
        <v>1</v>
      </c>
      <c r="D6" s="63"/>
      <c r="E6" s="63"/>
      <c r="F6" s="72" t="s">
        <v>3</v>
      </c>
      <c r="G6" s="482"/>
      <c r="H6" s="483"/>
    </row>
    <row r="7" spans="1:9" x14ac:dyDescent="0.4">
      <c r="A7" s="39"/>
      <c r="B7" s="456"/>
      <c r="C7" s="47"/>
      <c r="D7" s="47" t="s">
        <v>111</v>
      </c>
      <c r="E7" s="47"/>
      <c r="F7" s="457" t="s">
        <v>910</v>
      </c>
      <c r="G7" s="408" t="s">
        <v>230</v>
      </c>
      <c r="H7" s="444"/>
    </row>
    <row r="8" spans="1:9" x14ac:dyDescent="0.4">
      <c r="A8" s="39"/>
      <c r="B8" s="456"/>
      <c r="C8" s="47"/>
      <c r="D8" s="47" t="s">
        <v>119</v>
      </c>
      <c r="E8" s="47"/>
      <c r="F8" s="457" t="s">
        <v>911</v>
      </c>
      <c r="G8" s="408" t="s">
        <v>230</v>
      </c>
      <c r="H8" s="444"/>
    </row>
    <row r="9" spans="1:9" x14ac:dyDescent="0.4">
      <c r="A9" s="39"/>
      <c r="B9" s="456"/>
      <c r="C9" s="47"/>
      <c r="D9" s="47" t="s">
        <v>138</v>
      </c>
      <c r="E9" s="47"/>
      <c r="F9" s="458" t="s">
        <v>808</v>
      </c>
      <c r="G9" s="408" t="s">
        <v>230</v>
      </c>
      <c r="H9" s="444"/>
    </row>
    <row r="10" spans="1:9" s="18" customFormat="1" x14ac:dyDescent="0.4">
      <c r="A10" s="27"/>
      <c r="B10" s="459"/>
      <c r="C10" s="132">
        <v>1.1000000000000001</v>
      </c>
      <c r="D10" s="130"/>
      <c r="E10" s="131"/>
      <c r="F10" s="460" t="s">
        <v>781</v>
      </c>
      <c r="G10" s="448"/>
      <c r="H10" s="449"/>
    </row>
    <row r="11" spans="1:9" ht="37.299999999999997" x14ac:dyDescent="0.4">
      <c r="A11" s="39"/>
      <c r="B11" s="456"/>
      <c r="C11" s="47"/>
      <c r="D11" s="47" t="s">
        <v>111</v>
      </c>
      <c r="E11" s="47"/>
      <c r="F11" s="457" t="s">
        <v>1846</v>
      </c>
      <c r="G11" s="408" t="s">
        <v>230</v>
      </c>
      <c r="H11" s="444"/>
    </row>
    <row r="12" spans="1:9" ht="14.15" x14ac:dyDescent="0.4">
      <c r="A12" s="39"/>
      <c r="B12" s="455"/>
      <c r="C12" s="63">
        <v>2</v>
      </c>
      <c r="D12" s="63"/>
      <c r="E12" s="63"/>
      <c r="F12" s="72" t="s">
        <v>783</v>
      </c>
      <c r="G12" s="484"/>
      <c r="H12" s="483"/>
    </row>
    <row r="13" spans="1:9" ht="24.9" x14ac:dyDescent="0.3">
      <c r="A13" s="39"/>
      <c r="B13" s="461"/>
      <c r="C13" s="47"/>
      <c r="D13" s="47" t="s">
        <v>111</v>
      </c>
      <c r="E13" s="47"/>
      <c r="F13" s="457" t="s">
        <v>912</v>
      </c>
      <c r="G13" s="408" t="s">
        <v>230</v>
      </c>
      <c r="H13" s="444"/>
    </row>
    <row r="14" spans="1:9" x14ac:dyDescent="0.3">
      <c r="A14" s="39"/>
      <c r="B14" s="461"/>
      <c r="C14" s="47"/>
      <c r="D14" s="47"/>
      <c r="E14" s="47" t="s">
        <v>113</v>
      </c>
      <c r="F14" s="462" t="s">
        <v>785</v>
      </c>
      <c r="G14" s="821"/>
      <c r="H14" s="822"/>
    </row>
    <row r="15" spans="1:9" x14ac:dyDescent="0.3">
      <c r="A15" s="39"/>
      <c r="B15" s="461"/>
      <c r="C15" s="47"/>
      <c r="D15" s="47"/>
      <c r="E15" s="47" t="s">
        <v>115</v>
      </c>
      <c r="F15" s="462" t="s">
        <v>913</v>
      </c>
      <c r="G15" s="821"/>
      <c r="H15" s="822"/>
    </row>
    <row r="16" spans="1:9" x14ac:dyDescent="0.3">
      <c r="A16" s="39"/>
      <c r="B16" s="461"/>
      <c r="C16" s="47"/>
      <c r="D16" s="47"/>
      <c r="E16" s="47" t="s">
        <v>131</v>
      </c>
      <c r="F16" s="462" t="s">
        <v>914</v>
      </c>
      <c r="G16" s="821"/>
      <c r="H16" s="822"/>
    </row>
    <row r="17" spans="1:8" x14ac:dyDescent="0.3">
      <c r="A17" s="39"/>
      <c r="B17" s="461"/>
      <c r="C17" s="47"/>
      <c r="D17" s="47"/>
      <c r="E17" s="47" t="s">
        <v>143</v>
      </c>
      <c r="F17" s="462" t="s">
        <v>915</v>
      </c>
      <c r="G17" s="821"/>
      <c r="H17" s="822"/>
    </row>
    <row r="18" spans="1:8" x14ac:dyDescent="0.3">
      <c r="A18" s="39"/>
      <c r="B18" s="461"/>
      <c r="C18" s="47"/>
      <c r="D18" s="47"/>
      <c r="E18" s="47" t="s">
        <v>145</v>
      </c>
      <c r="F18" s="462" t="s">
        <v>790</v>
      </c>
      <c r="G18" s="821"/>
      <c r="H18" s="822"/>
    </row>
    <row r="19" spans="1:8" x14ac:dyDescent="0.3">
      <c r="A19" s="39"/>
      <c r="B19" s="461"/>
      <c r="C19" s="47"/>
      <c r="D19" s="47"/>
      <c r="E19" s="47" t="s">
        <v>150</v>
      </c>
      <c r="F19" s="464" t="s">
        <v>792</v>
      </c>
      <c r="G19" s="408" t="s">
        <v>230</v>
      </c>
      <c r="H19" s="444"/>
    </row>
    <row r="20" spans="1:8" x14ac:dyDescent="0.3">
      <c r="A20" s="39"/>
      <c r="B20" s="461"/>
      <c r="C20" s="47"/>
      <c r="D20" s="47"/>
      <c r="E20" s="47"/>
      <c r="F20" s="465" t="s">
        <v>793</v>
      </c>
      <c r="G20" s="821"/>
      <c r="H20" s="822"/>
    </row>
    <row r="21" spans="1:8" ht="24.9" x14ac:dyDescent="0.3">
      <c r="A21" s="39"/>
      <c r="B21" s="461"/>
      <c r="C21" s="47"/>
      <c r="D21" s="47"/>
      <c r="E21" s="47" t="s">
        <v>164</v>
      </c>
      <c r="F21" s="462" t="s">
        <v>794</v>
      </c>
      <c r="G21" s="408" t="s">
        <v>230</v>
      </c>
      <c r="H21" s="444"/>
    </row>
    <row r="22" spans="1:8" x14ac:dyDescent="0.3">
      <c r="B22" s="461"/>
      <c r="C22" s="47"/>
      <c r="D22" s="47"/>
      <c r="E22" s="47"/>
      <c r="F22" s="465" t="s">
        <v>795</v>
      </c>
      <c r="G22" s="821"/>
      <c r="H22" s="822"/>
    </row>
    <row r="23" spans="1:8" s="18" customFormat="1" x14ac:dyDescent="0.4">
      <c r="A23" s="27"/>
      <c r="B23" s="459"/>
      <c r="C23" s="132">
        <v>2.1</v>
      </c>
      <c r="D23" s="130"/>
      <c r="E23" s="131"/>
      <c r="F23" s="460" t="s">
        <v>796</v>
      </c>
      <c r="G23" s="448"/>
      <c r="H23" s="449"/>
    </row>
    <row r="24" spans="1:8" ht="24.9" x14ac:dyDescent="0.3">
      <c r="A24" s="39"/>
      <c r="B24" s="461"/>
      <c r="C24" s="76"/>
      <c r="D24" s="76" t="s">
        <v>111</v>
      </c>
      <c r="E24" s="76"/>
      <c r="F24" s="457" t="s">
        <v>916</v>
      </c>
      <c r="G24" s="408" t="s">
        <v>230</v>
      </c>
      <c r="H24" s="444"/>
    </row>
    <row r="25" spans="1:8" x14ac:dyDescent="0.3">
      <c r="A25" s="39"/>
      <c r="B25" s="461"/>
      <c r="C25" s="76"/>
      <c r="D25" s="76"/>
      <c r="E25" s="76" t="s">
        <v>113</v>
      </c>
      <c r="F25" s="462" t="s">
        <v>798</v>
      </c>
      <c r="G25" s="821"/>
      <c r="H25" s="822"/>
    </row>
    <row r="26" spans="1:8" x14ac:dyDescent="0.3">
      <c r="A26" s="39"/>
      <c r="B26" s="461"/>
      <c r="C26" s="76"/>
      <c r="D26" s="47"/>
      <c r="E26" s="76" t="s">
        <v>115</v>
      </c>
      <c r="F26" s="462" t="s">
        <v>917</v>
      </c>
      <c r="G26" s="453"/>
      <c r="H26" s="443"/>
    </row>
    <row r="27" spans="1:8" x14ac:dyDescent="0.3">
      <c r="B27" s="461"/>
      <c r="C27" s="76"/>
      <c r="D27" s="47"/>
      <c r="E27" s="76"/>
      <c r="F27" s="463" t="s">
        <v>918</v>
      </c>
      <c r="G27" s="821"/>
      <c r="H27" s="822"/>
    </row>
    <row r="28" spans="1:8" x14ac:dyDescent="0.3">
      <c r="B28" s="461"/>
      <c r="C28" s="76"/>
      <c r="D28" s="47"/>
      <c r="E28" s="76"/>
      <c r="F28" s="463" t="s">
        <v>919</v>
      </c>
      <c r="G28" s="821"/>
      <c r="H28" s="822"/>
    </row>
    <row r="29" spans="1:8" x14ac:dyDescent="0.3">
      <c r="B29" s="461"/>
      <c r="C29" s="76"/>
      <c r="D29" s="47"/>
      <c r="E29" s="76"/>
      <c r="F29" s="463" t="s">
        <v>920</v>
      </c>
      <c r="G29" s="821"/>
      <c r="H29" s="822"/>
    </row>
    <row r="30" spans="1:8" x14ac:dyDescent="0.3">
      <c r="B30" s="461"/>
      <c r="C30" s="76"/>
      <c r="D30" s="47"/>
      <c r="E30" s="76" t="s">
        <v>131</v>
      </c>
      <c r="F30" s="462" t="s">
        <v>921</v>
      </c>
      <c r="G30" s="821"/>
      <c r="H30" s="822"/>
    </row>
    <row r="31" spans="1:8" x14ac:dyDescent="0.3">
      <c r="B31" s="472"/>
      <c r="C31" s="78"/>
      <c r="D31" s="54"/>
      <c r="E31" s="78"/>
      <c r="F31" s="473"/>
      <c r="G31" s="469"/>
      <c r="H31" s="470"/>
    </row>
    <row r="32" spans="1:8" x14ac:dyDescent="0.3">
      <c r="A32" s="77"/>
    </row>
  </sheetData>
  <mergeCells count="16">
    <mergeCell ref="G25:H25"/>
    <mergeCell ref="G27:H27"/>
    <mergeCell ref="G28:H28"/>
    <mergeCell ref="G29:H29"/>
    <mergeCell ref="G30:H30"/>
    <mergeCell ref="G16:H16"/>
    <mergeCell ref="G17:H17"/>
    <mergeCell ref="G18:H18"/>
    <mergeCell ref="G20:H20"/>
    <mergeCell ref="G22:H22"/>
    <mergeCell ref="B4:E4"/>
    <mergeCell ref="G4:H4"/>
    <mergeCell ref="B2:F2"/>
    <mergeCell ref="G14:H14"/>
    <mergeCell ref="G15:H15"/>
    <mergeCell ref="B3:F3"/>
  </mergeCells>
  <dataValidations count="2">
    <dataValidation type="list" allowBlank="1" showInputMessage="1" showErrorMessage="1" sqref="G7:G9 G11 G13 G24" xr:uid="{05788038-3CAF-47C0-A438-5C4C606D819A}">
      <formula1>Select</formula1>
    </dataValidation>
    <dataValidation type="list" allowBlank="1" showInputMessage="1" showErrorMessage="1" sqref="G19 G21" xr:uid="{4579776A-9374-4891-A26B-E4B60715C9C7}">
      <formula1>Y_N</formula1>
    </dataValidation>
  </dataValidations>
  <pageMargins left="0.25" right="0.25" top="0.75" bottom="0.75" header="0.3" footer="0.3"/>
  <pageSetup paperSize="9"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DF97-8DC2-4972-9BF1-77105F06FA48}">
  <sheetPr>
    <pageSetUpPr fitToPage="1"/>
  </sheetPr>
  <dimension ref="A1:I39"/>
  <sheetViews>
    <sheetView showGridLines="0" zoomScale="70" zoomScaleNormal="70" workbookViewId="0">
      <pane xSplit="6" ySplit="5" topLeftCell="G6" activePane="bottomRight" state="frozen"/>
      <selection pane="topRight" activeCell="G1" sqref="G1"/>
      <selection pane="bottomLeft" activeCell="A6" sqref="A6"/>
      <selection pane="bottomRight" activeCell="H5" sqref="H5"/>
    </sheetView>
  </sheetViews>
  <sheetFormatPr defaultColWidth="9.15234375" defaultRowHeight="12.45" x14ac:dyDescent="0.3"/>
  <cols>
    <col min="1" max="1" width="2.69140625" style="36" customWidth="1"/>
    <col min="2" max="2" width="3.69140625" style="43" customWidth="1"/>
    <col min="3" max="3" width="4.84375" style="43" bestFit="1" customWidth="1"/>
    <col min="4" max="5" width="3.69140625" style="43" customWidth="1"/>
    <col min="6" max="6" width="100.69140625" style="44" customWidth="1"/>
    <col min="7" max="7" width="19" style="60" customWidth="1"/>
    <col min="8" max="8" width="32"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922</v>
      </c>
      <c r="C2" s="815"/>
      <c r="D2" s="815"/>
      <c r="E2" s="815"/>
      <c r="F2" s="815"/>
      <c r="G2" s="122"/>
      <c r="H2" s="122"/>
    </row>
    <row r="3" spans="1:9" s="162" customFormat="1" ht="80.150000000000006" customHeight="1" x14ac:dyDescent="0.4">
      <c r="A3" s="159"/>
      <c r="B3" s="811" t="s">
        <v>557</v>
      </c>
      <c r="C3" s="812"/>
      <c r="D3" s="812"/>
      <c r="E3" s="812"/>
      <c r="F3" s="813"/>
      <c r="G3" s="160"/>
      <c r="H3" s="161"/>
    </row>
    <row r="4" spans="1:9" ht="30" customHeight="1" x14ac:dyDescent="0.4">
      <c r="A4" s="39"/>
      <c r="B4" s="835" t="s">
        <v>107</v>
      </c>
      <c r="C4" s="835"/>
      <c r="D4" s="835"/>
      <c r="E4" s="835"/>
      <c r="F4" s="485" t="s">
        <v>108</v>
      </c>
      <c r="G4" s="836" t="s">
        <v>923</v>
      </c>
      <c r="H4" s="837"/>
      <c r="I4" s="753" t="s">
        <v>223</v>
      </c>
    </row>
    <row r="5" spans="1:9" ht="41.15" x14ac:dyDescent="0.4">
      <c r="A5" s="39"/>
      <c r="B5" s="486" t="s">
        <v>924</v>
      </c>
      <c r="C5" s="20"/>
      <c r="D5" s="20"/>
      <c r="E5" s="20"/>
      <c r="F5" s="487" t="s">
        <v>9</v>
      </c>
      <c r="G5" s="764" t="s">
        <v>226</v>
      </c>
      <c r="H5" s="761" t="s">
        <v>227</v>
      </c>
    </row>
    <row r="6" spans="1:9" ht="14.15" x14ac:dyDescent="0.4">
      <c r="A6" s="39"/>
      <c r="B6" s="71"/>
      <c r="C6" s="63">
        <v>1</v>
      </c>
      <c r="D6" s="63"/>
      <c r="E6" s="63"/>
      <c r="F6" s="64" t="s">
        <v>3</v>
      </c>
      <c r="G6" s="498"/>
      <c r="H6" s="499"/>
    </row>
    <row r="7" spans="1:9" x14ac:dyDescent="0.4">
      <c r="A7" s="39"/>
      <c r="B7" s="488"/>
      <c r="C7" s="47"/>
      <c r="D7" s="47" t="s">
        <v>111</v>
      </c>
      <c r="E7" s="47"/>
      <c r="F7" s="489" t="s">
        <v>925</v>
      </c>
      <c r="G7" s="500" t="s">
        <v>230</v>
      </c>
      <c r="H7" s="501"/>
    </row>
    <row r="8" spans="1:9" ht="24.9" x14ac:dyDescent="0.4">
      <c r="B8" s="488"/>
      <c r="C8" s="47"/>
      <c r="D8" s="47"/>
      <c r="E8" s="47" t="s">
        <v>113</v>
      </c>
      <c r="F8" s="490" t="s">
        <v>926</v>
      </c>
      <c r="G8" s="500" t="s">
        <v>230</v>
      </c>
      <c r="H8" s="501"/>
    </row>
    <row r="9" spans="1:9" s="18" customFormat="1" x14ac:dyDescent="0.4">
      <c r="A9" s="27"/>
      <c r="B9" s="491"/>
      <c r="C9" s="132">
        <v>1.1000000000000001</v>
      </c>
      <c r="D9" s="130"/>
      <c r="E9" s="131"/>
      <c r="F9" s="133" t="s">
        <v>781</v>
      </c>
      <c r="G9" s="398"/>
      <c r="H9" s="399"/>
    </row>
    <row r="10" spans="1:9" ht="37.299999999999997" x14ac:dyDescent="0.4">
      <c r="A10" s="39"/>
      <c r="B10" s="488"/>
      <c r="C10" s="47"/>
      <c r="D10" s="47" t="s">
        <v>111</v>
      </c>
      <c r="E10" s="47"/>
      <c r="F10" s="489" t="s">
        <v>927</v>
      </c>
      <c r="G10" s="500" t="s">
        <v>230</v>
      </c>
      <c r="H10" s="501"/>
    </row>
    <row r="11" spans="1:9" ht="14.15" x14ac:dyDescent="0.4">
      <c r="A11" s="39"/>
      <c r="B11" s="71"/>
      <c r="C11" s="63">
        <v>2</v>
      </c>
      <c r="D11" s="63"/>
      <c r="E11" s="63"/>
      <c r="F11" s="64" t="s">
        <v>783</v>
      </c>
      <c r="G11" s="498"/>
      <c r="H11" s="499"/>
    </row>
    <row r="12" spans="1:9" ht="24.9" x14ac:dyDescent="0.3">
      <c r="A12" s="39"/>
      <c r="B12" s="492"/>
      <c r="C12" s="47"/>
      <c r="D12" s="47" t="s">
        <v>111</v>
      </c>
      <c r="E12" s="47"/>
      <c r="F12" s="489" t="s">
        <v>928</v>
      </c>
      <c r="G12" s="500" t="s">
        <v>230</v>
      </c>
      <c r="H12" s="501"/>
    </row>
    <row r="13" spans="1:9" ht="12.65" customHeight="1" x14ac:dyDescent="0.3">
      <c r="A13" s="39"/>
      <c r="B13" s="492"/>
      <c r="C13" s="47"/>
      <c r="D13" s="47"/>
      <c r="E13" s="47" t="s">
        <v>113</v>
      </c>
      <c r="F13" s="493" t="s">
        <v>785</v>
      </c>
      <c r="G13" s="833"/>
      <c r="H13" s="834"/>
    </row>
    <row r="14" spans="1:9" x14ac:dyDescent="0.3">
      <c r="A14" s="39"/>
      <c r="B14" s="492"/>
      <c r="C14" s="47"/>
      <c r="D14" s="47"/>
      <c r="E14" s="47" t="s">
        <v>115</v>
      </c>
      <c r="F14" s="493" t="s">
        <v>929</v>
      </c>
      <c r="G14" s="833"/>
      <c r="H14" s="834"/>
    </row>
    <row r="15" spans="1:9" x14ac:dyDescent="0.3">
      <c r="A15" s="39"/>
      <c r="B15" s="492"/>
      <c r="C15" s="47"/>
      <c r="D15" s="47"/>
      <c r="E15" s="47" t="s">
        <v>131</v>
      </c>
      <c r="F15" s="493" t="s">
        <v>930</v>
      </c>
      <c r="G15" s="833"/>
      <c r="H15" s="834"/>
    </row>
    <row r="16" spans="1:9" x14ac:dyDescent="0.3">
      <c r="A16" s="39"/>
      <c r="B16" s="492"/>
      <c r="C16" s="47"/>
      <c r="D16" s="47"/>
      <c r="E16" s="47" t="s">
        <v>143</v>
      </c>
      <c r="F16" s="493" t="s">
        <v>931</v>
      </c>
      <c r="G16" s="502"/>
      <c r="H16" s="503"/>
    </row>
    <row r="17" spans="1:8" x14ac:dyDescent="0.3">
      <c r="A17" s="39"/>
      <c r="B17" s="492"/>
      <c r="C17" s="47"/>
      <c r="D17" s="47"/>
      <c r="E17" s="47"/>
      <c r="F17" s="494" t="s">
        <v>932</v>
      </c>
      <c r="G17" s="833"/>
      <c r="H17" s="834"/>
    </row>
    <row r="18" spans="1:8" x14ac:dyDescent="0.3">
      <c r="A18" s="39"/>
      <c r="B18" s="492"/>
      <c r="C18" s="47"/>
      <c r="D18" s="47"/>
      <c r="E18" s="47"/>
      <c r="F18" s="494" t="s">
        <v>933</v>
      </c>
      <c r="G18" s="833"/>
      <c r="H18" s="834"/>
    </row>
    <row r="19" spans="1:8" x14ac:dyDescent="0.3">
      <c r="A19" s="39"/>
      <c r="B19" s="492"/>
      <c r="C19" s="47"/>
      <c r="D19" s="47"/>
      <c r="E19" s="47" t="s">
        <v>145</v>
      </c>
      <c r="F19" s="493" t="s">
        <v>890</v>
      </c>
      <c r="G19" s="833"/>
      <c r="H19" s="834"/>
    </row>
    <row r="20" spans="1:8" x14ac:dyDescent="0.3">
      <c r="A20" s="39"/>
      <c r="B20" s="492"/>
      <c r="C20" s="47"/>
      <c r="D20" s="47"/>
      <c r="E20" s="47" t="s">
        <v>150</v>
      </c>
      <c r="F20" s="493" t="s">
        <v>889</v>
      </c>
      <c r="G20" s="833"/>
      <c r="H20" s="834"/>
    </row>
    <row r="21" spans="1:8" x14ac:dyDescent="0.3">
      <c r="A21" s="39"/>
      <c r="B21" s="492"/>
      <c r="C21" s="47"/>
      <c r="D21" s="47"/>
      <c r="E21" s="47" t="s">
        <v>164</v>
      </c>
      <c r="F21" s="227" t="s">
        <v>934</v>
      </c>
      <c r="G21" s="833"/>
      <c r="H21" s="834"/>
    </row>
    <row r="22" spans="1:8" x14ac:dyDescent="0.3">
      <c r="A22" s="39"/>
      <c r="B22" s="492"/>
      <c r="C22" s="47"/>
      <c r="D22" s="47"/>
      <c r="E22" s="47" t="s">
        <v>166</v>
      </c>
      <c r="F22" s="493" t="s">
        <v>935</v>
      </c>
      <c r="G22" s="833"/>
      <c r="H22" s="834"/>
    </row>
    <row r="23" spans="1:8" x14ac:dyDescent="0.3">
      <c r="A23" s="39"/>
      <c r="B23" s="492"/>
      <c r="C23" s="47"/>
      <c r="D23" s="47"/>
      <c r="E23" s="47" t="s">
        <v>168</v>
      </c>
      <c r="F23" s="493" t="s">
        <v>936</v>
      </c>
      <c r="G23" s="833"/>
      <c r="H23" s="834"/>
    </row>
    <row r="24" spans="1:8" x14ac:dyDescent="0.3">
      <c r="A24" s="39"/>
      <c r="B24" s="492"/>
      <c r="C24" s="47"/>
      <c r="D24" s="47"/>
      <c r="E24" s="47" t="s">
        <v>170</v>
      </c>
      <c r="F24" s="490" t="s">
        <v>792</v>
      </c>
      <c r="G24" s="500" t="s">
        <v>230</v>
      </c>
      <c r="H24" s="501"/>
    </row>
    <row r="25" spans="1:8" x14ac:dyDescent="0.3">
      <c r="A25" s="39"/>
      <c r="B25" s="492"/>
      <c r="C25" s="47"/>
      <c r="D25" s="47"/>
      <c r="E25" s="47"/>
      <c r="F25" s="495" t="s">
        <v>793</v>
      </c>
      <c r="G25" s="833"/>
      <c r="H25" s="834"/>
    </row>
    <row r="26" spans="1:8" ht="24.9" x14ac:dyDescent="0.3">
      <c r="A26" s="39"/>
      <c r="B26" s="492"/>
      <c r="C26" s="47"/>
      <c r="D26" s="47"/>
      <c r="E26" s="47" t="s">
        <v>171</v>
      </c>
      <c r="F26" s="493" t="s">
        <v>794</v>
      </c>
      <c r="G26" s="500" t="s">
        <v>230</v>
      </c>
      <c r="H26" s="501"/>
    </row>
    <row r="27" spans="1:8" x14ac:dyDescent="0.3">
      <c r="B27" s="492"/>
      <c r="C27" s="47"/>
      <c r="D27" s="47"/>
      <c r="E27" s="47"/>
      <c r="F27" s="495" t="s">
        <v>795</v>
      </c>
      <c r="G27" s="833"/>
      <c r="H27" s="834"/>
    </row>
    <row r="28" spans="1:8" s="18" customFormat="1" x14ac:dyDescent="0.4">
      <c r="A28" s="27"/>
      <c r="B28" s="491"/>
      <c r="C28" s="132">
        <v>2.1</v>
      </c>
      <c r="D28" s="130"/>
      <c r="E28" s="131"/>
      <c r="F28" s="133" t="s">
        <v>796</v>
      </c>
      <c r="G28" s="398"/>
      <c r="H28" s="399"/>
    </row>
    <row r="29" spans="1:8" ht="24.9" x14ac:dyDescent="0.3">
      <c r="A29" s="39"/>
      <c r="B29" s="492"/>
      <c r="C29" s="76"/>
      <c r="D29" s="76" t="s">
        <v>111</v>
      </c>
      <c r="E29" s="76"/>
      <c r="F29" s="489" t="s">
        <v>937</v>
      </c>
      <c r="G29" s="500" t="s">
        <v>230</v>
      </c>
      <c r="H29" s="501"/>
    </row>
    <row r="30" spans="1:8" x14ac:dyDescent="0.3">
      <c r="A30" s="39"/>
      <c r="B30" s="492"/>
      <c r="C30" s="76"/>
      <c r="D30" s="47"/>
      <c r="E30" s="76" t="s">
        <v>113</v>
      </c>
      <c r="F30" s="493" t="s">
        <v>938</v>
      </c>
      <c r="G30" s="833"/>
      <c r="H30" s="834"/>
    </row>
    <row r="31" spans="1:8" x14ac:dyDescent="0.3">
      <c r="B31" s="492"/>
      <c r="C31" s="76"/>
      <c r="D31" s="47"/>
      <c r="E31" s="76" t="s">
        <v>115</v>
      </c>
      <c r="F31" s="493" t="s">
        <v>939</v>
      </c>
      <c r="G31" s="833"/>
      <c r="H31" s="834"/>
    </row>
    <row r="32" spans="1:8" ht="14.15" x14ac:dyDescent="0.4">
      <c r="A32" s="39"/>
      <c r="B32" s="71"/>
      <c r="C32" s="63">
        <v>3</v>
      </c>
      <c r="D32" s="63"/>
      <c r="E32" s="63"/>
      <c r="F32" s="64" t="s">
        <v>940</v>
      </c>
      <c r="G32" s="498"/>
      <c r="H32" s="499"/>
    </row>
    <row r="33" spans="1:8" ht="24.9" x14ac:dyDescent="0.3">
      <c r="B33" s="492"/>
      <c r="C33" s="76"/>
      <c r="D33" s="47" t="s">
        <v>111</v>
      </c>
      <c r="E33" s="76"/>
      <c r="F33" s="489" t="s">
        <v>941</v>
      </c>
      <c r="G33" s="500" t="s">
        <v>230</v>
      </c>
      <c r="H33" s="501"/>
    </row>
    <row r="34" spans="1:8" ht="24.9" x14ac:dyDescent="0.3">
      <c r="B34" s="492"/>
      <c r="C34" s="76"/>
      <c r="D34" s="47" t="s">
        <v>119</v>
      </c>
      <c r="E34" s="76"/>
      <c r="F34" s="489" t="s">
        <v>942</v>
      </c>
      <c r="G34" s="500" t="s">
        <v>230</v>
      </c>
      <c r="H34" s="501"/>
    </row>
    <row r="35" spans="1:8" x14ac:dyDescent="0.3">
      <c r="B35" s="492"/>
      <c r="C35" s="76"/>
      <c r="D35" s="47" t="s">
        <v>138</v>
      </c>
      <c r="E35" s="76"/>
      <c r="F35" s="489" t="s">
        <v>943</v>
      </c>
      <c r="G35" s="502"/>
      <c r="H35" s="503"/>
    </row>
    <row r="36" spans="1:8" x14ac:dyDescent="0.3">
      <c r="B36" s="492"/>
      <c r="C36" s="76"/>
      <c r="D36" s="47"/>
      <c r="E36" s="76" t="s">
        <v>113</v>
      </c>
      <c r="F36" s="493" t="s">
        <v>944</v>
      </c>
      <c r="G36" s="500" t="s">
        <v>230</v>
      </c>
      <c r="H36" s="501"/>
    </row>
    <row r="37" spans="1:8" ht="24.9" x14ac:dyDescent="0.3">
      <c r="B37" s="492"/>
      <c r="C37" s="76"/>
      <c r="D37" s="47"/>
      <c r="E37" s="76" t="s">
        <v>115</v>
      </c>
      <c r="F37" s="493" t="s">
        <v>945</v>
      </c>
      <c r="G37" s="500" t="s">
        <v>230</v>
      </c>
      <c r="H37" s="501"/>
    </row>
    <row r="38" spans="1:8" x14ac:dyDescent="0.3">
      <c r="B38" s="496"/>
      <c r="C38" s="78"/>
      <c r="D38" s="54"/>
      <c r="E38" s="78"/>
      <c r="F38" s="497"/>
      <c r="G38" s="504"/>
      <c r="H38" s="505"/>
    </row>
    <row r="39" spans="1:8" x14ac:dyDescent="0.3">
      <c r="A39" s="77"/>
    </row>
  </sheetData>
  <mergeCells count="18">
    <mergeCell ref="B4:E4"/>
    <mergeCell ref="G4:H4"/>
    <mergeCell ref="B2:F2"/>
    <mergeCell ref="G13:H13"/>
    <mergeCell ref="G14:H14"/>
    <mergeCell ref="B3:F3"/>
    <mergeCell ref="G15:H15"/>
    <mergeCell ref="G17:H17"/>
    <mergeCell ref="G18:H18"/>
    <mergeCell ref="G21:H21"/>
    <mergeCell ref="G19:H19"/>
    <mergeCell ref="G20:H20"/>
    <mergeCell ref="G31:H31"/>
    <mergeCell ref="G22:H22"/>
    <mergeCell ref="G23:H23"/>
    <mergeCell ref="G25:H25"/>
    <mergeCell ref="G27:H27"/>
    <mergeCell ref="G30:H30"/>
  </mergeCells>
  <dataValidations count="2">
    <dataValidation type="list" allowBlank="1" showInputMessage="1" showErrorMessage="1" sqref="G36:G37 G10 G12 G7:G8 G33:G34 G29" xr:uid="{EA994A68-781B-42C9-B764-9211CDF464AA}">
      <formula1>Select</formula1>
    </dataValidation>
    <dataValidation type="list" allowBlank="1" showInputMessage="1" showErrorMessage="1" sqref="G24 G26" xr:uid="{13352F71-B57D-497D-81A2-C873B3C3A562}">
      <formula1>Y_N</formula1>
    </dataValidation>
  </dataValidations>
  <pageMargins left="0.25" right="0.25" top="0.75" bottom="0.75" header="0.3" footer="0.3"/>
  <pageSetup paperSize="9" scale="6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EBA7A-6019-45AD-8126-3486C2423D78}">
  <sheetPr>
    <pageSetUpPr fitToPage="1"/>
  </sheetPr>
  <dimension ref="A1:AA193"/>
  <sheetViews>
    <sheetView showGridLines="0" zoomScale="70" zoomScaleNormal="70" workbookViewId="0">
      <pane xSplit="6" ySplit="7" topLeftCell="G8" activePane="bottomRight" state="frozen"/>
      <selection pane="topRight" activeCell="F90" sqref="F90"/>
      <selection pane="bottomLeft" activeCell="F90" sqref="F90"/>
      <selection pane="bottomRight" activeCell="F143" sqref="F143"/>
    </sheetView>
  </sheetViews>
  <sheetFormatPr defaultColWidth="9.15234375" defaultRowHeight="12.45" x14ac:dyDescent="0.3"/>
  <cols>
    <col min="1" max="1" width="2.69140625" style="36" customWidth="1"/>
    <col min="2" max="2" width="3.69140625" style="43" customWidth="1"/>
    <col min="3" max="3" width="5.69140625" style="43" customWidth="1"/>
    <col min="4" max="4" width="3.69140625" style="43" customWidth="1"/>
    <col min="5" max="5" width="4.3828125" style="143" bestFit="1" customWidth="1"/>
    <col min="6" max="6" width="100.69140625" style="44" customWidth="1"/>
    <col min="7" max="7" width="21.3046875" style="60" customWidth="1"/>
    <col min="8" max="8" width="27.84375" style="57" customWidth="1"/>
    <col min="9" max="9" width="21.3046875" style="60" customWidth="1"/>
    <col min="10" max="10" width="27.84375" style="57" customWidth="1"/>
    <col min="11" max="11" width="21.3046875" style="60" customWidth="1"/>
    <col min="12" max="12" width="27.84375" style="57" customWidth="1"/>
    <col min="13" max="13" width="21.3046875" style="60" customWidth="1"/>
    <col min="14" max="14" width="27.84375" style="57" customWidth="1"/>
    <col min="15" max="15" width="21.3046875" style="60" customWidth="1"/>
    <col min="16" max="16" width="27.84375" style="57" customWidth="1"/>
    <col min="17" max="17" width="21.3046875" style="60" customWidth="1"/>
    <col min="18" max="18" width="27.84375" style="57" customWidth="1"/>
    <col min="19" max="19" width="21.3046875" style="60" customWidth="1"/>
    <col min="20" max="20" width="27.84375" style="57" customWidth="1"/>
    <col min="21" max="21" width="21.3046875" style="60" customWidth="1"/>
    <col min="22" max="22" width="27.84375" style="57" customWidth="1"/>
    <col min="23" max="23" width="21.3046875" style="60" customWidth="1"/>
    <col min="24" max="24" width="27.84375" style="57" customWidth="1"/>
    <col min="25" max="25" width="21.3046875" style="60" customWidth="1"/>
    <col min="26" max="26" width="27.84375" style="57" customWidth="1"/>
    <col min="27" max="16384" width="9.15234375" style="36"/>
  </cols>
  <sheetData>
    <row r="1" spans="1:27" x14ac:dyDescent="0.3">
      <c r="A1" s="31"/>
      <c r="B1" s="32"/>
      <c r="C1" s="32"/>
      <c r="D1" s="32"/>
      <c r="E1" s="142"/>
      <c r="F1" s="34"/>
      <c r="G1" s="59"/>
      <c r="H1" s="56"/>
      <c r="I1" s="59"/>
      <c r="J1" s="56"/>
      <c r="K1" s="59"/>
      <c r="L1" s="56"/>
      <c r="M1" s="59"/>
      <c r="N1" s="56"/>
      <c r="O1" s="59"/>
      <c r="P1" s="56"/>
      <c r="Q1" s="59"/>
      <c r="R1" s="56"/>
      <c r="S1" s="59"/>
      <c r="T1" s="56"/>
      <c r="U1" s="59"/>
      <c r="V1" s="56"/>
      <c r="W1" s="59"/>
      <c r="X1" s="56"/>
      <c r="Y1" s="59"/>
      <c r="Z1" s="56"/>
    </row>
    <row r="2" spans="1:27" s="38" customFormat="1" ht="35.15" customHeight="1" x14ac:dyDescent="0.4">
      <c r="A2" s="37"/>
      <c r="B2" s="814" t="s">
        <v>946</v>
      </c>
      <c r="C2" s="814"/>
      <c r="D2" s="814"/>
      <c r="E2" s="814"/>
      <c r="F2" s="814"/>
      <c r="G2" s="123"/>
      <c r="H2" s="123"/>
      <c r="I2" s="123"/>
      <c r="J2" s="123"/>
      <c r="K2" s="123"/>
      <c r="L2" s="123"/>
      <c r="M2" s="123"/>
      <c r="N2" s="123"/>
      <c r="O2" s="123"/>
      <c r="P2" s="123"/>
      <c r="Q2" s="123"/>
      <c r="R2" s="123"/>
      <c r="S2" s="123"/>
      <c r="T2" s="123"/>
      <c r="U2" s="123"/>
      <c r="V2" s="123"/>
      <c r="W2" s="123"/>
      <c r="X2" s="123"/>
      <c r="Y2" s="123"/>
      <c r="Z2" s="123"/>
    </row>
    <row r="3" spans="1:27" s="162" customFormat="1" ht="81.650000000000006" customHeight="1" x14ac:dyDescent="0.4">
      <c r="A3" s="159"/>
      <c r="B3" s="811" t="s">
        <v>557</v>
      </c>
      <c r="C3" s="812"/>
      <c r="D3" s="812"/>
      <c r="E3" s="812"/>
      <c r="F3" s="813"/>
      <c r="G3" s="160"/>
      <c r="H3" s="161"/>
      <c r="I3" s="160"/>
      <c r="J3" s="161"/>
      <c r="K3" s="160"/>
      <c r="L3" s="161"/>
      <c r="M3" s="160"/>
      <c r="N3" s="161"/>
      <c r="O3" s="160"/>
      <c r="P3" s="161"/>
      <c r="Q3" s="160"/>
      <c r="R3" s="161"/>
      <c r="S3" s="160"/>
      <c r="T3" s="161"/>
      <c r="U3" s="160"/>
      <c r="V3" s="161"/>
      <c r="W3" s="160"/>
      <c r="X3" s="161"/>
      <c r="Y3" s="160"/>
      <c r="Z3" s="161"/>
    </row>
    <row r="4" spans="1:27" ht="16.5" customHeight="1" x14ac:dyDescent="0.4">
      <c r="A4" s="39"/>
      <c r="B4" s="800" t="s">
        <v>107</v>
      </c>
      <c r="C4" s="801"/>
      <c r="D4" s="801"/>
      <c r="E4" s="801"/>
      <c r="F4" s="840" t="s">
        <v>108</v>
      </c>
      <c r="G4" s="755" t="s">
        <v>947</v>
      </c>
      <c r="H4" s="758" t="s">
        <v>948</v>
      </c>
      <c r="I4" s="755" t="s">
        <v>947</v>
      </c>
      <c r="J4" s="758" t="s">
        <v>948</v>
      </c>
      <c r="K4" s="755" t="s">
        <v>947</v>
      </c>
      <c r="L4" s="758" t="s">
        <v>948</v>
      </c>
      <c r="M4" s="755" t="s">
        <v>947</v>
      </c>
      <c r="N4" s="758" t="s">
        <v>948</v>
      </c>
      <c r="O4" s="755" t="s">
        <v>947</v>
      </c>
      <c r="P4" s="758" t="s">
        <v>948</v>
      </c>
      <c r="Q4" s="755" t="s">
        <v>947</v>
      </c>
      <c r="R4" s="758" t="s">
        <v>948</v>
      </c>
      <c r="S4" s="755" t="s">
        <v>947</v>
      </c>
      <c r="T4" s="758" t="s">
        <v>948</v>
      </c>
      <c r="U4" s="755" t="s">
        <v>947</v>
      </c>
      <c r="V4" s="758" t="s">
        <v>948</v>
      </c>
      <c r="W4" s="755" t="s">
        <v>947</v>
      </c>
      <c r="X4" s="758" t="s">
        <v>948</v>
      </c>
      <c r="Y4" s="755" t="s">
        <v>947</v>
      </c>
      <c r="Z4" s="758" t="s">
        <v>948</v>
      </c>
      <c r="AA4" s="759" t="s">
        <v>949</v>
      </c>
    </row>
    <row r="5" spans="1:27" ht="16.5" customHeight="1" x14ac:dyDescent="0.4">
      <c r="A5" s="39"/>
      <c r="B5" s="842"/>
      <c r="C5" s="843"/>
      <c r="D5" s="843"/>
      <c r="E5" s="843"/>
      <c r="F5" s="841"/>
      <c r="G5" s="756" t="s">
        <v>950</v>
      </c>
      <c r="H5" s="758" t="s">
        <v>948</v>
      </c>
      <c r="I5" s="756" t="s">
        <v>950</v>
      </c>
      <c r="J5" s="758" t="s">
        <v>948</v>
      </c>
      <c r="K5" s="756" t="s">
        <v>950</v>
      </c>
      <c r="L5" s="758" t="s">
        <v>948</v>
      </c>
      <c r="M5" s="756" t="s">
        <v>950</v>
      </c>
      <c r="N5" s="758" t="s">
        <v>948</v>
      </c>
      <c r="O5" s="756" t="s">
        <v>950</v>
      </c>
      <c r="P5" s="758" t="s">
        <v>948</v>
      </c>
      <c r="Q5" s="756" t="s">
        <v>950</v>
      </c>
      <c r="R5" s="758" t="s">
        <v>948</v>
      </c>
      <c r="S5" s="756" t="s">
        <v>950</v>
      </c>
      <c r="T5" s="758" t="s">
        <v>948</v>
      </c>
      <c r="U5" s="756" t="s">
        <v>950</v>
      </c>
      <c r="V5" s="758" t="s">
        <v>948</v>
      </c>
      <c r="W5" s="756" t="s">
        <v>950</v>
      </c>
      <c r="X5" s="758" t="s">
        <v>948</v>
      </c>
      <c r="Y5" s="756" t="s">
        <v>950</v>
      </c>
      <c r="Z5" s="758" t="s">
        <v>948</v>
      </c>
    </row>
    <row r="6" spans="1:27" ht="16.5" customHeight="1" x14ac:dyDescent="0.4">
      <c r="A6" s="39"/>
      <c r="B6" s="842"/>
      <c r="C6" s="843"/>
      <c r="D6" s="843"/>
      <c r="E6" s="843"/>
      <c r="F6" s="841"/>
      <c r="G6" s="756" t="s">
        <v>951</v>
      </c>
      <c r="H6" s="758" t="s">
        <v>948</v>
      </c>
      <c r="I6" s="756" t="s">
        <v>951</v>
      </c>
      <c r="J6" s="758" t="s">
        <v>948</v>
      </c>
      <c r="K6" s="756" t="s">
        <v>951</v>
      </c>
      <c r="L6" s="758" t="s">
        <v>948</v>
      </c>
      <c r="M6" s="756" t="s">
        <v>951</v>
      </c>
      <c r="N6" s="758" t="s">
        <v>948</v>
      </c>
      <c r="O6" s="756" t="s">
        <v>951</v>
      </c>
      <c r="P6" s="758" t="s">
        <v>948</v>
      </c>
      <c r="Q6" s="756" t="s">
        <v>951</v>
      </c>
      <c r="R6" s="758" t="s">
        <v>948</v>
      </c>
      <c r="S6" s="756" t="s">
        <v>951</v>
      </c>
      <c r="T6" s="758" t="s">
        <v>948</v>
      </c>
      <c r="U6" s="756" t="s">
        <v>951</v>
      </c>
      <c r="V6" s="758" t="s">
        <v>948</v>
      </c>
      <c r="W6" s="756" t="s">
        <v>951</v>
      </c>
      <c r="X6" s="758" t="s">
        <v>948</v>
      </c>
      <c r="Y6" s="756" t="s">
        <v>951</v>
      </c>
      <c r="Z6" s="758" t="s">
        <v>948</v>
      </c>
    </row>
    <row r="7" spans="1:27" ht="48.65" customHeight="1" x14ac:dyDescent="0.4">
      <c r="A7" s="39"/>
      <c r="B7" s="454" t="s">
        <v>952</v>
      </c>
      <c r="C7" s="20"/>
      <c r="D7" s="20"/>
      <c r="E7" s="24"/>
      <c r="F7" s="289" t="s">
        <v>953</v>
      </c>
      <c r="G7" s="764" t="s">
        <v>226</v>
      </c>
      <c r="H7" s="757" t="s">
        <v>227</v>
      </c>
      <c r="I7" s="764" t="s">
        <v>226</v>
      </c>
      <c r="J7" s="757" t="s">
        <v>227</v>
      </c>
      <c r="K7" s="764" t="s">
        <v>226</v>
      </c>
      <c r="L7" s="757" t="s">
        <v>227</v>
      </c>
      <c r="M7" s="764" t="s">
        <v>226</v>
      </c>
      <c r="N7" s="757" t="s">
        <v>227</v>
      </c>
      <c r="O7" s="764" t="s">
        <v>226</v>
      </c>
      <c r="P7" s="757" t="s">
        <v>227</v>
      </c>
      <c r="Q7" s="764" t="s">
        <v>226</v>
      </c>
      <c r="R7" s="757" t="s">
        <v>227</v>
      </c>
      <c r="S7" s="764" t="s">
        <v>226</v>
      </c>
      <c r="T7" s="757" t="s">
        <v>227</v>
      </c>
      <c r="U7" s="764" t="s">
        <v>226</v>
      </c>
      <c r="V7" s="757" t="s">
        <v>227</v>
      </c>
      <c r="W7" s="764" t="s">
        <v>226</v>
      </c>
      <c r="X7" s="757" t="s">
        <v>227</v>
      </c>
      <c r="Y7" s="764" t="s">
        <v>226</v>
      </c>
      <c r="Z7" s="757" t="s">
        <v>227</v>
      </c>
    </row>
    <row r="8" spans="1:27" ht="14.15" x14ac:dyDescent="0.4">
      <c r="A8" s="39"/>
      <c r="B8" s="455"/>
      <c r="C8" s="63">
        <v>1</v>
      </c>
      <c r="D8" s="63"/>
      <c r="E8" s="551"/>
      <c r="F8" s="72" t="s">
        <v>954</v>
      </c>
      <c r="G8" s="447"/>
      <c r="H8" s="441"/>
      <c r="I8" s="447"/>
      <c r="J8" s="441"/>
      <c r="K8" s="447"/>
      <c r="L8" s="441"/>
      <c r="M8" s="447"/>
      <c r="N8" s="441"/>
      <c r="O8" s="447"/>
      <c r="P8" s="441"/>
      <c r="Q8" s="447"/>
      <c r="R8" s="441"/>
      <c r="S8" s="447"/>
      <c r="T8" s="441"/>
      <c r="U8" s="447"/>
      <c r="V8" s="441"/>
      <c r="W8" s="447"/>
      <c r="X8" s="441"/>
      <c r="Y8" s="447"/>
      <c r="Z8" s="441"/>
    </row>
    <row r="9" spans="1:27" ht="62.15" x14ac:dyDescent="0.4">
      <c r="A9" s="39"/>
      <c r="B9" s="456"/>
      <c r="C9" s="47"/>
      <c r="D9" s="219" t="s">
        <v>111</v>
      </c>
      <c r="E9" s="52"/>
      <c r="F9" s="525" t="s">
        <v>955</v>
      </c>
      <c r="G9" s="408" t="s">
        <v>230</v>
      </c>
      <c r="H9" s="444"/>
      <c r="I9" s="408" t="s">
        <v>230</v>
      </c>
      <c r="J9" s="444"/>
      <c r="K9" s="408" t="s">
        <v>230</v>
      </c>
      <c r="L9" s="444"/>
      <c r="M9" s="408" t="s">
        <v>230</v>
      </c>
      <c r="N9" s="444"/>
      <c r="O9" s="408" t="s">
        <v>230</v>
      </c>
      <c r="P9" s="444"/>
      <c r="Q9" s="408" t="s">
        <v>230</v>
      </c>
      <c r="R9" s="444"/>
      <c r="S9" s="408" t="s">
        <v>230</v>
      </c>
      <c r="T9" s="444"/>
      <c r="U9" s="408" t="s">
        <v>230</v>
      </c>
      <c r="V9" s="444"/>
      <c r="W9" s="408" t="s">
        <v>230</v>
      </c>
      <c r="X9" s="444"/>
      <c r="Y9" s="408" t="s">
        <v>230</v>
      </c>
      <c r="Z9" s="444"/>
    </row>
    <row r="10" spans="1:27" ht="14.15" x14ac:dyDescent="0.4">
      <c r="A10" s="39"/>
      <c r="B10" s="455"/>
      <c r="C10" s="63">
        <v>2</v>
      </c>
      <c r="D10" s="63"/>
      <c r="E10" s="549"/>
      <c r="F10" s="72" t="s">
        <v>956</v>
      </c>
      <c r="G10" s="447"/>
      <c r="H10" s="441"/>
      <c r="I10" s="447"/>
      <c r="J10" s="441"/>
      <c r="K10" s="447"/>
      <c r="L10" s="441"/>
      <c r="M10" s="447"/>
      <c r="N10" s="441"/>
      <c r="O10" s="447"/>
      <c r="P10" s="441"/>
      <c r="Q10" s="447"/>
      <c r="R10" s="441"/>
      <c r="S10" s="447"/>
      <c r="T10" s="441"/>
      <c r="U10" s="447"/>
      <c r="V10" s="441"/>
      <c r="W10" s="447"/>
      <c r="X10" s="441"/>
      <c r="Y10" s="447"/>
      <c r="Z10" s="441"/>
    </row>
    <row r="11" spans="1:27" x14ac:dyDescent="0.25">
      <c r="B11" s="456"/>
      <c r="C11" s="86"/>
      <c r="D11" s="29" t="s">
        <v>111</v>
      </c>
      <c r="E11" s="29"/>
      <c r="F11" s="457" t="s">
        <v>957</v>
      </c>
      <c r="G11" s="771"/>
      <c r="H11" s="772"/>
      <c r="I11" s="771"/>
      <c r="J11" s="772"/>
      <c r="K11" s="771"/>
      <c r="L11" s="772"/>
      <c r="M11" s="771"/>
      <c r="N11" s="772"/>
      <c r="O11" s="771"/>
      <c r="P11" s="772"/>
      <c r="Q11" s="771"/>
      <c r="R11" s="772"/>
      <c r="S11" s="771"/>
      <c r="T11" s="772"/>
      <c r="U11" s="771"/>
      <c r="V11" s="772"/>
      <c r="W11" s="771"/>
      <c r="X11" s="772"/>
      <c r="Y11" s="771"/>
      <c r="Z11" s="772"/>
    </row>
    <row r="12" spans="1:27" x14ac:dyDescent="0.4">
      <c r="B12" s="456"/>
      <c r="C12" s="86"/>
      <c r="D12" s="29"/>
      <c r="E12" s="29" t="s">
        <v>113</v>
      </c>
      <c r="F12" s="462" t="s">
        <v>958</v>
      </c>
      <c r="G12" s="408" t="s">
        <v>230</v>
      </c>
      <c r="H12" s="444"/>
      <c r="I12" s="408" t="s">
        <v>230</v>
      </c>
      <c r="J12" s="444"/>
      <c r="K12" s="408" t="s">
        <v>230</v>
      </c>
      <c r="L12" s="444"/>
      <c r="M12" s="408" t="s">
        <v>230</v>
      </c>
      <c r="N12" s="444"/>
      <c r="O12" s="408" t="s">
        <v>230</v>
      </c>
      <c r="P12" s="444"/>
      <c r="Q12" s="408" t="s">
        <v>230</v>
      </c>
      <c r="R12" s="444"/>
      <c r="S12" s="408" t="s">
        <v>230</v>
      </c>
      <c r="T12" s="444"/>
      <c r="U12" s="408" t="s">
        <v>230</v>
      </c>
      <c r="V12" s="444"/>
      <c r="W12" s="408" t="s">
        <v>230</v>
      </c>
      <c r="X12" s="444"/>
      <c r="Y12" s="408" t="s">
        <v>230</v>
      </c>
      <c r="Z12" s="444"/>
    </row>
    <row r="13" spans="1:27" x14ac:dyDescent="0.4">
      <c r="B13" s="456"/>
      <c r="C13" s="86"/>
      <c r="D13" s="29"/>
      <c r="E13" s="29" t="s">
        <v>115</v>
      </c>
      <c r="F13" s="506" t="s">
        <v>959</v>
      </c>
      <c r="G13" s="408" t="s">
        <v>230</v>
      </c>
      <c r="H13" s="444"/>
      <c r="I13" s="408" t="s">
        <v>230</v>
      </c>
      <c r="J13" s="444"/>
      <c r="K13" s="408" t="s">
        <v>230</v>
      </c>
      <c r="L13" s="444"/>
      <c r="M13" s="408" t="s">
        <v>230</v>
      </c>
      <c r="N13" s="444"/>
      <c r="O13" s="408" t="s">
        <v>230</v>
      </c>
      <c r="P13" s="444"/>
      <c r="Q13" s="408" t="s">
        <v>230</v>
      </c>
      <c r="R13" s="444"/>
      <c r="S13" s="408" t="s">
        <v>230</v>
      </c>
      <c r="T13" s="444"/>
      <c r="U13" s="408" t="s">
        <v>230</v>
      </c>
      <c r="V13" s="444"/>
      <c r="W13" s="408" t="s">
        <v>230</v>
      </c>
      <c r="X13" s="444"/>
      <c r="Y13" s="408" t="s">
        <v>230</v>
      </c>
      <c r="Z13" s="444"/>
    </row>
    <row r="14" spans="1:27" x14ac:dyDescent="0.4">
      <c r="B14" s="456"/>
      <c r="C14" s="47"/>
      <c r="D14" s="29"/>
      <c r="E14" s="29" t="s">
        <v>131</v>
      </c>
      <c r="F14" s="431" t="s">
        <v>960</v>
      </c>
      <c r="G14" s="408" t="s">
        <v>230</v>
      </c>
      <c r="H14" s="444"/>
      <c r="I14" s="408" t="s">
        <v>230</v>
      </c>
      <c r="J14" s="444"/>
      <c r="K14" s="408" t="s">
        <v>230</v>
      </c>
      <c r="L14" s="444"/>
      <c r="M14" s="408" t="s">
        <v>230</v>
      </c>
      <c r="N14" s="444"/>
      <c r="O14" s="408" t="s">
        <v>230</v>
      </c>
      <c r="P14" s="444"/>
      <c r="Q14" s="408" t="s">
        <v>230</v>
      </c>
      <c r="R14" s="444"/>
      <c r="S14" s="408" t="s">
        <v>230</v>
      </c>
      <c r="T14" s="444"/>
      <c r="U14" s="408" t="s">
        <v>230</v>
      </c>
      <c r="V14" s="444"/>
      <c r="W14" s="408" t="s">
        <v>230</v>
      </c>
      <c r="X14" s="444"/>
      <c r="Y14" s="408" t="s">
        <v>230</v>
      </c>
      <c r="Z14" s="444"/>
    </row>
    <row r="15" spans="1:27" x14ac:dyDescent="0.4">
      <c r="B15" s="456"/>
      <c r="C15" s="86"/>
      <c r="D15" s="29"/>
      <c r="E15" s="29" t="s">
        <v>143</v>
      </c>
      <c r="F15" s="431" t="s">
        <v>961</v>
      </c>
      <c r="G15" s="408" t="s">
        <v>230</v>
      </c>
      <c r="H15" s="444"/>
      <c r="I15" s="408" t="s">
        <v>230</v>
      </c>
      <c r="J15" s="444"/>
      <c r="K15" s="408" t="s">
        <v>230</v>
      </c>
      <c r="L15" s="444"/>
      <c r="M15" s="408" t="s">
        <v>230</v>
      </c>
      <c r="N15" s="444"/>
      <c r="O15" s="408" t="s">
        <v>230</v>
      </c>
      <c r="P15" s="444"/>
      <c r="Q15" s="408" t="s">
        <v>230</v>
      </c>
      <c r="R15" s="444"/>
      <c r="S15" s="408" t="s">
        <v>230</v>
      </c>
      <c r="T15" s="444"/>
      <c r="U15" s="408" t="s">
        <v>230</v>
      </c>
      <c r="V15" s="444"/>
      <c r="W15" s="408" t="s">
        <v>230</v>
      </c>
      <c r="X15" s="444"/>
      <c r="Y15" s="408" t="s">
        <v>230</v>
      </c>
      <c r="Z15" s="444"/>
    </row>
    <row r="16" spans="1:27" s="18" customFormat="1" x14ac:dyDescent="0.25">
      <c r="A16" s="27"/>
      <c r="B16" s="459"/>
      <c r="C16" s="132">
        <v>2.1</v>
      </c>
      <c r="D16" s="130"/>
      <c r="E16" s="131"/>
      <c r="F16" s="460" t="s">
        <v>962</v>
      </c>
      <c r="G16" s="773"/>
      <c r="H16" s="774"/>
      <c r="I16" s="773"/>
      <c r="J16" s="774"/>
      <c r="K16" s="773"/>
      <c r="L16" s="774"/>
      <c r="M16" s="773"/>
      <c r="N16" s="774"/>
      <c r="O16" s="773"/>
      <c r="P16" s="774"/>
      <c r="Q16" s="773"/>
      <c r="R16" s="774"/>
      <c r="S16" s="773"/>
      <c r="T16" s="774"/>
      <c r="U16" s="773"/>
      <c r="V16" s="774"/>
      <c r="W16" s="773"/>
      <c r="X16" s="774"/>
      <c r="Y16" s="773"/>
      <c r="Z16" s="774"/>
    </row>
    <row r="17" spans="1:26" ht="24.9" x14ac:dyDescent="0.4">
      <c r="B17" s="456"/>
      <c r="C17" s="79"/>
      <c r="D17" s="29" t="s">
        <v>111</v>
      </c>
      <c r="E17" s="29"/>
      <c r="F17" s="457" t="s">
        <v>963</v>
      </c>
      <c r="G17" s="408" t="s">
        <v>230</v>
      </c>
      <c r="H17" s="444"/>
      <c r="I17" s="408" t="s">
        <v>230</v>
      </c>
      <c r="J17" s="444"/>
      <c r="K17" s="408" t="s">
        <v>230</v>
      </c>
      <c r="L17" s="444"/>
      <c r="M17" s="408" t="s">
        <v>230</v>
      </c>
      <c r="N17" s="444"/>
      <c r="O17" s="408" t="s">
        <v>230</v>
      </c>
      <c r="P17" s="444"/>
      <c r="Q17" s="408" t="s">
        <v>230</v>
      </c>
      <c r="R17" s="444"/>
      <c r="S17" s="408" t="s">
        <v>230</v>
      </c>
      <c r="T17" s="444"/>
      <c r="U17" s="408" t="s">
        <v>230</v>
      </c>
      <c r="V17" s="444"/>
      <c r="W17" s="408" t="s">
        <v>230</v>
      </c>
      <c r="X17" s="444"/>
      <c r="Y17" s="408" t="s">
        <v>230</v>
      </c>
      <c r="Z17" s="444"/>
    </row>
    <row r="18" spans="1:26" ht="24.9" x14ac:dyDescent="0.4">
      <c r="B18" s="456"/>
      <c r="C18" s="86"/>
      <c r="D18" s="29" t="s">
        <v>119</v>
      </c>
      <c r="E18" s="29"/>
      <c r="F18" s="507" t="s">
        <v>964</v>
      </c>
      <c r="G18" s="408" t="s">
        <v>230</v>
      </c>
      <c r="H18" s="444"/>
      <c r="I18" s="408" t="s">
        <v>230</v>
      </c>
      <c r="J18" s="444"/>
      <c r="K18" s="408" t="s">
        <v>230</v>
      </c>
      <c r="L18" s="444"/>
      <c r="M18" s="408" t="s">
        <v>230</v>
      </c>
      <c r="N18" s="444"/>
      <c r="O18" s="408" t="s">
        <v>230</v>
      </c>
      <c r="P18" s="444"/>
      <c r="Q18" s="408" t="s">
        <v>230</v>
      </c>
      <c r="R18" s="444"/>
      <c r="S18" s="408" t="s">
        <v>230</v>
      </c>
      <c r="T18" s="444"/>
      <c r="U18" s="408" t="s">
        <v>230</v>
      </c>
      <c r="V18" s="444"/>
      <c r="W18" s="408" t="s">
        <v>230</v>
      </c>
      <c r="X18" s="444"/>
      <c r="Y18" s="408" t="s">
        <v>230</v>
      </c>
      <c r="Z18" s="444"/>
    </row>
    <row r="19" spans="1:26" x14ac:dyDescent="0.4">
      <c r="A19" s="39"/>
      <c r="B19" s="456"/>
      <c r="C19" s="79"/>
      <c r="D19" s="29"/>
      <c r="E19" s="29" t="s">
        <v>113</v>
      </c>
      <c r="F19" s="462" t="s">
        <v>965</v>
      </c>
      <c r="G19" s="408" t="s">
        <v>230</v>
      </c>
      <c r="H19" s="444"/>
      <c r="I19" s="408" t="s">
        <v>230</v>
      </c>
      <c r="J19" s="444"/>
      <c r="K19" s="408" t="s">
        <v>230</v>
      </c>
      <c r="L19" s="444"/>
      <c r="M19" s="408" t="s">
        <v>230</v>
      </c>
      <c r="N19" s="444"/>
      <c r="O19" s="408" t="s">
        <v>230</v>
      </c>
      <c r="P19" s="444"/>
      <c r="Q19" s="408" t="s">
        <v>230</v>
      </c>
      <c r="R19" s="444"/>
      <c r="S19" s="408" t="s">
        <v>230</v>
      </c>
      <c r="T19" s="444"/>
      <c r="U19" s="408" t="s">
        <v>230</v>
      </c>
      <c r="V19" s="444"/>
      <c r="W19" s="408" t="s">
        <v>230</v>
      </c>
      <c r="X19" s="444"/>
      <c r="Y19" s="408" t="s">
        <v>230</v>
      </c>
      <c r="Z19" s="444"/>
    </row>
    <row r="20" spans="1:26" x14ac:dyDescent="0.4">
      <c r="B20" s="456"/>
      <c r="C20" s="79"/>
      <c r="D20" s="29"/>
      <c r="E20" s="29" t="s">
        <v>115</v>
      </c>
      <c r="F20" s="462" t="s">
        <v>966</v>
      </c>
      <c r="G20" s="408" t="s">
        <v>230</v>
      </c>
      <c r="H20" s="444"/>
      <c r="I20" s="408" t="s">
        <v>230</v>
      </c>
      <c r="J20" s="444"/>
      <c r="K20" s="408" t="s">
        <v>230</v>
      </c>
      <c r="L20" s="444"/>
      <c r="M20" s="408" t="s">
        <v>230</v>
      </c>
      <c r="N20" s="444"/>
      <c r="O20" s="408" t="s">
        <v>230</v>
      </c>
      <c r="P20" s="444"/>
      <c r="Q20" s="408" t="s">
        <v>230</v>
      </c>
      <c r="R20" s="444"/>
      <c r="S20" s="408" t="s">
        <v>230</v>
      </c>
      <c r="T20" s="444"/>
      <c r="U20" s="408" t="s">
        <v>230</v>
      </c>
      <c r="V20" s="444"/>
      <c r="W20" s="408" t="s">
        <v>230</v>
      </c>
      <c r="X20" s="444"/>
      <c r="Y20" s="408" t="s">
        <v>230</v>
      </c>
      <c r="Z20" s="444"/>
    </row>
    <row r="21" spans="1:26" x14ac:dyDescent="0.4">
      <c r="B21" s="508"/>
      <c r="C21" s="86"/>
      <c r="D21" s="29"/>
      <c r="E21" s="29" t="s">
        <v>131</v>
      </c>
      <c r="F21" s="509" t="s">
        <v>967</v>
      </c>
      <c r="G21" s="408" t="s">
        <v>230</v>
      </c>
      <c r="H21" s="444"/>
      <c r="I21" s="408" t="s">
        <v>230</v>
      </c>
      <c r="J21" s="444"/>
      <c r="K21" s="408" t="s">
        <v>230</v>
      </c>
      <c r="L21" s="444"/>
      <c r="M21" s="408" t="s">
        <v>230</v>
      </c>
      <c r="N21" s="444"/>
      <c r="O21" s="408" t="s">
        <v>230</v>
      </c>
      <c r="P21" s="444"/>
      <c r="Q21" s="408" t="s">
        <v>230</v>
      </c>
      <c r="R21" s="444"/>
      <c r="S21" s="408" t="s">
        <v>230</v>
      </c>
      <c r="T21" s="444"/>
      <c r="U21" s="408" t="s">
        <v>230</v>
      </c>
      <c r="V21" s="444"/>
      <c r="W21" s="408" t="s">
        <v>230</v>
      </c>
      <c r="X21" s="444"/>
      <c r="Y21" s="408" t="s">
        <v>230</v>
      </c>
      <c r="Z21" s="444"/>
    </row>
    <row r="22" spans="1:26" x14ac:dyDescent="0.25">
      <c r="B22" s="510"/>
      <c r="C22" s="82"/>
      <c r="D22" s="29" t="s">
        <v>138</v>
      </c>
      <c r="E22" s="29"/>
      <c r="F22" s="457" t="s">
        <v>494</v>
      </c>
      <c r="G22" s="771"/>
      <c r="H22" s="772"/>
      <c r="I22" s="771"/>
      <c r="J22" s="772"/>
      <c r="K22" s="771"/>
      <c r="L22" s="772"/>
      <c r="M22" s="771"/>
      <c r="N22" s="772"/>
      <c r="O22" s="771"/>
      <c r="P22" s="772"/>
      <c r="Q22" s="771"/>
      <c r="R22" s="772"/>
      <c r="S22" s="771"/>
      <c r="T22" s="772"/>
      <c r="U22" s="771"/>
      <c r="V22" s="772"/>
      <c r="W22" s="771"/>
      <c r="X22" s="772"/>
      <c r="Y22" s="771"/>
      <c r="Z22" s="772"/>
    </row>
    <row r="23" spans="1:26" x14ac:dyDescent="0.4">
      <c r="B23" s="456"/>
      <c r="C23" s="82"/>
      <c r="D23" s="29"/>
      <c r="E23" s="29" t="s">
        <v>113</v>
      </c>
      <c r="F23" s="462" t="s">
        <v>968</v>
      </c>
      <c r="G23" s="408" t="s">
        <v>230</v>
      </c>
      <c r="H23" s="444"/>
      <c r="I23" s="408" t="s">
        <v>230</v>
      </c>
      <c r="J23" s="444"/>
      <c r="K23" s="408" t="s">
        <v>230</v>
      </c>
      <c r="L23" s="444"/>
      <c r="M23" s="408" t="s">
        <v>230</v>
      </c>
      <c r="N23" s="444"/>
      <c r="O23" s="408" t="s">
        <v>230</v>
      </c>
      <c r="P23" s="444"/>
      <c r="Q23" s="408" t="s">
        <v>230</v>
      </c>
      <c r="R23" s="444"/>
      <c r="S23" s="408" t="s">
        <v>230</v>
      </c>
      <c r="T23" s="444"/>
      <c r="U23" s="408" t="s">
        <v>230</v>
      </c>
      <c r="V23" s="444"/>
      <c r="W23" s="408" t="s">
        <v>230</v>
      </c>
      <c r="X23" s="444"/>
      <c r="Y23" s="408" t="s">
        <v>230</v>
      </c>
      <c r="Z23" s="444"/>
    </row>
    <row r="24" spans="1:26" x14ac:dyDescent="0.4">
      <c r="B24" s="456"/>
      <c r="C24" s="82"/>
      <c r="D24" s="29"/>
      <c r="E24" s="29" t="s">
        <v>115</v>
      </c>
      <c r="F24" s="462" t="s">
        <v>969</v>
      </c>
      <c r="G24" s="408" t="s">
        <v>230</v>
      </c>
      <c r="H24" s="444"/>
      <c r="I24" s="408" t="s">
        <v>230</v>
      </c>
      <c r="J24" s="444"/>
      <c r="K24" s="408" t="s">
        <v>230</v>
      </c>
      <c r="L24" s="444"/>
      <c r="M24" s="408" t="s">
        <v>230</v>
      </c>
      <c r="N24" s="444"/>
      <c r="O24" s="408" t="s">
        <v>230</v>
      </c>
      <c r="P24" s="444"/>
      <c r="Q24" s="408" t="s">
        <v>230</v>
      </c>
      <c r="R24" s="444"/>
      <c r="S24" s="408" t="s">
        <v>230</v>
      </c>
      <c r="T24" s="444"/>
      <c r="U24" s="408" t="s">
        <v>230</v>
      </c>
      <c r="V24" s="444"/>
      <c r="W24" s="408" t="s">
        <v>230</v>
      </c>
      <c r="X24" s="444"/>
      <c r="Y24" s="408" t="s">
        <v>230</v>
      </c>
      <c r="Z24" s="444"/>
    </row>
    <row r="25" spans="1:26" x14ac:dyDescent="0.4">
      <c r="B25" s="456"/>
      <c r="C25" s="82"/>
      <c r="D25" s="29"/>
      <c r="E25" s="29" t="s">
        <v>131</v>
      </c>
      <c r="F25" s="506" t="s">
        <v>970</v>
      </c>
      <c r="G25" s="408" t="s">
        <v>230</v>
      </c>
      <c r="H25" s="444"/>
      <c r="I25" s="408" t="s">
        <v>230</v>
      </c>
      <c r="J25" s="444"/>
      <c r="K25" s="408" t="s">
        <v>230</v>
      </c>
      <c r="L25" s="444"/>
      <c r="M25" s="408" t="s">
        <v>230</v>
      </c>
      <c r="N25" s="444"/>
      <c r="O25" s="408" t="s">
        <v>230</v>
      </c>
      <c r="P25" s="444"/>
      <c r="Q25" s="408" t="s">
        <v>230</v>
      </c>
      <c r="R25" s="444"/>
      <c r="S25" s="408" t="s">
        <v>230</v>
      </c>
      <c r="T25" s="444"/>
      <c r="U25" s="408" t="s">
        <v>230</v>
      </c>
      <c r="V25" s="444"/>
      <c r="W25" s="408" t="s">
        <v>230</v>
      </c>
      <c r="X25" s="444"/>
      <c r="Y25" s="408" t="s">
        <v>230</v>
      </c>
      <c r="Z25" s="444"/>
    </row>
    <row r="26" spans="1:26" x14ac:dyDescent="0.4">
      <c r="B26" s="456"/>
      <c r="C26" s="82"/>
      <c r="D26" s="29"/>
      <c r="E26" s="29"/>
      <c r="F26" s="511" t="s">
        <v>971</v>
      </c>
      <c r="G26" s="408" t="s">
        <v>230</v>
      </c>
      <c r="H26" s="444"/>
      <c r="I26" s="408" t="s">
        <v>230</v>
      </c>
      <c r="J26" s="444"/>
      <c r="K26" s="408" t="s">
        <v>230</v>
      </c>
      <c r="L26" s="444"/>
      <c r="M26" s="408" t="s">
        <v>230</v>
      </c>
      <c r="N26" s="444"/>
      <c r="O26" s="408" t="s">
        <v>230</v>
      </c>
      <c r="P26" s="444"/>
      <c r="Q26" s="408" t="s">
        <v>230</v>
      </c>
      <c r="R26" s="444"/>
      <c r="S26" s="408" t="s">
        <v>230</v>
      </c>
      <c r="T26" s="444"/>
      <c r="U26" s="408" t="s">
        <v>230</v>
      </c>
      <c r="V26" s="444"/>
      <c r="W26" s="408" t="s">
        <v>230</v>
      </c>
      <c r="X26" s="444"/>
      <c r="Y26" s="408" t="s">
        <v>230</v>
      </c>
      <c r="Z26" s="444"/>
    </row>
    <row r="27" spans="1:26" x14ac:dyDescent="0.4">
      <c r="B27" s="456"/>
      <c r="C27" s="82"/>
      <c r="D27" s="29"/>
      <c r="E27" s="29"/>
      <c r="F27" s="511" t="s">
        <v>972</v>
      </c>
      <c r="G27" s="408" t="s">
        <v>230</v>
      </c>
      <c r="H27" s="444"/>
      <c r="I27" s="408" t="s">
        <v>230</v>
      </c>
      <c r="J27" s="444"/>
      <c r="K27" s="408" t="s">
        <v>230</v>
      </c>
      <c r="L27" s="444"/>
      <c r="M27" s="408" t="s">
        <v>230</v>
      </c>
      <c r="N27" s="444"/>
      <c r="O27" s="408" t="s">
        <v>230</v>
      </c>
      <c r="P27" s="444"/>
      <c r="Q27" s="408" t="s">
        <v>230</v>
      </c>
      <c r="R27" s="444"/>
      <c r="S27" s="408" t="s">
        <v>230</v>
      </c>
      <c r="T27" s="444"/>
      <c r="U27" s="408" t="s">
        <v>230</v>
      </c>
      <c r="V27" s="444"/>
      <c r="W27" s="408" t="s">
        <v>230</v>
      </c>
      <c r="X27" s="444"/>
      <c r="Y27" s="408" t="s">
        <v>230</v>
      </c>
      <c r="Z27" s="444"/>
    </row>
    <row r="28" spans="1:26" x14ac:dyDescent="0.4">
      <c r="B28" s="456"/>
      <c r="C28" s="82"/>
      <c r="D28" s="29"/>
      <c r="E28" s="29" t="s">
        <v>143</v>
      </c>
      <c r="F28" s="506" t="s">
        <v>973</v>
      </c>
      <c r="G28" s="408" t="s">
        <v>230</v>
      </c>
      <c r="H28" s="444"/>
      <c r="I28" s="408" t="s">
        <v>230</v>
      </c>
      <c r="J28" s="444"/>
      <c r="K28" s="408" t="s">
        <v>230</v>
      </c>
      <c r="L28" s="444"/>
      <c r="M28" s="408" t="s">
        <v>230</v>
      </c>
      <c r="N28" s="444"/>
      <c r="O28" s="408" t="s">
        <v>230</v>
      </c>
      <c r="P28" s="444"/>
      <c r="Q28" s="408" t="s">
        <v>230</v>
      </c>
      <c r="R28" s="444"/>
      <c r="S28" s="408" t="s">
        <v>230</v>
      </c>
      <c r="T28" s="444"/>
      <c r="U28" s="408" t="s">
        <v>230</v>
      </c>
      <c r="V28" s="444"/>
      <c r="W28" s="408" t="s">
        <v>230</v>
      </c>
      <c r="X28" s="444"/>
      <c r="Y28" s="408" t="s">
        <v>230</v>
      </c>
      <c r="Z28" s="444"/>
    </row>
    <row r="29" spans="1:26" x14ac:dyDescent="0.4">
      <c r="B29" s="456"/>
      <c r="C29" s="87"/>
      <c r="D29" s="29" t="s">
        <v>152</v>
      </c>
      <c r="E29" s="29"/>
      <c r="F29" s="507" t="s">
        <v>974</v>
      </c>
      <c r="G29" s="408" t="s">
        <v>230</v>
      </c>
      <c r="H29" s="444"/>
      <c r="I29" s="408" t="s">
        <v>230</v>
      </c>
      <c r="J29" s="444"/>
      <c r="K29" s="408" t="s">
        <v>230</v>
      </c>
      <c r="L29" s="444"/>
      <c r="M29" s="408" t="s">
        <v>230</v>
      </c>
      <c r="N29" s="444"/>
      <c r="O29" s="408" t="s">
        <v>230</v>
      </c>
      <c r="P29" s="444"/>
      <c r="Q29" s="408" t="s">
        <v>230</v>
      </c>
      <c r="R29" s="444"/>
      <c r="S29" s="408" t="s">
        <v>230</v>
      </c>
      <c r="T29" s="444"/>
      <c r="U29" s="408" t="s">
        <v>230</v>
      </c>
      <c r="V29" s="444"/>
      <c r="W29" s="408" t="s">
        <v>230</v>
      </c>
      <c r="X29" s="444"/>
      <c r="Y29" s="408" t="s">
        <v>230</v>
      </c>
      <c r="Z29" s="444"/>
    </row>
    <row r="30" spans="1:26" ht="14.15" x14ac:dyDescent="0.4">
      <c r="A30" s="39"/>
      <c r="B30" s="455"/>
      <c r="C30" s="63">
        <v>3</v>
      </c>
      <c r="D30" s="63"/>
      <c r="E30" s="63"/>
      <c r="F30" s="72" t="s">
        <v>783</v>
      </c>
      <c r="G30" s="447"/>
      <c r="H30" s="441"/>
      <c r="I30" s="447"/>
      <c r="J30" s="441"/>
      <c r="K30" s="447"/>
      <c r="L30" s="441"/>
      <c r="M30" s="447"/>
      <c r="N30" s="441"/>
      <c r="O30" s="447"/>
      <c r="P30" s="441"/>
      <c r="Q30" s="447"/>
      <c r="R30" s="441"/>
      <c r="S30" s="447"/>
      <c r="T30" s="441"/>
      <c r="U30" s="447"/>
      <c r="V30" s="441"/>
      <c r="W30" s="447"/>
      <c r="X30" s="441"/>
      <c r="Y30" s="447"/>
      <c r="Z30" s="441"/>
    </row>
    <row r="31" spans="1:26" ht="24.9" x14ac:dyDescent="0.4">
      <c r="A31" s="39"/>
      <c r="B31" s="456"/>
      <c r="C31" s="86"/>
      <c r="D31" s="29" t="s">
        <v>111</v>
      </c>
      <c r="E31" s="29"/>
      <c r="F31" s="507" t="s">
        <v>975</v>
      </c>
      <c r="G31" s="408" t="s">
        <v>230</v>
      </c>
      <c r="H31" s="444"/>
      <c r="I31" s="408" t="s">
        <v>230</v>
      </c>
      <c r="J31" s="444"/>
      <c r="K31" s="408" t="s">
        <v>230</v>
      </c>
      <c r="L31" s="444"/>
      <c r="M31" s="408" t="s">
        <v>230</v>
      </c>
      <c r="N31" s="444"/>
      <c r="O31" s="408" t="s">
        <v>230</v>
      </c>
      <c r="P31" s="444"/>
      <c r="Q31" s="408" t="s">
        <v>230</v>
      </c>
      <c r="R31" s="444"/>
      <c r="S31" s="408" t="s">
        <v>230</v>
      </c>
      <c r="T31" s="444"/>
      <c r="U31" s="408" t="s">
        <v>230</v>
      </c>
      <c r="V31" s="444"/>
      <c r="W31" s="408" t="s">
        <v>230</v>
      </c>
      <c r="X31" s="444"/>
      <c r="Y31" s="408" t="s">
        <v>230</v>
      </c>
      <c r="Z31" s="444"/>
    </row>
    <row r="32" spans="1:26" ht="13" customHeight="1" x14ac:dyDescent="0.4">
      <c r="A32" s="39"/>
      <c r="B32" s="456"/>
      <c r="C32" s="86"/>
      <c r="D32" s="29"/>
      <c r="E32" s="29" t="s">
        <v>113</v>
      </c>
      <c r="F32" s="509" t="s">
        <v>976</v>
      </c>
      <c r="G32" s="838"/>
      <c r="H32" s="839"/>
      <c r="I32" s="838"/>
      <c r="J32" s="839"/>
      <c r="K32" s="838"/>
      <c r="L32" s="839"/>
      <c r="M32" s="838"/>
      <c r="N32" s="839"/>
      <c r="O32" s="838"/>
      <c r="P32" s="839"/>
      <c r="Q32" s="838"/>
      <c r="R32" s="839"/>
      <c r="S32" s="838"/>
      <c r="T32" s="839"/>
      <c r="U32" s="838"/>
      <c r="V32" s="839"/>
      <c r="W32" s="838"/>
      <c r="X32" s="839"/>
      <c r="Y32" s="838"/>
      <c r="Z32" s="839"/>
    </row>
    <row r="33" spans="1:26" x14ac:dyDescent="0.4">
      <c r="A33" s="39"/>
      <c r="B33" s="456"/>
      <c r="C33" s="86"/>
      <c r="D33" s="29"/>
      <c r="E33" s="547" t="s">
        <v>115</v>
      </c>
      <c r="F33" s="509" t="s">
        <v>977</v>
      </c>
      <c r="G33" s="838"/>
      <c r="H33" s="839"/>
      <c r="I33" s="838"/>
      <c r="J33" s="839"/>
      <c r="K33" s="838"/>
      <c r="L33" s="839"/>
      <c r="M33" s="838"/>
      <c r="N33" s="839"/>
      <c r="O33" s="838"/>
      <c r="P33" s="839"/>
      <c r="Q33" s="838"/>
      <c r="R33" s="839"/>
      <c r="S33" s="838"/>
      <c r="T33" s="839"/>
      <c r="U33" s="838"/>
      <c r="V33" s="839"/>
      <c r="W33" s="838"/>
      <c r="X33" s="839"/>
      <c r="Y33" s="838"/>
      <c r="Z33" s="839"/>
    </row>
    <row r="34" spans="1:26" x14ac:dyDescent="0.4">
      <c r="A34" s="39"/>
      <c r="B34" s="456"/>
      <c r="C34" s="86"/>
      <c r="D34" s="221"/>
      <c r="E34" s="546" t="s">
        <v>131</v>
      </c>
      <c r="F34" s="550" t="s">
        <v>978</v>
      </c>
      <c r="G34" s="838"/>
      <c r="H34" s="839"/>
      <c r="I34" s="838"/>
      <c r="J34" s="839"/>
      <c r="K34" s="838"/>
      <c r="L34" s="839"/>
      <c r="M34" s="838"/>
      <c r="N34" s="839"/>
      <c r="O34" s="838"/>
      <c r="P34" s="839"/>
      <c r="Q34" s="838"/>
      <c r="R34" s="839"/>
      <c r="S34" s="838"/>
      <c r="T34" s="839"/>
      <c r="U34" s="838"/>
      <c r="V34" s="839"/>
      <c r="W34" s="838"/>
      <c r="X34" s="839"/>
      <c r="Y34" s="838"/>
      <c r="Z34" s="839"/>
    </row>
    <row r="35" spans="1:26" x14ac:dyDescent="0.4">
      <c r="A35" s="39"/>
      <c r="B35" s="456"/>
      <c r="C35" s="86"/>
      <c r="D35" s="29"/>
      <c r="E35" s="548" t="s">
        <v>143</v>
      </c>
      <c r="F35" s="509" t="s">
        <v>979</v>
      </c>
      <c r="G35" s="838"/>
      <c r="H35" s="839"/>
      <c r="I35" s="838"/>
      <c r="J35" s="839"/>
      <c r="K35" s="838"/>
      <c r="L35" s="839"/>
      <c r="M35" s="838"/>
      <c r="N35" s="839"/>
      <c r="O35" s="838"/>
      <c r="P35" s="839"/>
      <c r="Q35" s="838"/>
      <c r="R35" s="839"/>
      <c r="S35" s="838"/>
      <c r="T35" s="839"/>
      <c r="U35" s="838"/>
      <c r="V35" s="839"/>
      <c r="W35" s="838"/>
      <c r="X35" s="839"/>
      <c r="Y35" s="838"/>
      <c r="Z35" s="839"/>
    </row>
    <row r="36" spans="1:26" x14ac:dyDescent="0.4">
      <c r="A36" s="39"/>
      <c r="B36" s="456"/>
      <c r="C36" s="86"/>
      <c r="D36" s="29"/>
      <c r="E36" s="29" t="s">
        <v>145</v>
      </c>
      <c r="F36" s="509" t="s">
        <v>980</v>
      </c>
      <c r="G36" s="838"/>
      <c r="H36" s="839"/>
      <c r="I36" s="838"/>
      <c r="J36" s="839"/>
      <c r="K36" s="838"/>
      <c r="L36" s="839"/>
      <c r="M36" s="838"/>
      <c r="N36" s="839"/>
      <c r="O36" s="838"/>
      <c r="P36" s="839"/>
      <c r="Q36" s="838"/>
      <c r="R36" s="839"/>
      <c r="S36" s="838"/>
      <c r="T36" s="839"/>
      <c r="U36" s="838"/>
      <c r="V36" s="839"/>
      <c r="W36" s="838"/>
      <c r="X36" s="839"/>
      <c r="Y36" s="838"/>
      <c r="Z36" s="839"/>
    </row>
    <row r="37" spans="1:26" x14ac:dyDescent="0.25">
      <c r="A37" s="39"/>
      <c r="B37" s="456"/>
      <c r="C37" s="86"/>
      <c r="D37" s="29"/>
      <c r="E37" s="29" t="s">
        <v>150</v>
      </c>
      <c r="F37" s="509" t="s">
        <v>981</v>
      </c>
      <c r="G37" s="771"/>
      <c r="H37" s="772"/>
      <c r="I37" s="771"/>
      <c r="J37" s="772"/>
      <c r="K37" s="771"/>
      <c r="L37" s="772"/>
      <c r="M37" s="771"/>
      <c r="N37" s="772"/>
      <c r="O37" s="771"/>
      <c r="P37" s="772"/>
      <c r="Q37" s="771"/>
      <c r="R37" s="772"/>
      <c r="S37" s="771"/>
      <c r="T37" s="772"/>
      <c r="U37" s="771"/>
      <c r="V37" s="772"/>
      <c r="W37" s="771"/>
      <c r="X37" s="772"/>
      <c r="Y37" s="771"/>
      <c r="Z37" s="772"/>
    </row>
    <row r="38" spans="1:26" x14ac:dyDescent="0.4">
      <c r="A38" s="39"/>
      <c r="B38" s="456"/>
      <c r="C38" s="86"/>
      <c r="D38" s="29"/>
      <c r="E38" s="29"/>
      <c r="F38" s="512" t="s">
        <v>982</v>
      </c>
      <c r="G38" s="838"/>
      <c r="H38" s="839"/>
      <c r="I38" s="838"/>
      <c r="J38" s="839"/>
      <c r="K38" s="838"/>
      <c r="L38" s="839"/>
      <c r="M38" s="838"/>
      <c r="N38" s="839"/>
      <c r="O38" s="838"/>
      <c r="P38" s="839"/>
      <c r="Q38" s="838"/>
      <c r="R38" s="839"/>
      <c r="S38" s="838"/>
      <c r="T38" s="839"/>
      <c r="U38" s="838"/>
      <c r="V38" s="839"/>
      <c r="W38" s="838"/>
      <c r="X38" s="839"/>
      <c r="Y38" s="838"/>
      <c r="Z38" s="839"/>
    </row>
    <row r="39" spans="1:26" x14ac:dyDescent="0.4">
      <c r="A39" s="39"/>
      <c r="B39" s="456"/>
      <c r="C39" s="86"/>
      <c r="D39" s="29"/>
      <c r="E39" s="29"/>
      <c r="F39" s="512" t="s">
        <v>983</v>
      </c>
      <c r="G39" s="838"/>
      <c r="H39" s="839"/>
      <c r="I39" s="838"/>
      <c r="J39" s="839"/>
      <c r="K39" s="838"/>
      <c r="L39" s="839"/>
      <c r="M39" s="838"/>
      <c r="N39" s="839"/>
      <c r="O39" s="838"/>
      <c r="P39" s="839"/>
      <c r="Q39" s="838"/>
      <c r="R39" s="839"/>
      <c r="S39" s="838"/>
      <c r="T39" s="839"/>
      <c r="U39" s="838"/>
      <c r="V39" s="839"/>
      <c r="W39" s="838"/>
      <c r="X39" s="839"/>
      <c r="Y39" s="838"/>
      <c r="Z39" s="839"/>
    </row>
    <row r="40" spans="1:26" x14ac:dyDescent="0.4">
      <c r="A40" s="39"/>
      <c r="B40" s="456"/>
      <c r="C40" s="86"/>
      <c r="D40" s="29"/>
      <c r="E40" s="29"/>
      <c r="F40" s="512" t="s">
        <v>984</v>
      </c>
      <c r="G40" s="838"/>
      <c r="H40" s="839"/>
      <c r="I40" s="838"/>
      <c r="J40" s="839"/>
      <c r="K40" s="838"/>
      <c r="L40" s="839"/>
      <c r="M40" s="838"/>
      <c r="N40" s="839"/>
      <c r="O40" s="838"/>
      <c r="P40" s="839"/>
      <c r="Q40" s="838"/>
      <c r="R40" s="839"/>
      <c r="S40" s="838"/>
      <c r="T40" s="839"/>
      <c r="U40" s="838"/>
      <c r="V40" s="839"/>
      <c r="W40" s="838"/>
      <c r="X40" s="839"/>
      <c r="Y40" s="838"/>
      <c r="Z40" s="839"/>
    </row>
    <row r="41" spans="1:26" x14ac:dyDescent="0.4">
      <c r="A41" s="39"/>
      <c r="B41" s="456"/>
      <c r="C41" s="86"/>
      <c r="D41" s="29"/>
      <c r="E41" s="29"/>
      <c r="F41" s="513" t="s">
        <v>985</v>
      </c>
      <c r="G41" s="838"/>
      <c r="H41" s="839"/>
      <c r="I41" s="838"/>
      <c r="J41" s="839"/>
      <c r="K41" s="838"/>
      <c r="L41" s="839"/>
      <c r="M41" s="838"/>
      <c r="N41" s="839"/>
      <c r="O41" s="838"/>
      <c r="P41" s="839"/>
      <c r="Q41" s="838"/>
      <c r="R41" s="839"/>
      <c r="S41" s="838"/>
      <c r="T41" s="839"/>
      <c r="U41" s="838"/>
      <c r="V41" s="839"/>
      <c r="W41" s="838"/>
      <c r="X41" s="839"/>
      <c r="Y41" s="838"/>
      <c r="Z41" s="839"/>
    </row>
    <row r="42" spans="1:26" x14ac:dyDescent="0.4">
      <c r="A42" s="39"/>
      <c r="B42" s="456"/>
      <c r="C42" s="86"/>
      <c r="D42" s="29"/>
      <c r="E42" s="29"/>
      <c r="F42" s="512" t="s">
        <v>986</v>
      </c>
      <c r="G42" s="838"/>
      <c r="H42" s="839"/>
      <c r="I42" s="838"/>
      <c r="J42" s="839"/>
      <c r="K42" s="838"/>
      <c r="L42" s="839"/>
      <c r="M42" s="838"/>
      <c r="N42" s="839"/>
      <c r="O42" s="838"/>
      <c r="P42" s="839"/>
      <c r="Q42" s="838"/>
      <c r="R42" s="839"/>
      <c r="S42" s="838"/>
      <c r="T42" s="839"/>
      <c r="U42" s="838"/>
      <c r="V42" s="839"/>
      <c r="W42" s="838"/>
      <c r="X42" s="839"/>
      <c r="Y42" s="838"/>
      <c r="Z42" s="839"/>
    </row>
    <row r="43" spans="1:26" x14ac:dyDescent="0.4">
      <c r="A43" s="39"/>
      <c r="B43" s="456"/>
      <c r="C43" s="86"/>
      <c r="D43" s="29"/>
      <c r="E43" s="29"/>
      <c r="F43" s="512" t="s">
        <v>987</v>
      </c>
      <c r="G43" s="838"/>
      <c r="H43" s="839"/>
      <c r="I43" s="838"/>
      <c r="J43" s="839"/>
      <c r="K43" s="838"/>
      <c r="L43" s="839"/>
      <c r="M43" s="838"/>
      <c r="N43" s="839"/>
      <c r="O43" s="838"/>
      <c r="P43" s="839"/>
      <c r="Q43" s="838"/>
      <c r="R43" s="839"/>
      <c r="S43" s="838"/>
      <c r="T43" s="839"/>
      <c r="U43" s="838"/>
      <c r="V43" s="839"/>
      <c r="W43" s="838"/>
      <c r="X43" s="839"/>
      <c r="Y43" s="838"/>
      <c r="Z43" s="839"/>
    </row>
    <row r="44" spans="1:26" x14ac:dyDescent="0.4">
      <c r="B44" s="456"/>
      <c r="C44" s="86"/>
      <c r="D44" s="29"/>
      <c r="E44" s="29"/>
      <c r="F44" s="512" t="s">
        <v>988</v>
      </c>
      <c r="G44" s="838"/>
      <c r="H44" s="839"/>
      <c r="I44" s="838"/>
      <c r="J44" s="839"/>
      <c r="K44" s="838"/>
      <c r="L44" s="839"/>
      <c r="M44" s="838"/>
      <c r="N44" s="839"/>
      <c r="O44" s="838"/>
      <c r="P44" s="839"/>
      <c r="Q44" s="838"/>
      <c r="R44" s="839"/>
      <c r="S44" s="838"/>
      <c r="T44" s="839"/>
      <c r="U44" s="838"/>
      <c r="V44" s="839"/>
      <c r="W44" s="838"/>
      <c r="X44" s="839"/>
      <c r="Y44" s="838"/>
      <c r="Z44" s="839"/>
    </row>
    <row r="45" spans="1:26" s="18" customFormat="1" x14ac:dyDescent="0.4">
      <c r="A45" s="27"/>
      <c r="B45" s="459"/>
      <c r="C45" s="132">
        <v>3.1</v>
      </c>
      <c r="D45" s="130"/>
      <c r="E45" s="131"/>
      <c r="F45" s="460" t="s">
        <v>796</v>
      </c>
      <c r="G45" s="448"/>
      <c r="H45" s="449"/>
      <c r="I45" s="448"/>
      <c r="J45" s="449"/>
      <c r="K45" s="448"/>
      <c r="L45" s="449"/>
      <c r="M45" s="448"/>
      <c r="N45" s="449"/>
      <c r="O45" s="448"/>
      <c r="P45" s="449"/>
      <c r="Q45" s="448"/>
      <c r="R45" s="449"/>
      <c r="S45" s="448"/>
      <c r="T45" s="449"/>
      <c r="U45" s="448"/>
      <c r="V45" s="449"/>
      <c r="W45" s="448"/>
      <c r="X45" s="449"/>
      <c r="Y45" s="448"/>
      <c r="Z45" s="449"/>
    </row>
    <row r="46" spans="1:26" ht="24.9" x14ac:dyDescent="0.4">
      <c r="A46" s="39"/>
      <c r="B46" s="456"/>
      <c r="C46" s="86"/>
      <c r="D46" s="29" t="s">
        <v>111</v>
      </c>
      <c r="E46" s="29"/>
      <c r="F46" s="514" t="s">
        <v>975</v>
      </c>
      <c r="G46" s="408" t="s">
        <v>230</v>
      </c>
      <c r="H46" s="444"/>
      <c r="I46" s="408" t="s">
        <v>230</v>
      </c>
      <c r="J46" s="444"/>
      <c r="K46" s="408" t="s">
        <v>230</v>
      </c>
      <c r="L46" s="444"/>
      <c r="M46" s="408" t="s">
        <v>230</v>
      </c>
      <c r="N46" s="444"/>
      <c r="O46" s="408" t="s">
        <v>230</v>
      </c>
      <c r="P46" s="444"/>
      <c r="Q46" s="408" t="s">
        <v>230</v>
      </c>
      <c r="R46" s="444"/>
      <c r="S46" s="408" t="s">
        <v>230</v>
      </c>
      <c r="T46" s="444"/>
      <c r="U46" s="408" t="s">
        <v>230</v>
      </c>
      <c r="V46" s="444"/>
      <c r="W46" s="408" t="s">
        <v>230</v>
      </c>
      <c r="X46" s="444"/>
      <c r="Y46" s="408" t="s">
        <v>230</v>
      </c>
      <c r="Z46" s="444"/>
    </row>
    <row r="47" spans="1:26" x14ac:dyDescent="0.4">
      <c r="A47" s="39"/>
      <c r="B47" s="456"/>
      <c r="C47" s="86"/>
      <c r="D47" s="29"/>
      <c r="E47" s="29" t="s">
        <v>113</v>
      </c>
      <c r="F47" s="509" t="s">
        <v>989</v>
      </c>
      <c r="G47" s="838"/>
      <c r="H47" s="839"/>
      <c r="I47" s="838"/>
      <c r="J47" s="839"/>
      <c r="K47" s="838"/>
      <c r="L47" s="839"/>
      <c r="M47" s="838"/>
      <c r="N47" s="839"/>
      <c r="O47" s="838"/>
      <c r="P47" s="839"/>
      <c r="Q47" s="838"/>
      <c r="R47" s="839"/>
      <c r="S47" s="838"/>
      <c r="T47" s="839"/>
      <c r="U47" s="838"/>
      <c r="V47" s="839"/>
      <c r="W47" s="838"/>
      <c r="X47" s="839"/>
      <c r="Y47" s="838"/>
      <c r="Z47" s="839"/>
    </row>
    <row r="48" spans="1:26" x14ac:dyDescent="0.4">
      <c r="A48" s="39"/>
      <c r="B48" s="456"/>
      <c r="C48" s="86"/>
      <c r="D48" s="29"/>
      <c r="E48" s="29" t="s">
        <v>115</v>
      </c>
      <c r="F48" s="506" t="s">
        <v>990</v>
      </c>
      <c r="G48" s="408" t="s">
        <v>230</v>
      </c>
      <c r="H48" s="444"/>
      <c r="I48" s="408" t="s">
        <v>230</v>
      </c>
      <c r="J48" s="444"/>
      <c r="K48" s="408" t="s">
        <v>230</v>
      </c>
      <c r="L48" s="444"/>
      <c r="M48" s="408" t="s">
        <v>230</v>
      </c>
      <c r="N48" s="444"/>
      <c r="O48" s="408" t="s">
        <v>230</v>
      </c>
      <c r="P48" s="444"/>
      <c r="Q48" s="408" t="s">
        <v>230</v>
      </c>
      <c r="R48" s="444"/>
      <c r="S48" s="408" t="s">
        <v>230</v>
      </c>
      <c r="T48" s="444"/>
      <c r="U48" s="408" t="s">
        <v>230</v>
      </c>
      <c r="V48" s="444"/>
      <c r="W48" s="408" t="s">
        <v>230</v>
      </c>
      <c r="X48" s="444"/>
      <c r="Y48" s="408" t="s">
        <v>230</v>
      </c>
      <c r="Z48" s="444"/>
    </row>
    <row r="49" spans="1:26" x14ac:dyDescent="0.4">
      <c r="A49" s="39"/>
      <c r="B49" s="456"/>
      <c r="C49" s="86"/>
      <c r="D49" s="29"/>
      <c r="E49" s="29" t="s">
        <v>131</v>
      </c>
      <c r="F49" s="509" t="s">
        <v>991</v>
      </c>
      <c r="G49" s="838"/>
      <c r="H49" s="839"/>
      <c r="I49" s="838"/>
      <c r="J49" s="839"/>
      <c r="K49" s="838"/>
      <c r="L49" s="839"/>
      <c r="M49" s="838"/>
      <c r="N49" s="839"/>
      <c r="O49" s="838"/>
      <c r="P49" s="839"/>
      <c r="Q49" s="838"/>
      <c r="R49" s="839"/>
      <c r="S49" s="838"/>
      <c r="T49" s="839"/>
      <c r="U49" s="838"/>
      <c r="V49" s="839"/>
      <c r="W49" s="838"/>
      <c r="X49" s="839"/>
      <c r="Y49" s="838"/>
      <c r="Z49" s="839"/>
    </row>
    <row r="50" spans="1:26" x14ac:dyDescent="0.4">
      <c r="A50" s="39"/>
      <c r="B50" s="456"/>
      <c r="C50" s="86"/>
      <c r="D50" s="29"/>
      <c r="E50" s="29" t="s">
        <v>143</v>
      </c>
      <c r="F50" s="515" t="s">
        <v>992</v>
      </c>
      <c r="G50" s="838"/>
      <c r="H50" s="839"/>
      <c r="I50" s="838"/>
      <c r="J50" s="839"/>
      <c r="K50" s="838"/>
      <c r="L50" s="839"/>
      <c r="M50" s="838"/>
      <c r="N50" s="839"/>
      <c r="O50" s="838"/>
      <c r="P50" s="839"/>
      <c r="Q50" s="838"/>
      <c r="R50" s="839"/>
      <c r="S50" s="838"/>
      <c r="T50" s="839"/>
      <c r="U50" s="838"/>
      <c r="V50" s="839"/>
      <c r="W50" s="838"/>
      <c r="X50" s="839"/>
      <c r="Y50" s="838"/>
      <c r="Z50" s="839"/>
    </row>
    <row r="51" spans="1:26" x14ac:dyDescent="0.4">
      <c r="A51" s="39"/>
      <c r="B51" s="456"/>
      <c r="C51" s="86"/>
      <c r="D51" s="29"/>
      <c r="E51" s="29" t="s">
        <v>145</v>
      </c>
      <c r="F51" s="516" t="s">
        <v>993</v>
      </c>
      <c r="G51" s="838"/>
      <c r="H51" s="839"/>
      <c r="I51" s="838"/>
      <c r="J51" s="839"/>
      <c r="K51" s="838"/>
      <c r="L51" s="839"/>
      <c r="M51" s="838"/>
      <c r="N51" s="839"/>
      <c r="O51" s="838"/>
      <c r="P51" s="839"/>
      <c r="Q51" s="838"/>
      <c r="R51" s="839"/>
      <c r="S51" s="838"/>
      <c r="T51" s="839"/>
      <c r="U51" s="838"/>
      <c r="V51" s="839"/>
      <c r="W51" s="838"/>
      <c r="X51" s="839"/>
      <c r="Y51" s="838"/>
      <c r="Z51" s="839"/>
    </row>
    <row r="52" spans="1:26" x14ac:dyDescent="0.4">
      <c r="A52" s="39"/>
      <c r="B52" s="456"/>
      <c r="C52" s="86"/>
      <c r="D52" s="29"/>
      <c r="E52" s="29" t="s">
        <v>150</v>
      </c>
      <c r="F52" s="516" t="s">
        <v>994</v>
      </c>
      <c r="G52" s="408" t="s">
        <v>230</v>
      </c>
      <c r="H52" s="775"/>
      <c r="I52" s="408" t="s">
        <v>230</v>
      </c>
      <c r="J52" s="775"/>
      <c r="K52" s="408" t="s">
        <v>230</v>
      </c>
      <c r="L52" s="775"/>
      <c r="M52" s="408" t="s">
        <v>230</v>
      </c>
      <c r="N52" s="775"/>
      <c r="O52" s="408" t="s">
        <v>230</v>
      </c>
      <c r="P52" s="775"/>
      <c r="Q52" s="408" t="s">
        <v>230</v>
      </c>
      <c r="R52" s="775"/>
      <c r="S52" s="408" t="s">
        <v>230</v>
      </c>
      <c r="T52" s="775"/>
      <c r="U52" s="408" t="s">
        <v>230</v>
      </c>
      <c r="V52" s="775"/>
      <c r="W52" s="408" t="s">
        <v>230</v>
      </c>
      <c r="X52" s="775"/>
      <c r="Y52" s="408" t="s">
        <v>230</v>
      </c>
      <c r="Z52" s="775"/>
    </row>
    <row r="53" spans="1:26" x14ac:dyDescent="0.4">
      <c r="A53" s="39"/>
      <c r="B53" s="456"/>
      <c r="C53" s="86"/>
      <c r="D53" s="29"/>
      <c r="E53" s="29"/>
      <c r="F53" s="517" t="s">
        <v>995</v>
      </c>
      <c r="G53" s="838"/>
      <c r="H53" s="839"/>
      <c r="I53" s="838"/>
      <c r="J53" s="839"/>
      <c r="K53" s="838"/>
      <c r="L53" s="839"/>
      <c r="M53" s="838"/>
      <c r="N53" s="839"/>
      <c r="O53" s="838"/>
      <c r="P53" s="839"/>
      <c r="Q53" s="838"/>
      <c r="R53" s="839"/>
      <c r="S53" s="838"/>
      <c r="T53" s="839"/>
      <c r="U53" s="838"/>
      <c r="V53" s="839"/>
      <c r="W53" s="838"/>
      <c r="X53" s="839"/>
      <c r="Y53" s="838"/>
      <c r="Z53" s="839"/>
    </row>
    <row r="54" spans="1:26" ht="12.9" x14ac:dyDescent="0.4">
      <c r="A54" s="39"/>
      <c r="B54" s="456"/>
      <c r="C54" s="86"/>
      <c r="D54" s="29"/>
      <c r="E54" s="29"/>
      <c r="F54" s="517" t="s">
        <v>996</v>
      </c>
      <c r="G54" s="838"/>
      <c r="H54" s="839"/>
      <c r="I54" s="838"/>
      <c r="J54" s="839"/>
      <c r="K54" s="838"/>
      <c r="L54" s="839"/>
      <c r="M54" s="838"/>
      <c r="N54" s="839"/>
      <c r="O54" s="838"/>
      <c r="P54" s="839"/>
      <c r="Q54" s="838"/>
      <c r="R54" s="839"/>
      <c r="S54" s="838"/>
      <c r="T54" s="839"/>
      <c r="U54" s="838"/>
      <c r="V54" s="839"/>
      <c r="W54" s="838"/>
      <c r="X54" s="839"/>
      <c r="Y54" s="838"/>
      <c r="Z54" s="839"/>
    </row>
    <row r="55" spans="1:26" x14ac:dyDescent="0.25">
      <c r="A55" s="39"/>
      <c r="B55" s="456"/>
      <c r="C55" s="86"/>
      <c r="D55" s="29"/>
      <c r="E55" s="29"/>
      <c r="F55" s="517" t="s">
        <v>997</v>
      </c>
      <c r="G55" s="442"/>
      <c r="H55" s="559"/>
      <c r="I55" s="442"/>
      <c r="J55" s="559"/>
      <c r="K55" s="442"/>
      <c r="L55" s="559"/>
      <c r="M55" s="442"/>
      <c r="N55" s="559"/>
      <c r="O55" s="442"/>
      <c r="P55" s="559"/>
      <c r="Q55" s="442"/>
      <c r="R55" s="559"/>
      <c r="S55" s="442"/>
      <c r="T55" s="559"/>
      <c r="U55" s="442"/>
      <c r="V55" s="559"/>
      <c r="W55" s="442"/>
      <c r="X55" s="559"/>
      <c r="Y55" s="442"/>
      <c r="Z55" s="559"/>
    </row>
    <row r="56" spans="1:26" x14ac:dyDescent="0.4">
      <c r="A56" s="39"/>
      <c r="B56" s="456"/>
      <c r="C56" s="86"/>
      <c r="D56" s="29"/>
      <c r="E56" s="221"/>
      <c r="F56" s="518" t="s">
        <v>998</v>
      </c>
      <c r="G56" s="838"/>
      <c r="H56" s="839"/>
      <c r="I56" s="838"/>
      <c r="J56" s="839"/>
      <c r="K56" s="838"/>
      <c r="L56" s="839"/>
      <c r="M56" s="838"/>
      <c r="N56" s="839"/>
      <c r="O56" s="838"/>
      <c r="P56" s="839"/>
      <c r="Q56" s="838"/>
      <c r="R56" s="839"/>
      <c r="S56" s="838"/>
      <c r="T56" s="839"/>
      <c r="U56" s="838"/>
      <c r="V56" s="839"/>
      <c r="W56" s="838"/>
      <c r="X56" s="839"/>
      <c r="Y56" s="838"/>
      <c r="Z56" s="839"/>
    </row>
    <row r="57" spans="1:26" x14ac:dyDescent="0.4">
      <c r="A57" s="39"/>
      <c r="B57" s="456"/>
      <c r="C57" s="86"/>
      <c r="D57" s="29"/>
      <c r="E57" s="221"/>
      <c r="F57" s="518" t="s">
        <v>999</v>
      </c>
      <c r="G57" s="838"/>
      <c r="H57" s="839"/>
      <c r="I57" s="838"/>
      <c r="J57" s="839"/>
      <c r="K57" s="838"/>
      <c r="L57" s="839"/>
      <c r="M57" s="838"/>
      <c r="N57" s="839"/>
      <c r="O57" s="838"/>
      <c r="P57" s="839"/>
      <c r="Q57" s="838"/>
      <c r="R57" s="839"/>
      <c r="S57" s="838"/>
      <c r="T57" s="839"/>
      <c r="U57" s="838"/>
      <c r="V57" s="839"/>
      <c r="W57" s="838"/>
      <c r="X57" s="839"/>
      <c r="Y57" s="838"/>
      <c r="Z57" s="839"/>
    </row>
    <row r="58" spans="1:26" ht="14.15" x14ac:dyDescent="0.4">
      <c r="A58" s="39"/>
      <c r="B58" s="455"/>
      <c r="C58" s="63">
        <v>4</v>
      </c>
      <c r="D58" s="63"/>
      <c r="E58" s="63"/>
      <c r="F58" s="72" t="s">
        <v>578</v>
      </c>
      <c r="G58" s="447"/>
      <c r="H58" s="441"/>
      <c r="I58" s="447"/>
      <c r="J58" s="441"/>
      <c r="K58" s="447"/>
      <c r="L58" s="441"/>
      <c r="M58" s="447"/>
      <c r="N58" s="441"/>
      <c r="O58" s="447"/>
      <c r="P58" s="441"/>
      <c r="Q58" s="447"/>
      <c r="R58" s="441"/>
      <c r="S58" s="447"/>
      <c r="T58" s="441"/>
      <c r="U58" s="447"/>
      <c r="V58" s="441"/>
      <c r="W58" s="447"/>
      <c r="X58" s="441"/>
      <c r="Y58" s="447"/>
      <c r="Z58" s="441"/>
    </row>
    <row r="59" spans="1:26" ht="24.9" x14ac:dyDescent="0.4">
      <c r="A59" s="39"/>
      <c r="B59" s="456"/>
      <c r="C59" s="86"/>
      <c r="D59" s="29" t="s">
        <v>111</v>
      </c>
      <c r="E59" s="29"/>
      <c r="F59" s="519" t="s">
        <v>1000</v>
      </c>
      <c r="G59" s="408" t="s">
        <v>230</v>
      </c>
      <c r="H59" s="444"/>
      <c r="I59" s="408" t="s">
        <v>230</v>
      </c>
      <c r="J59" s="444"/>
      <c r="K59" s="408" t="s">
        <v>230</v>
      </c>
      <c r="L59" s="444"/>
      <c r="M59" s="408" t="s">
        <v>230</v>
      </c>
      <c r="N59" s="444"/>
      <c r="O59" s="408" t="s">
        <v>230</v>
      </c>
      <c r="P59" s="444"/>
      <c r="Q59" s="408" t="s">
        <v>230</v>
      </c>
      <c r="R59" s="444"/>
      <c r="S59" s="408" t="s">
        <v>230</v>
      </c>
      <c r="T59" s="444"/>
      <c r="U59" s="408" t="s">
        <v>230</v>
      </c>
      <c r="V59" s="444"/>
      <c r="W59" s="408" t="s">
        <v>230</v>
      </c>
      <c r="X59" s="444"/>
      <c r="Y59" s="408" t="s">
        <v>230</v>
      </c>
      <c r="Z59" s="444"/>
    </row>
    <row r="60" spans="1:26" x14ac:dyDescent="0.4">
      <c r="A60" s="39"/>
      <c r="B60" s="456"/>
      <c r="C60" s="86"/>
      <c r="D60" s="29"/>
      <c r="E60" s="29" t="s">
        <v>113</v>
      </c>
      <c r="F60" s="516" t="s">
        <v>1001</v>
      </c>
      <c r="G60" s="408" t="s">
        <v>230</v>
      </c>
      <c r="H60" s="444"/>
      <c r="I60" s="408" t="s">
        <v>230</v>
      </c>
      <c r="J60" s="444"/>
      <c r="K60" s="408" t="s">
        <v>230</v>
      </c>
      <c r="L60" s="444"/>
      <c r="M60" s="408" t="s">
        <v>230</v>
      </c>
      <c r="N60" s="444"/>
      <c r="O60" s="408" t="s">
        <v>230</v>
      </c>
      <c r="P60" s="444"/>
      <c r="Q60" s="408" t="s">
        <v>230</v>
      </c>
      <c r="R60" s="444"/>
      <c r="S60" s="408" t="s">
        <v>230</v>
      </c>
      <c r="T60" s="444"/>
      <c r="U60" s="408" t="s">
        <v>230</v>
      </c>
      <c r="V60" s="444"/>
      <c r="W60" s="408" t="s">
        <v>230</v>
      </c>
      <c r="X60" s="444"/>
      <c r="Y60" s="408" t="s">
        <v>230</v>
      </c>
      <c r="Z60" s="444"/>
    </row>
    <row r="61" spans="1:26" ht="24.9" x14ac:dyDescent="0.25">
      <c r="A61" s="39"/>
      <c r="B61" s="456"/>
      <c r="C61" s="86"/>
      <c r="D61" s="29" t="s">
        <v>119</v>
      </c>
      <c r="E61" s="29"/>
      <c r="F61" s="153" t="s">
        <v>1002</v>
      </c>
      <c r="G61" s="771"/>
      <c r="H61" s="772"/>
      <c r="I61" s="771"/>
      <c r="J61" s="772"/>
      <c r="K61" s="771"/>
      <c r="L61" s="772"/>
      <c r="M61" s="771"/>
      <c r="N61" s="772"/>
      <c r="O61" s="771"/>
      <c r="P61" s="772"/>
      <c r="Q61" s="771"/>
      <c r="R61" s="772"/>
      <c r="S61" s="771"/>
      <c r="T61" s="772"/>
      <c r="U61" s="771"/>
      <c r="V61" s="772"/>
      <c r="W61" s="771"/>
      <c r="X61" s="772"/>
      <c r="Y61" s="771"/>
      <c r="Z61" s="772"/>
    </row>
    <row r="62" spans="1:26" ht="24.9" x14ac:dyDescent="0.4">
      <c r="A62" s="39"/>
      <c r="B62" s="456"/>
      <c r="C62" s="520"/>
      <c r="D62" s="29"/>
      <c r="E62" s="29" t="s">
        <v>113</v>
      </c>
      <c r="F62" s="462" t="s">
        <v>1003</v>
      </c>
      <c r="G62" s="408" t="s">
        <v>230</v>
      </c>
      <c r="H62" s="444"/>
      <c r="I62" s="408" t="s">
        <v>230</v>
      </c>
      <c r="J62" s="444"/>
      <c r="K62" s="408" t="s">
        <v>230</v>
      </c>
      <c r="L62" s="444"/>
      <c r="M62" s="408" t="s">
        <v>230</v>
      </c>
      <c r="N62" s="444"/>
      <c r="O62" s="408" t="s">
        <v>230</v>
      </c>
      <c r="P62" s="444"/>
      <c r="Q62" s="408" t="s">
        <v>230</v>
      </c>
      <c r="R62" s="444"/>
      <c r="S62" s="408" t="s">
        <v>230</v>
      </c>
      <c r="T62" s="444"/>
      <c r="U62" s="408" t="s">
        <v>230</v>
      </c>
      <c r="V62" s="444"/>
      <c r="W62" s="408" t="s">
        <v>230</v>
      </c>
      <c r="X62" s="444"/>
      <c r="Y62" s="408" t="s">
        <v>230</v>
      </c>
      <c r="Z62" s="444"/>
    </row>
    <row r="63" spans="1:26" ht="24.9" x14ac:dyDescent="0.4">
      <c r="A63" s="39"/>
      <c r="B63" s="456"/>
      <c r="C63" s="86"/>
      <c r="D63" s="29"/>
      <c r="E63" s="29" t="s">
        <v>115</v>
      </c>
      <c r="F63" s="462" t="s">
        <v>1004</v>
      </c>
      <c r="G63" s="408" t="s">
        <v>230</v>
      </c>
      <c r="H63" s="444"/>
      <c r="I63" s="408" t="s">
        <v>230</v>
      </c>
      <c r="J63" s="444"/>
      <c r="K63" s="408" t="s">
        <v>230</v>
      </c>
      <c r="L63" s="444"/>
      <c r="M63" s="408" t="s">
        <v>230</v>
      </c>
      <c r="N63" s="444"/>
      <c r="O63" s="408" t="s">
        <v>230</v>
      </c>
      <c r="P63" s="444"/>
      <c r="Q63" s="408" t="s">
        <v>230</v>
      </c>
      <c r="R63" s="444"/>
      <c r="S63" s="408" t="s">
        <v>230</v>
      </c>
      <c r="T63" s="444"/>
      <c r="U63" s="408" t="s">
        <v>230</v>
      </c>
      <c r="V63" s="444"/>
      <c r="W63" s="408" t="s">
        <v>230</v>
      </c>
      <c r="X63" s="444"/>
      <c r="Y63" s="408" t="s">
        <v>230</v>
      </c>
      <c r="Z63" s="444"/>
    </row>
    <row r="64" spans="1:26" ht="24.9" x14ac:dyDescent="0.4">
      <c r="A64" s="39"/>
      <c r="B64" s="456"/>
      <c r="C64" s="86"/>
      <c r="D64" s="29"/>
      <c r="E64" s="29" t="s">
        <v>131</v>
      </c>
      <c r="F64" s="462" t="s">
        <v>1005</v>
      </c>
      <c r="G64" s="408" t="s">
        <v>230</v>
      </c>
      <c r="H64" s="444"/>
      <c r="I64" s="408" t="s">
        <v>230</v>
      </c>
      <c r="J64" s="444"/>
      <c r="K64" s="408" t="s">
        <v>230</v>
      </c>
      <c r="L64" s="444"/>
      <c r="M64" s="408" t="s">
        <v>230</v>
      </c>
      <c r="N64" s="444"/>
      <c r="O64" s="408" t="s">
        <v>230</v>
      </c>
      <c r="P64" s="444"/>
      <c r="Q64" s="408" t="s">
        <v>230</v>
      </c>
      <c r="R64" s="444"/>
      <c r="S64" s="408" t="s">
        <v>230</v>
      </c>
      <c r="T64" s="444"/>
      <c r="U64" s="408" t="s">
        <v>230</v>
      </c>
      <c r="V64" s="444"/>
      <c r="W64" s="408" t="s">
        <v>230</v>
      </c>
      <c r="X64" s="444"/>
      <c r="Y64" s="408" t="s">
        <v>230</v>
      </c>
      <c r="Z64" s="444"/>
    </row>
    <row r="65" spans="1:26" ht="24.9" x14ac:dyDescent="0.4">
      <c r="B65" s="456"/>
      <c r="C65" s="86"/>
      <c r="D65" s="29"/>
      <c r="E65" s="29" t="s">
        <v>143</v>
      </c>
      <c r="F65" s="462" t="s">
        <v>1006</v>
      </c>
      <c r="G65" s="408" t="s">
        <v>230</v>
      </c>
      <c r="H65" s="444"/>
      <c r="I65" s="408" t="s">
        <v>230</v>
      </c>
      <c r="J65" s="444"/>
      <c r="K65" s="408" t="s">
        <v>230</v>
      </c>
      <c r="L65" s="444"/>
      <c r="M65" s="408" t="s">
        <v>230</v>
      </c>
      <c r="N65" s="444"/>
      <c r="O65" s="408" t="s">
        <v>230</v>
      </c>
      <c r="P65" s="444"/>
      <c r="Q65" s="408" t="s">
        <v>230</v>
      </c>
      <c r="R65" s="444"/>
      <c r="S65" s="408" t="s">
        <v>230</v>
      </c>
      <c r="T65" s="444"/>
      <c r="U65" s="408" t="s">
        <v>230</v>
      </c>
      <c r="V65" s="444"/>
      <c r="W65" s="408" t="s">
        <v>230</v>
      </c>
      <c r="X65" s="444"/>
      <c r="Y65" s="408" t="s">
        <v>230</v>
      </c>
      <c r="Z65" s="444"/>
    </row>
    <row r="66" spans="1:26" ht="24.9" x14ac:dyDescent="0.4">
      <c r="B66" s="456"/>
      <c r="C66" s="86"/>
      <c r="D66" s="29"/>
      <c r="E66" s="547" t="s">
        <v>145</v>
      </c>
      <c r="F66" s="462" t="s">
        <v>1007</v>
      </c>
      <c r="G66" s="408" t="s">
        <v>230</v>
      </c>
      <c r="H66" s="444"/>
      <c r="I66" s="408" t="s">
        <v>230</v>
      </c>
      <c r="J66" s="444"/>
      <c r="K66" s="408" t="s">
        <v>230</v>
      </c>
      <c r="L66" s="444"/>
      <c r="M66" s="408" t="s">
        <v>230</v>
      </c>
      <c r="N66" s="444"/>
      <c r="O66" s="408" t="s">
        <v>230</v>
      </c>
      <c r="P66" s="444"/>
      <c r="Q66" s="408" t="s">
        <v>230</v>
      </c>
      <c r="R66" s="444"/>
      <c r="S66" s="408" t="s">
        <v>230</v>
      </c>
      <c r="T66" s="444"/>
      <c r="U66" s="408" t="s">
        <v>230</v>
      </c>
      <c r="V66" s="444"/>
      <c r="W66" s="408" t="s">
        <v>230</v>
      </c>
      <c r="X66" s="444"/>
      <c r="Y66" s="408" t="s">
        <v>230</v>
      </c>
      <c r="Z66" s="444"/>
    </row>
    <row r="67" spans="1:26" ht="24.9" x14ac:dyDescent="0.4">
      <c r="B67" s="456"/>
      <c r="C67" s="86"/>
      <c r="D67" s="221"/>
      <c r="E67" s="546" t="s">
        <v>150</v>
      </c>
      <c r="F67" s="464" t="s">
        <v>598</v>
      </c>
      <c r="G67" s="408" t="s">
        <v>230</v>
      </c>
      <c r="H67" s="444"/>
      <c r="I67" s="408" t="s">
        <v>230</v>
      </c>
      <c r="J67" s="444"/>
      <c r="K67" s="408" t="s">
        <v>230</v>
      </c>
      <c r="L67" s="444"/>
      <c r="M67" s="408" t="s">
        <v>230</v>
      </c>
      <c r="N67" s="444"/>
      <c r="O67" s="408" t="s">
        <v>230</v>
      </c>
      <c r="P67" s="444"/>
      <c r="Q67" s="408" t="s">
        <v>230</v>
      </c>
      <c r="R67" s="444"/>
      <c r="S67" s="408" t="s">
        <v>230</v>
      </c>
      <c r="T67" s="444"/>
      <c r="U67" s="408" t="s">
        <v>230</v>
      </c>
      <c r="V67" s="444"/>
      <c r="W67" s="408" t="s">
        <v>230</v>
      </c>
      <c r="X67" s="444"/>
      <c r="Y67" s="408" t="s">
        <v>230</v>
      </c>
      <c r="Z67" s="444"/>
    </row>
    <row r="68" spans="1:26" ht="37.299999999999997" x14ac:dyDescent="0.4">
      <c r="A68" s="39"/>
      <c r="B68" s="456"/>
      <c r="C68" s="86"/>
      <c r="D68" s="221" t="s">
        <v>138</v>
      </c>
      <c r="E68" s="546"/>
      <c r="F68" s="153" t="s">
        <v>1008</v>
      </c>
      <c r="G68" s="408" t="s">
        <v>230</v>
      </c>
      <c r="H68" s="444"/>
      <c r="I68" s="408" t="s">
        <v>230</v>
      </c>
      <c r="J68" s="444"/>
      <c r="K68" s="408" t="s">
        <v>230</v>
      </c>
      <c r="L68" s="444"/>
      <c r="M68" s="408" t="s">
        <v>230</v>
      </c>
      <c r="N68" s="444"/>
      <c r="O68" s="408" t="s">
        <v>230</v>
      </c>
      <c r="P68" s="444"/>
      <c r="Q68" s="408" t="s">
        <v>230</v>
      </c>
      <c r="R68" s="444"/>
      <c r="S68" s="408" t="s">
        <v>230</v>
      </c>
      <c r="T68" s="444"/>
      <c r="U68" s="408" t="s">
        <v>230</v>
      </c>
      <c r="V68" s="444"/>
      <c r="W68" s="408" t="s">
        <v>230</v>
      </c>
      <c r="X68" s="444"/>
      <c r="Y68" s="408" t="s">
        <v>230</v>
      </c>
      <c r="Z68" s="444"/>
    </row>
    <row r="69" spans="1:26" ht="14.15" x14ac:dyDescent="0.4">
      <c r="A69" s="39"/>
      <c r="B69" s="455"/>
      <c r="C69" s="63">
        <v>6</v>
      </c>
      <c r="D69" s="63"/>
      <c r="E69" s="549"/>
      <c r="F69" s="72" t="s">
        <v>3</v>
      </c>
      <c r="G69" s="447"/>
      <c r="H69" s="441"/>
      <c r="I69" s="447"/>
      <c r="J69" s="441"/>
      <c r="K69" s="447"/>
      <c r="L69" s="441"/>
      <c r="M69" s="447"/>
      <c r="N69" s="441"/>
      <c r="O69" s="447"/>
      <c r="P69" s="441"/>
      <c r="Q69" s="447"/>
      <c r="R69" s="441"/>
      <c r="S69" s="447"/>
      <c r="T69" s="441"/>
      <c r="U69" s="447"/>
      <c r="V69" s="441"/>
      <c r="W69" s="447"/>
      <c r="X69" s="441"/>
      <c r="Y69" s="447"/>
      <c r="Z69" s="441"/>
    </row>
    <row r="70" spans="1:26" x14ac:dyDescent="0.4">
      <c r="A70" s="39"/>
      <c r="B70" s="456"/>
      <c r="C70" s="47"/>
      <c r="D70" s="47" t="s">
        <v>111</v>
      </c>
      <c r="E70" s="47"/>
      <c r="F70" s="457" t="s">
        <v>925</v>
      </c>
      <c r="G70" s="408" t="s">
        <v>230</v>
      </c>
      <c r="H70" s="444"/>
      <c r="I70" s="408" t="s">
        <v>230</v>
      </c>
      <c r="J70" s="444"/>
      <c r="K70" s="408" t="s">
        <v>230</v>
      </c>
      <c r="L70" s="444"/>
      <c r="M70" s="408" t="s">
        <v>230</v>
      </c>
      <c r="N70" s="444"/>
      <c r="O70" s="408" t="s">
        <v>230</v>
      </c>
      <c r="P70" s="444"/>
      <c r="Q70" s="408" t="s">
        <v>230</v>
      </c>
      <c r="R70" s="444"/>
      <c r="S70" s="408" t="s">
        <v>230</v>
      </c>
      <c r="T70" s="444"/>
      <c r="U70" s="408" t="s">
        <v>230</v>
      </c>
      <c r="V70" s="444"/>
      <c r="W70" s="408" t="s">
        <v>230</v>
      </c>
      <c r="X70" s="444"/>
      <c r="Y70" s="408" t="s">
        <v>230</v>
      </c>
      <c r="Z70" s="444"/>
    </row>
    <row r="71" spans="1:26" ht="14.15" x14ac:dyDescent="0.4">
      <c r="A71" s="39"/>
      <c r="B71" s="455"/>
      <c r="C71" s="63">
        <v>7</v>
      </c>
      <c r="D71" s="63"/>
      <c r="E71" s="63"/>
      <c r="F71" s="72" t="s">
        <v>1009</v>
      </c>
      <c r="G71" s="447"/>
      <c r="H71" s="441"/>
      <c r="I71" s="447"/>
      <c r="J71" s="441"/>
      <c r="K71" s="447"/>
      <c r="L71" s="441"/>
      <c r="M71" s="447"/>
      <c r="N71" s="441"/>
      <c r="O71" s="447"/>
      <c r="P71" s="441"/>
      <c r="Q71" s="447"/>
      <c r="R71" s="441"/>
      <c r="S71" s="447"/>
      <c r="T71" s="441"/>
      <c r="U71" s="447"/>
      <c r="V71" s="441"/>
      <c r="W71" s="447"/>
      <c r="X71" s="441"/>
      <c r="Y71" s="447"/>
      <c r="Z71" s="441"/>
    </row>
    <row r="72" spans="1:26" ht="24.9" x14ac:dyDescent="0.3">
      <c r="B72" s="456"/>
      <c r="C72" s="82"/>
      <c r="D72" s="29" t="s">
        <v>111</v>
      </c>
      <c r="E72" s="29"/>
      <c r="F72" s="521" t="s">
        <v>1010</v>
      </c>
      <c r="G72" s="408" t="s">
        <v>230</v>
      </c>
      <c r="H72" s="444"/>
      <c r="I72" s="408" t="s">
        <v>230</v>
      </c>
      <c r="J72" s="444"/>
      <c r="K72" s="408" t="s">
        <v>230</v>
      </c>
      <c r="L72" s="444"/>
      <c r="M72" s="408" t="s">
        <v>230</v>
      </c>
      <c r="N72" s="444"/>
      <c r="O72" s="408" t="s">
        <v>230</v>
      </c>
      <c r="P72" s="444"/>
      <c r="Q72" s="408" t="s">
        <v>230</v>
      </c>
      <c r="R72" s="444"/>
      <c r="S72" s="408" t="s">
        <v>230</v>
      </c>
      <c r="T72" s="444"/>
      <c r="U72" s="408" t="s">
        <v>230</v>
      </c>
      <c r="V72" s="444"/>
      <c r="W72" s="408" t="s">
        <v>230</v>
      </c>
      <c r="X72" s="444"/>
      <c r="Y72" s="408" t="s">
        <v>230</v>
      </c>
      <c r="Z72" s="444"/>
    </row>
    <row r="73" spans="1:26" x14ac:dyDescent="0.4">
      <c r="B73" s="456"/>
      <c r="C73" s="82"/>
      <c r="D73" s="29" t="s">
        <v>119</v>
      </c>
      <c r="E73" s="29"/>
      <c r="F73" s="457" t="s">
        <v>1011</v>
      </c>
      <c r="G73" s="408" t="s">
        <v>230</v>
      </c>
      <c r="H73" s="444"/>
      <c r="I73" s="408" t="s">
        <v>230</v>
      </c>
      <c r="J73" s="444"/>
      <c r="K73" s="408" t="s">
        <v>230</v>
      </c>
      <c r="L73" s="444"/>
      <c r="M73" s="408" t="s">
        <v>230</v>
      </c>
      <c r="N73" s="444"/>
      <c r="O73" s="408" t="s">
        <v>230</v>
      </c>
      <c r="P73" s="444"/>
      <c r="Q73" s="408" t="s">
        <v>230</v>
      </c>
      <c r="R73" s="444"/>
      <c r="S73" s="408" t="s">
        <v>230</v>
      </c>
      <c r="T73" s="444"/>
      <c r="U73" s="408" t="s">
        <v>230</v>
      </c>
      <c r="V73" s="444"/>
      <c r="W73" s="408" t="s">
        <v>230</v>
      </c>
      <c r="X73" s="444"/>
      <c r="Y73" s="408" t="s">
        <v>230</v>
      </c>
      <c r="Z73" s="444"/>
    </row>
    <row r="74" spans="1:26" ht="14.15" x14ac:dyDescent="0.4">
      <c r="A74" s="39"/>
      <c r="B74" s="455"/>
      <c r="C74" s="63">
        <v>8</v>
      </c>
      <c r="D74" s="63"/>
      <c r="E74" s="63"/>
      <c r="F74" s="72" t="s">
        <v>1012</v>
      </c>
      <c r="G74" s="447"/>
      <c r="H74" s="441"/>
      <c r="I74" s="447"/>
      <c r="J74" s="441"/>
      <c r="K74" s="447"/>
      <c r="L74" s="441"/>
      <c r="M74" s="447"/>
      <c r="N74" s="441"/>
      <c r="O74" s="447"/>
      <c r="P74" s="441"/>
      <c r="Q74" s="447"/>
      <c r="R74" s="441"/>
      <c r="S74" s="447"/>
      <c r="T74" s="441"/>
      <c r="U74" s="447"/>
      <c r="V74" s="441"/>
      <c r="W74" s="447"/>
      <c r="X74" s="441"/>
      <c r="Y74" s="447"/>
      <c r="Z74" s="441"/>
    </row>
    <row r="75" spans="1:26" x14ac:dyDescent="0.25">
      <c r="B75" s="456"/>
      <c r="C75" s="82"/>
      <c r="D75" s="29" t="s">
        <v>111</v>
      </c>
      <c r="E75" s="29"/>
      <c r="F75" s="92" t="s">
        <v>1013</v>
      </c>
      <c r="G75" s="771"/>
      <c r="H75" s="772"/>
      <c r="I75" s="771"/>
      <c r="J75" s="772"/>
      <c r="K75" s="771"/>
      <c r="L75" s="772"/>
      <c r="M75" s="771"/>
      <c r="N75" s="772"/>
      <c r="O75" s="771"/>
      <c r="P75" s="772"/>
      <c r="Q75" s="771"/>
      <c r="R75" s="772"/>
      <c r="S75" s="771"/>
      <c r="T75" s="772"/>
      <c r="U75" s="771"/>
      <c r="V75" s="772"/>
      <c r="W75" s="771"/>
      <c r="X75" s="772"/>
      <c r="Y75" s="771"/>
      <c r="Z75" s="772"/>
    </row>
    <row r="76" spans="1:26" x14ac:dyDescent="0.4">
      <c r="B76" s="456"/>
      <c r="C76" s="86"/>
      <c r="D76" s="29"/>
      <c r="E76" s="29" t="s">
        <v>113</v>
      </c>
      <c r="F76" s="522" t="s">
        <v>1014</v>
      </c>
      <c r="G76" s="408" t="s">
        <v>230</v>
      </c>
      <c r="H76" s="444"/>
      <c r="I76" s="408" t="s">
        <v>230</v>
      </c>
      <c r="J76" s="444"/>
      <c r="K76" s="408" t="s">
        <v>230</v>
      </c>
      <c r="L76" s="444"/>
      <c r="M76" s="408" t="s">
        <v>230</v>
      </c>
      <c r="N76" s="444"/>
      <c r="O76" s="408" t="s">
        <v>230</v>
      </c>
      <c r="P76" s="444"/>
      <c r="Q76" s="408" t="s">
        <v>230</v>
      </c>
      <c r="R76" s="444"/>
      <c r="S76" s="408" t="s">
        <v>230</v>
      </c>
      <c r="T76" s="444"/>
      <c r="U76" s="408" t="s">
        <v>230</v>
      </c>
      <c r="V76" s="444"/>
      <c r="W76" s="408" t="s">
        <v>230</v>
      </c>
      <c r="X76" s="444"/>
      <c r="Y76" s="408" t="s">
        <v>230</v>
      </c>
      <c r="Z76" s="444"/>
    </row>
    <row r="77" spans="1:26" x14ac:dyDescent="0.4">
      <c r="B77" s="456"/>
      <c r="C77" s="86"/>
      <c r="D77" s="29"/>
      <c r="E77" s="29" t="s">
        <v>115</v>
      </c>
      <c r="F77" s="523" t="s">
        <v>1015</v>
      </c>
      <c r="G77" s="408" t="s">
        <v>230</v>
      </c>
      <c r="H77" s="444"/>
      <c r="I77" s="408" t="s">
        <v>230</v>
      </c>
      <c r="J77" s="444"/>
      <c r="K77" s="408" t="s">
        <v>230</v>
      </c>
      <c r="L77" s="444"/>
      <c r="M77" s="408" t="s">
        <v>230</v>
      </c>
      <c r="N77" s="444"/>
      <c r="O77" s="408" t="s">
        <v>230</v>
      </c>
      <c r="P77" s="444"/>
      <c r="Q77" s="408" t="s">
        <v>230</v>
      </c>
      <c r="R77" s="444"/>
      <c r="S77" s="408" t="s">
        <v>230</v>
      </c>
      <c r="T77" s="444"/>
      <c r="U77" s="408" t="s">
        <v>230</v>
      </c>
      <c r="V77" s="444"/>
      <c r="W77" s="408" t="s">
        <v>230</v>
      </c>
      <c r="X77" s="444"/>
      <c r="Y77" s="408" t="s">
        <v>230</v>
      </c>
      <c r="Z77" s="444"/>
    </row>
    <row r="78" spans="1:26" x14ac:dyDescent="0.4">
      <c r="B78" s="456"/>
      <c r="C78" s="86"/>
      <c r="D78" s="29"/>
      <c r="E78" s="29" t="s">
        <v>131</v>
      </c>
      <c r="F78" s="522" t="s">
        <v>1016</v>
      </c>
      <c r="G78" s="408" t="s">
        <v>230</v>
      </c>
      <c r="H78" s="444"/>
      <c r="I78" s="408" t="s">
        <v>230</v>
      </c>
      <c r="J78" s="444"/>
      <c r="K78" s="408" t="s">
        <v>230</v>
      </c>
      <c r="L78" s="444"/>
      <c r="M78" s="408" t="s">
        <v>230</v>
      </c>
      <c r="N78" s="444"/>
      <c r="O78" s="408" t="s">
        <v>230</v>
      </c>
      <c r="P78" s="444"/>
      <c r="Q78" s="408" t="s">
        <v>230</v>
      </c>
      <c r="R78" s="444"/>
      <c r="S78" s="408" t="s">
        <v>230</v>
      </c>
      <c r="T78" s="444"/>
      <c r="U78" s="408" t="s">
        <v>230</v>
      </c>
      <c r="V78" s="444"/>
      <c r="W78" s="408" t="s">
        <v>230</v>
      </c>
      <c r="X78" s="444"/>
      <c r="Y78" s="408" t="s">
        <v>230</v>
      </c>
      <c r="Z78" s="444"/>
    </row>
    <row r="79" spans="1:26" x14ac:dyDescent="0.4">
      <c r="B79" s="456"/>
      <c r="C79" s="86"/>
      <c r="D79" s="29"/>
      <c r="E79" s="29" t="s">
        <v>143</v>
      </c>
      <c r="F79" s="522" t="s">
        <v>1017</v>
      </c>
      <c r="G79" s="408" t="s">
        <v>230</v>
      </c>
      <c r="H79" s="444"/>
      <c r="I79" s="408" t="s">
        <v>230</v>
      </c>
      <c r="J79" s="444"/>
      <c r="K79" s="408" t="s">
        <v>230</v>
      </c>
      <c r="L79" s="444"/>
      <c r="M79" s="408" t="s">
        <v>230</v>
      </c>
      <c r="N79" s="444"/>
      <c r="O79" s="408" t="s">
        <v>230</v>
      </c>
      <c r="P79" s="444"/>
      <c r="Q79" s="408" t="s">
        <v>230</v>
      </c>
      <c r="R79" s="444"/>
      <c r="S79" s="408" t="s">
        <v>230</v>
      </c>
      <c r="T79" s="444"/>
      <c r="U79" s="408" t="s">
        <v>230</v>
      </c>
      <c r="V79" s="444"/>
      <c r="W79" s="408" t="s">
        <v>230</v>
      </c>
      <c r="X79" s="444"/>
      <c r="Y79" s="408" t="s">
        <v>230</v>
      </c>
      <c r="Z79" s="444"/>
    </row>
    <row r="80" spans="1:26" x14ac:dyDescent="0.4">
      <c r="B80" s="456"/>
      <c r="C80" s="86"/>
      <c r="D80" s="29"/>
      <c r="E80" s="547" t="s">
        <v>145</v>
      </c>
      <c r="F80" s="522" t="s">
        <v>1018</v>
      </c>
      <c r="G80" s="408" t="s">
        <v>230</v>
      </c>
      <c r="H80" s="444"/>
      <c r="I80" s="408" t="s">
        <v>230</v>
      </c>
      <c r="J80" s="444"/>
      <c r="K80" s="408" t="s">
        <v>230</v>
      </c>
      <c r="L80" s="444"/>
      <c r="M80" s="408" t="s">
        <v>230</v>
      </c>
      <c r="N80" s="444"/>
      <c r="O80" s="408" t="s">
        <v>230</v>
      </c>
      <c r="P80" s="444"/>
      <c r="Q80" s="408" t="s">
        <v>230</v>
      </c>
      <c r="R80" s="444"/>
      <c r="S80" s="408" t="s">
        <v>230</v>
      </c>
      <c r="T80" s="444"/>
      <c r="U80" s="408" t="s">
        <v>230</v>
      </c>
      <c r="V80" s="444"/>
      <c r="W80" s="408" t="s">
        <v>230</v>
      </c>
      <c r="X80" s="444"/>
      <c r="Y80" s="408" t="s">
        <v>230</v>
      </c>
      <c r="Z80" s="444"/>
    </row>
    <row r="81" spans="1:26" x14ac:dyDescent="0.4">
      <c r="B81" s="456"/>
      <c r="C81" s="86"/>
      <c r="D81" s="221"/>
      <c r="E81" s="546" t="s">
        <v>150</v>
      </c>
      <c r="F81" s="464" t="s">
        <v>1019</v>
      </c>
      <c r="G81" s="408" t="s">
        <v>230</v>
      </c>
      <c r="H81" s="444"/>
      <c r="I81" s="408" t="s">
        <v>230</v>
      </c>
      <c r="J81" s="444"/>
      <c r="K81" s="408" t="s">
        <v>230</v>
      </c>
      <c r="L81" s="444"/>
      <c r="M81" s="408" t="s">
        <v>230</v>
      </c>
      <c r="N81" s="444"/>
      <c r="O81" s="408" t="s">
        <v>230</v>
      </c>
      <c r="P81" s="444"/>
      <c r="Q81" s="408" t="s">
        <v>230</v>
      </c>
      <c r="R81" s="444"/>
      <c r="S81" s="408" t="s">
        <v>230</v>
      </c>
      <c r="T81" s="444"/>
      <c r="U81" s="408" t="s">
        <v>230</v>
      </c>
      <c r="V81" s="444"/>
      <c r="W81" s="408" t="s">
        <v>230</v>
      </c>
      <c r="X81" s="444"/>
      <c r="Y81" s="408" t="s">
        <v>230</v>
      </c>
      <c r="Z81" s="444"/>
    </row>
    <row r="82" spans="1:26" x14ac:dyDescent="0.4">
      <c r="B82" s="456"/>
      <c r="C82" s="86"/>
      <c r="D82" s="221"/>
      <c r="E82" s="546" t="s">
        <v>164</v>
      </c>
      <c r="F82" s="524" t="s">
        <v>1020</v>
      </c>
      <c r="G82" s="408" t="s">
        <v>230</v>
      </c>
      <c r="H82" s="444"/>
      <c r="I82" s="408" t="s">
        <v>230</v>
      </c>
      <c r="J82" s="444"/>
      <c r="K82" s="408" t="s">
        <v>230</v>
      </c>
      <c r="L82" s="444"/>
      <c r="M82" s="408" t="s">
        <v>230</v>
      </c>
      <c r="N82" s="444"/>
      <c r="O82" s="408" t="s">
        <v>230</v>
      </c>
      <c r="P82" s="444"/>
      <c r="Q82" s="408" t="s">
        <v>230</v>
      </c>
      <c r="R82" s="444"/>
      <c r="S82" s="408" t="s">
        <v>230</v>
      </c>
      <c r="T82" s="444"/>
      <c r="U82" s="408" t="s">
        <v>230</v>
      </c>
      <c r="V82" s="444"/>
      <c r="W82" s="408" t="s">
        <v>230</v>
      </c>
      <c r="X82" s="444"/>
      <c r="Y82" s="408" t="s">
        <v>230</v>
      </c>
      <c r="Z82" s="444"/>
    </row>
    <row r="83" spans="1:26" x14ac:dyDescent="0.4">
      <c r="B83" s="456"/>
      <c r="C83" s="86"/>
      <c r="D83" s="221"/>
      <c r="E83" s="546" t="s">
        <v>166</v>
      </c>
      <c r="F83" s="524" t="s">
        <v>1021</v>
      </c>
      <c r="G83" s="408" t="s">
        <v>230</v>
      </c>
      <c r="H83" s="444"/>
      <c r="I83" s="408" t="s">
        <v>230</v>
      </c>
      <c r="J83" s="444"/>
      <c r="K83" s="408" t="s">
        <v>230</v>
      </c>
      <c r="L83" s="444"/>
      <c r="M83" s="408" t="s">
        <v>230</v>
      </c>
      <c r="N83" s="444"/>
      <c r="O83" s="408" t="s">
        <v>230</v>
      </c>
      <c r="P83" s="444"/>
      <c r="Q83" s="408" t="s">
        <v>230</v>
      </c>
      <c r="R83" s="444"/>
      <c r="S83" s="408" t="s">
        <v>230</v>
      </c>
      <c r="T83" s="444"/>
      <c r="U83" s="408" t="s">
        <v>230</v>
      </c>
      <c r="V83" s="444"/>
      <c r="W83" s="408" t="s">
        <v>230</v>
      </c>
      <c r="X83" s="444"/>
      <c r="Y83" s="408" t="s">
        <v>230</v>
      </c>
      <c r="Z83" s="444"/>
    </row>
    <row r="84" spans="1:26" x14ac:dyDescent="0.4">
      <c r="B84" s="456"/>
      <c r="C84" s="86"/>
      <c r="D84" s="221"/>
      <c r="E84" s="546" t="s">
        <v>168</v>
      </c>
      <c r="F84" s="524" t="s">
        <v>1022</v>
      </c>
      <c r="G84" s="408" t="s">
        <v>230</v>
      </c>
      <c r="H84" s="444"/>
      <c r="I84" s="408" t="s">
        <v>230</v>
      </c>
      <c r="J84" s="444"/>
      <c r="K84" s="408" t="s">
        <v>230</v>
      </c>
      <c r="L84" s="444"/>
      <c r="M84" s="408" t="s">
        <v>230</v>
      </c>
      <c r="N84" s="444"/>
      <c r="O84" s="408" t="s">
        <v>230</v>
      </c>
      <c r="P84" s="444"/>
      <c r="Q84" s="408" t="s">
        <v>230</v>
      </c>
      <c r="R84" s="444"/>
      <c r="S84" s="408" t="s">
        <v>230</v>
      </c>
      <c r="T84" s="444"/>
      <c r="U84" s="408" t="s">
        <v>230</v>
      </c>
      <c r="V84" s="444"/>
      <c r="W84" s="408" t="s">
        <v>230</v>
      </c>
      <c r="X84" s="444"/>
      <c r="Y84" s="408" t="s">
        <v>230</v>
      </c>
      <c r="Z84" s="444"/>
    </row>
    <row r="85" spans="1:26" x14ac:dyDescent="0.4">
      <c r="B85" s="456"/>
      <c r="C85" s="86"/>
      <c r="D85" s="221"/>
      <c r="E85" s="546" t="s">
        <v>170</v>
      </c>
      <c r="F85" s="464" t="s">
        <v>1023</v>
      </c>
      <c r="G85" s="408" t="s">
        <v>230</v>
      </c>
      <c r="H85" s="444"/>
      <c r="I85" s="408" t="s">
        <v>230</v>
      </c>
      <c r="J85" s="444"/>
      <c r="K85" s="408" t="s">
        <v>230</v>
      </c>
      <c r="L85" s="444"/>
      <c r="M85" s="408" t="s">
        <v>230</v>
      </c>
      <c r="N85" s="444"/>
      <c r="O85" s="408" t="s">
        <v>230</v>
      </c>
      <c r="P85" s="444"/>
      <c r="Q85" s="408" t="s">
        <v>230</v>
      </c>
      <c r="R85" s="444"/>
      <c r="S85" s="408" t="s">
        <v>230</v>
      </c>
      <c r="T85" s="444"/>
      <c r="U85" s="408" t="s">
        <v>230</v>
      </c>
      <c r="V85" s="444"/>
      <c r="W85" s="408" t="s">
        <v>230</v>
      </c>
      <c r="X85" s="444"/>
      <c r="Y85" s="408" t="s">
        <v>230</v>
      </c>
      <c r="Z85" s="444"/>
    </row>
    <row r="86" spans="1:26" x14ac:dyDescent="0.4">
      <c r="B86" s="456"/>
      <c r="C86" s="86"/>
      <c r="D86" s="221"/>
      <c r="E86" s="546" t="s">
        <v>171</v>
      </c>
      <c r="F86" s="464" t="s">
        <v>1024</v>
      </c>
      <c r="G86" s="408" t="s">
        <v>230</v>
      </c>
      <c r="H86" s="444"/>
      <c r="I86" s="408" t="s">
        <v>230</v>
      </c>
      <c r="J86" s="444"/>
      <c r="K86" s="408" t="s">
        <v>230</v>
      </c>
      <c r="L86" s="444"/>
      <c r="M86" s="408" t="s">
        <v>230</v>
      </c>
      <c r="N86" s="444"/>
      <c r="O86" s="408" t="s">
        <v>230</v>
      </c>
      <c r="P86" s="444"/>
      <c r="Q86" s="408" t="s">
        <v>230</v>
      </c>
      <c r="R86" s="444"/>
      <c r="S86" s="408" t="s">
        <v>230</v>
      </c>
      <c r="T86" s="444"/>
      <c r="U86" s="408" t="s">
        <v>230</v>
      </c>
      <c r="V86" s="444"/>
      <c r="W86" s="408" t="s">
        <v>230</v>
      </c>
      <c r="X86" s="444"/>
      <c r="Y86" s="408" t="s">
        <v>230</v>
      </c>
      <c r="Z86" s="444"/>
    </row>
    <row r="87" spans="1:26" x14ac:dyDescent="0.4">
      <c r="B87" s="456"/>
      <c r="C87" s="86"/>
      <c r="D87" s="29"/>
      <c r="E87" s="548" t="s">
        <v>172</v>
      </c>
      <c r="F87" s="464" t="s">
        <v>1025</v>
      </c>
      <c r="G87" s="408" t="s">
        <v>230</v>
      </c>
      <c r="H87" s="444"/>
      <c r="I87" s="408" t="s">
        <v>230</v>
      </c>
      <c r="J87" s="444"/>
      <c r="K87" s="408" t="s">
        <v>230</v>
      </c>
      <c r="L87" s="444"/>
      <c r="M87" s="408" t="s">
        <v>230</v>
      </c>
      <c r="N87" s="444"/>
      <c r="O87" s="408" t="s">
        <v>230</v>
      </c>
      <c r="P87" s="444"/>
      <c r="Q87" s="408" t="s">
        <v>230</v>
      </c>
      <c r="R87" s="444"/>
      <c r="S87" s="408" t="s">
        <v>230</v>
      </c>
      <c r="T87" s="444"/>
      <c r="U87" s="408" t="s">
        <v>230</v>
      </c>
      <c r="V87" s="444"/>
      <c r="W87" s="408" t="s">
        <v>230</v>
      </c>
      <c r="X87" s="444"/>
      <c r="Y87" s="408" t="s">
        <v>230</v>
      </c>
      <c r="Z87" s="444"/>
    </row>
    <row r="88" spans="1:26" x14ac:dyDescent="0.4">
      <c r="B88" s="456"/>
      <c r="C88" s="86"/>
      <c r="D88" s="29"/>
      <c r="E88" s="29" t="s">
        <v>174</v>
      </c>
      <c r="F88" s="464" t="s">
        <v>1026</v>
      </c>
      <c r="G88" s="408" t="s">
        <v>230</v>
      </c>
      <c r="H88" s="444"/>
      <c r="I88" s="408" t="s">
        <v>230</v>
      </c>
      <c r="J88" s="444"/>
      <c r="K88" s="408" t="s">
        <v>230</v>
      </c>
      <c r="L88" s="444"/>
      <c r="M88" s="408" t="s">
        <v>230</v>
      </c>
      <c r="N88" s="444"/>
      <c r="O88" s="408" t="s">
        <v>230</v>
      </c>
      <c r="P88" s="444"/>
      <c r="Q88" s="408" t="s">
        <v>230</v>
      </c>
      <c r="R88" s="444"/>
      <c r="S88" s="408" t="s">
        <v>230</v>
      </c>
      <c r="T88" s="444"/>
      <c r="U88" s="408" t="s">
        <v>230</v>
      </c>
      <c r="V88" s="444"/>
      <c r="W88" s="408" t="s">
        <v>230</v>
      </c>
      <c r="X88" s="444"/>
      <c r="Y88" s="408" t="s">
        <v>230</v>
      </c>
      <c r="Z88" s="444"/>
    </row>
    <row r="89" spans="1:26" x14ac:dyDescent="0.4">
      <c r="B89" s="456"/>
      <c r="C89" s="86"/>
      <c r="D89" s="29" t="s">
        <v>119</v>
      </c>
      <c r="E89" s="29"/>
      <c r="F89" s="525" t="s">
        <v>1027</v>
      </c>
      <c r="G89" s="408" t="s">
        <v>230</v>
      </c>
      <c r="H89" s="444"/>
      <c r="I89" s="408" t="s">
        <v>230</v>
      </c>
      <c r="J89" s="444"/>
      <c r="K89" s="408" t="s">
        <v>230</v>
      </c>
      <c r="L89" s="444"/>
      <c r="M89" s="408" t="s">
        <v>230</v>
      </c>
      <c r="N89" s="444"/>
      <c r="O89" s="408" t="s">
        <v>230</v>
      </c>
      <c r="P89" s="444"/>
      <c r="Q89" s="408" t="s">
        <v>230</v>
      </c>
      <c r="R89" s="444"/>
      <c r="S89" s="408" t="s">
        <v>230</v>
      </c>
      <c r="T89" s="444"/>
      <c r="U89" s="408" t="s">
        <v>230</v>
      </c>
      <c r="V89" s="444"/>
      <c r="W89" s="408" t="s">
        <v>230</v>
      </c>
      <c r="X89" s="444"/>
      <c r="Y89" s="408" t="s">
        <v>230</v>
      </c>
      <c r="Z89" s="444"/>
    </row>
    <row r="90" spans="1:26" x14ac:dyDescent="0.4">
      <c r="B90" s="456"/>
      <c r="C90" s="82"/>
      <c r="D90" s="29" t="s">
        <v>138</v>
      </c>
      <c r="E90" s="29"/>
      <c r="F90" s="457" t="s">
        <v>1028</v>
      </c>
      <c r="G90" s="408" t="s">
        <v>230</v>
      </c>
      <c r="H90" s="444"/>
      <c r="I90" s="408" t="s">
        <v>230</v>
      </c>
      <c r="J90" s="444"/>
      <c r="K90" s="408" t="s">
        <v>230</v>
      </c>
      <c r="L90" s="444"/>
      <c r="M90" s="408" t="s">
        <v>230</v>
      </c>
      <c r="N90" s="444"/>
      <c r="O90" s="408" t="s">
        <v>230</v>
      </c>
      <c r="P90" s="444"/>
      <c r="Q90" s="408" t="s">
        <v>230</v>
      </c>
      <c r="R90" s="444"/>
      <c r="S90" s="408" t="s">
        <v>230</v>
      </c>
      <c r="T90" s="444"/>
      <c r="U90" s="408" t="s">
        <v>230</v>
      </c>
      <c r="V90" s="444"/>
      <c r="W90" s="408" t="s">
        <v>230</v>
      </c>
      <c r="X90" s="444"/>
      <c r="Y90" s="408" t="s">
        <v>230</v>
      </c>
      <c r="Z90" s="444"/>
    </row>
    <row r="91" spans="1:26" x14ac:dyDescent="0.4">
      <c r="B91" s="456"/>
      <c r="C91" s="86"/>
      <c r="D91" s="29"/>
      <c r="E91" s="29" t="s">
        <v>113</v>
      </c>
      <c r="F91" s="464" t="s">
        <v>1029</v>
      </c>
      <c r="G91" s="408" t="s">
        <v>230</v>
      </c>
      <c r="H91" s="444"/>
      <c r="I91" s="408" t="s">
        <v>230</v>
      </c>
      <c r="J91" s="444"/>
      <c r="K91" s="408" t="s">
        <v>230</v>
      </c>
      <c r="L91" s="444"/>
      <c r="M91" s="408" t="s">
        <v>230</v>
      </c>
      <c r="N91" s="444"/>
      <c r="O91" s="408" t="s">
        <v>230</v>
      </c>
      <c r="P91" s="444"/>
      <c r="Q91" s="408" t="s">
        <v>230</v>
      </c>
      <c r="R91" s="444"/>
      <c r="S91" s="408" t="s">
        <v>230</v>
      </c>
      <c r="T91" s="444"/>
      <c r="U91" s="408" t="s">
        <v>230</v>
      </c>
      <c r="V91" s="444"/>
      <c r="W91" s="408" t="s">
        <v>230</v>
      </c>
      <c r="X91" s="444"/>
      <c r="Y91" s="408" t="s">
        <v>230</v>
      </c>
      <c r="Z91" s="444"/>
    </row>
    <row r="92" spans="1:26" ht="14.15" x14ac:dyDescent="0.4">
      <c r="A92" s="39"/>
      <c r="B92" s="455"/>
      <c r="C92" s="63">
        <v>8</v>
      </c>
      <c r="D92" s="63"/>
      <c r="E92" s="63"/>
      <c r="F92" s="72" t="s">
        <v>1030</v>
      </c>
      <c r="G92" s="447"/>
      <c r="H92" s="441"/>
      <c r="I92" s="447"/>
      <c r="J92" s="441"/>
      <c r="K92" s="447"/>
      <c r="L92" s="441"/>
      <c r="M92" s="447"/>
      <c r="N92" s="441"/>
      <c r="O92" s="447"/>
      <c r="P92" s="441"/>
      <c r="Q92" s="447"/>
      <c r="R92" s="441"/>
      <c r="S92" s="447"/>
      <c r="T92" s="441"/>
      <c r="U92" s="447"/>
      <c r="V92" s="441"/>
      <c r="W92" s="447"/>
      <c r="X92" s="441"/>
      <c r="Y92" s="447"/>
      <c r="Z92" s="441"/>
    </row>
    <row r="93" spans="1:26" ht="24.9" x14ac:dyDescent="0.4">
      <c r="B93" s="456"/>
      <c r="C93" s="86"/>
      <c r="D93" s="29" t="s">
        <v>111</v>
      </c>
      <c r="E93" s="29"/>
      <c r="F93" s="526" t="s">
        <v>1031</v>
      </c>
      <c r="G93" s="408" t="s">
        <v>230</v>
      </c>
      <c r="H93" s="444"/>
      <c r="I93" s="408" t="s">
        <v>230</v>
      </c>
      <c r="J93" s="444"/>
      <c r="K93" s="408" t="s">
        <v>230</v>
      </c>
      <c r="L93" s="444"/>
      <c r="M93" s="408" t="s">
        <v>230</v>
      </c>
      <c r="N93" s="444"/>
      <c r="O93" s="408" t="s">
        <v>230</v>
      </c>
      <c r="P93" s="444"/>
      <c r="Q93" s="408" t="s">
        <v>230</v>
      </c>
      <c r="R93" s="444"/>
      <c r="S93" s="408" t="s">
        <v>230</v>
      </c>
      <c r="T93" s="444"/>
      <c r="U93" s="408" t="s">
        <v>230</v>
      </c>
      <c r="V93" s="444"/>
      <c r="W93" s="408" t="s">
        <v>230</v>
      </c>
      <c r="X93" s="444"/>
      <c r="Y93" s="408" t="s">
        <v>230</v>
      </c>
      <c r="Z93" s="444"/>
    </row>
    <row r="94" spans="1:26" x14ac:dyDescent="0.4">
      <c r="B94" s="456"/>
      <c r="C94" s="82"/>
      <c r="D94" s="29" t="s">
        <v>119</v>
      </c>
      <c r="E94" s="29"/>
      <c r="F94" s="153" t="s">
        <v>1032</v>
      </c>
      <c r="G94" s="408" t="s">
        <v>230</v>
      </c>
      <c r="H94" s="444"/>
      <c r="I94" s="408" t="s">
        <v>230</v>
      </c>
      <c r="J94" s="444"/>
      <c r="K94" s="408" t="s">
        <v>230</v>
      </c>
      <c r="L94" s="444"/>
      <c r="M94" s="408" t="s">
        <v>230</v>
      </c>
      <c r="N94" s="444"/>
      <c r="O94" s="408" t="s">
        <v>230</v>
      </c>
      <c r="P94" s="444"/>
      <c r="Q94" s="408" t="s">
        <v>230</v>
      </c>
      <c r="R94" s="444"/>
      <c r="S94" s="408" t="s">
        <v>230</v>
      </c>
      <c r="T94" s="444"/>
      <c r="U94" s="408" t="s">
        <v>230</v>
      </c>
      <c r="V94" s="444"/>
      <c r="W94" s="408" t="s">
        <v>230</v>
      </c>
      <c r="X94" s="444"/>
      <c r="Y94" s="408" t="s">
        <v>230</v>
      </c>
      <c r="Z94" s="444"/>
    </row>
    <row r="95" spans="1:26" x14ac:dyDescent="0.4">
      <c r="B95" s="456"/>
      <c r="C95" s="82"/>
      <c r="D95" s="29"/>
      <c r="E95" s="29" t="s">
        <v>113</v>
      </c>
      <c r="F95" s="431" t="s">
        <v>1033</v>
      </c>
      <c r="G95" s="408" t="s">
        <v>230</v>
      </c>
      <c r="H95" s="444"/>
      <c r="I95" s="408" t="s">
        <v>230</v>
      </c>
      <c r="J95" s="444"/>
      <c r="K95" s="408" t="s">
        <v>230</v>
      </c>
      <c r="L95" s="444"/>
      <c r="M95" s="408" t="s">
        <v>230</v>
      </c>
      <c r="N95" s="444"/>
      <c r="O95" s="408" t="s">
        <v>230</v>
      </c>
      <c r="P95" s="444"/>
      <c r="Q95" s="408" t="s">
        <v>230</v>
      </c>
      <c r="R95" s="444"/>
      <c r="S95" s="408" t="s">
        <v>230</v>
      </c>
      <c r="T95" s="444"/>
      <c r="U95" s="408" t="s">
        <v>230</v>
      </c>
      <c r="V95" s="444"/>
      <c r="W95" s="408" t="s">
        <v>230</v>
      </c>
      <c r="X95" s="444"/>
      <c r="Y95" s="408" t="s">
        <v>230</v>
      </c>
      <c r="Z95" s="444"/>
    </row>
    <row r="96" spans="1:26" x14ac:dyDescent="0.25">
      <c r="B96" s="456"/>
      <c r="C96" s="82"/>
      <c r="D96" s="29" t="s">
        <v>138</v>
      </c>
      <c r="E96" s="29"/>
      <c r="F96" s="92" t="s">
        <v>1034</v>
      </c>
      <c r="G96" s="771"/>
      <c r="H96" s="772"/>
      <c r="I96" s="771"/>
      <c r="J96" s="772"/>
      <c r="K96" s="771"/>
      <c r="L96" s="772"/>
      <c r="M96" s="771"/>
      <c r="N96" s="772"/>
      <c r="O96" s="771"/>
      <c r="P96" s="772"/>
      <c r="Q96" s="771"/>
      <c r="R96" s="772"/>
      <c r="S96" s="771"/>
      <c r="T96" s="772"/>
      <c r="U96" s="771"/>
      <c r="V96" s="772"/>
      <c r="W96" s="771"/>
      <c r="X96" s="772"/>
      <c r="Y96" s="771"/>
      <c r="Z96" s="772"/>
    </row>
    <row r="97" spans="1:26" x14ac:dyDescent="0.4">
      <c r="B97" s="456"/>
      <c r="C97" s="86"/>
      <c r="D97" s="29"/>
      <c r="E97" s="29" t="s">
        <v>113</v>
      </c>
      <c r="F97" s="522" t="s">
        <v>1014</v>
      </c>
      <c r="G97" s="408" t="s">
        <v>230</v>
      </c>
      <c r="H97" s="444"/>
      <c r="I97" s="408" t="s">
        <v>230</v>
      </c>
      <c r="J97" s="444"/>
      <c r="K97" s="408" t="s">
        <v>230</v>
      </c>
      <c r="L97" s="444"/>
      <c r="M97" s="408" t="s">
        <v>230</v>
      </c>
      <c r="N97" s="444"/>
      <c r="O97" s="408" t="s">
        <v>230</v>
      </c>
      <c r="P97" s="444"/>
      <c r="Q97" s="408" t="s">
        <v>230</v>
      </c>
      <c r="R97" s="444"/>
      <c r="S97" s="408" t="s">
        <v>230</v>
      </c>
      <c r="T97" s="444"/>
      <c r="U97" s="408" t="s">
        <v>230</v>
      </c>
      <c r="V97" s="444"/>
      <c r="W97" s="408" t="s">
        <v>230</v>
      </c>
      <c r="X97" s="444"/>
      <c r="Y97" s="408" t="s">
        <v>230</v>
      </c>
      <c r="Z97" s="444"/>
    </row>
    <row r="98" spans="1:26" x14ac:dyDescent="0.4">
      <c r="B98" s="456"/>
      <c r="C98" s="86"/>
      <c r="D98" s="29"/>
      <c r="E98" s="29" t="s">
        <v>115</v>
      </c>
      <c r="F98" s="523" t="s">
        <v>1015</v>
      </c>
      <c r="G98" s="408" t="s">
        <v>230</v>
      </c>
      <c r="H98" s="444"/>
      <c r="I98" s="408" t="s">
        <v>230</v>
      </c>
      <c r="J98" s="444"/>
      <c r="K98" s="408" t="s">
        <v>230</v>
      </c>
      <c r="L98" s="444"/>
      <c r="M98" s="408" t="s">
        <v>230</v>
      </c>
      <c r="N98" s="444"/>
      <c r="O98" s="408" t="s">
        <v>230</v>
      </c>
      <c r="P98" s="444"/>
      <c r="Q98" s="408" t="s">
        <v>230</v>
      </c>
      <c r="R98" s="444"/>
      <c r="S98" s="408" t="s">
        <v>230</v>
      </c>
      <c r="T98" s="444"/>
      <c r="U98" s="408" t="s">
        <v>230</v>
      </c>
      <c r="V98" s="444"/>
      <c r="W98" s="408" t="s">
        <v>230</v>
      </c>
      <c r="X98" s="444"/>
      <c r="Y98" s="408" t="s">
        <v>230</v>
      </c>
      <c r="Z98" s="444"/>
    </row>
    <row r="99" spans="1:26" x14ac:dyDescent="0.4">
      <c r="B99" s="456"/>
      <c r="C99" s="86"/>
      <c r="D99" s="29"/>
      <c r="E99" s="29" t="s">
        <v>131</v>
      </c>
      <c r="F99" s="524" t="s">
        <v>1035</v>
      </c>
      <c r="G99" s="408" t="s">
        <v>230</v>
      </c>
      <c r="H99" s="444"/>
      <c r="I99" s="408" t="s">
        <v>230</v>
      </c>
      <c r="J99" s="444"/>
      <c r="K99" s="408" t="s">
        <v>230</v>
      </c>
      <c r="L99" s="444"/>
      <c r="M99" s="408" t="s">
        <v>230</v>
      </c>
      <c r="N99" s="444"/>
      <c r="O99" s="408" t="s">
        <v>230</v>
      </c>
      <c r="P99" s="444"/>
      <c r="Q99" s="408" t="s">
        <v>230</v>
      </c>
      <c r="R99" s="444"/>
      <c r="S99" s="408" t="s">
        <v>230</v>
      </c>
      <c r="T99" s="444"/>
      <c r="U99" s="408" t="s">
        <v>230</v>
      </c>
      <c r="V99" s="444"/>
      <c r="W99" s="408" t="s">
        <v>230</v>
      </c>
      <c r="X99" s="444"/>
      <c r="Y99" s="408" t="s">
        <v>230</v>
      </c>
      <c r="Z99" s="444"/>
    </row>
    <row r="100" spans="1:26" x14ac:dyDescent="0.4">
      <c r="B100" s="456"/>
      <c r="C100" s="86"/>
      <c r="D100" s="29"/>
      <c r="E100" s="29" t="s">
        <v>143</v>
      </c>
      <c r="F100" s="522" t="s">
        <v>1036</v>
      </c>
      <c r="G100" s="408" t="s">
        <v>230</v>
      </c>
      <c r="H100" s="444"/>
      <c r="I100" s="408" t="s">
        <v>230</v>
      </c>
      <c r="J100" s="444"/>
      <c r="K100" s="408" t="s">
        <v>230</v>
      </c>
      <c r="L100" s="444"/>
      <c r="M100" s="408" t="s">
        <v>230</v>
      </c>
      <c r="N100" s="444"/>
      <c r="O100" s="408" t="s">
        <v>230</v>
      </c>
      <c r="P100" s="444"/>
      <c r="Q100" s="408" t="s">
        <v>230</v>
      </c>
      <c r="R100" s="444"/>
      <c r="S100" s="408" t="s">
        <v>230</v>
      </c>
      <c r="T100" s="444"/>
      <c r="U100" s="408" t="s">
        <v>230</v>
      </c>
      <c r="V100" s="444"/>
      <c r="W100" s="408" t="s">
        <v>230</v>
      </c>
      <c r="X100" s="444"/>
      <c r="Y100" s="408" t="s">
        <v>230</v>
      </c>
      <c r="Z100" s="444"/>
    </row>
    <row r="101" spans="1:26" x14ac:dyDescent="0.4">
      <c r="B101" s="456"/>
      <c r="C101" s="86"/>
      <c r="D101" s="29"/>
      <c r="E101" s="29" t="s">
        <v>145</v>
      </c>
      <c r="F101" s="522" t="s">
        <v>1037</v>
      </c>
      <c r="G101" s="408" t="s">
        <v>230</v>
      </c>
      <c r="H101" s="444"/>
      <c r="I101" s="408" t="s">
        <v>230</v>
      </c>
      <c r="J101" s="444"/>
      <c r="K101" s="408" t="s">
        <v>230</v>
      </c>
      <c r="L101" s="444"/>
      <c r="M101" s="408" t="s">
        <v>230</v>
      </c>
      <c r="N101" s="444"/>
      <c r="O101" s="408" t="s">
        <v>230</v>
      </c>
      <c r="P101" s="444"/>
      <c r="Q101" s="408" t="s">
        <v>230</v>
      </c>
      <c r="R101" s="444"/>
      <c r="S101" s="408" t="s">
        <v>230</v>
      </c>
      <c r="T101" s="444"/>
      <c r="U101" s="408" t="s">
        <v>230</v>
      </c>
      <c r="V101" s="444"/>
      <c r="W101" s="408" t="s">
        <v>230</v>
      </c>
      <c r="X101" s="444"/>
      <c r="Y101" s="408" t="s">
        <v>230</v>
      </c>
      <c r="Z101" s="444"/>
    </row>
    <row r="102" spans="1:26" x14ac:dyDescent="0.4">
      <c r="B102" s="456"/>
      <c r="C102" s="86"/>
      <c r="D102" s="29"/>
      <c r="E102" s="29" t="s">
        <v>150</v>
      </c>
      <c r="F102" s="522" t="s">
        <v>1016</v>
      </c>
      <c r="G102" s="408" t="s">
        <v>230</v>
      </c>
      <c r="H102" s="444"/>
      <c r="I102" s="408" t="s">
        <v>230</v>
      </c>
      <c r="J102" s="444"/>
      <c r="K102" s="408" t="s">
        <v>230</v>
      </c>
      <c r="L102" s="444"/>
      <c r="M102" s="408" t="s">
        <v>230</v>
      </c>
      <c r="N102" s="444"/>
      <c r="O102" s="408" t="s">
        <v>230</v>
      </c>
      <c r="P102" s="444"/>
      <c r="Q102" s="408" t="s">
        <v>230</v>
      </c>
      <c r="R102" s="444"/>
      <c r="S102" s="408" t="s">
        <v>230</v>
      </c>
      <c r="T102" s="444"/>
      <c r="U102" s="408" t="s">
        <v>230</v>
      </c>
      <c r="V102" s="444"/>
      <c r="W102" s="408" t="s">
        <v>230</v>
      </c>
      <c r="X102" s="444"/>
      <c r="Y102" s="408" t="s">
        <v>230</v>
      </c>
      <c r="Z102" s="444"/>
    </row>
    <row r="103" spans="1:26" x14ac:dyDescent="0.4">
      <c r="B103" s="456"/>
      <c r="C103" s="86"/>
      <c r="D103" s="29"/>
      <c r="E103" s="29" t="s">
        <v>164</v>
      </c>
      <c r="F103" s="522" t="s">
        <v>1038</v>
      </c>
      <c r="G103" s="408" t="s">
        <v>230</v>
      </c>
      <c r="H103" s="444"/>
      <c r="I103" s="408" t="s">
        <v>230</v>
      </c>
      <c r="J103" s="444"/>
      <c r="K103" s="408" t="s">
        <v>230</v>
      </c>
      <c r="L103" s="444"/>
      <c r="M103" s="408" t="s">
        <v>230</v>
      </c>
      <c r="N103" s="444"/>
      <c r="O103" s="408" t="s">
        <v>230</v>
      </c>
      <c r="P103" s="444"/>
      <c r="Q103" s="408" t="s">
        <v>230</v>
      </c>
      <c r="R103" s="444"/>
      <c r="S103" s="408" t="s">
        <v>230</v>
      </c>
      <c r="T103" s="444"/>
      <c r="U103" s="408" t="s">
        <v>230</v>
      </c>
      <c r="V103" s="444"/>
      <c r="W103" s="408" t="s">
        <v>230</v>
      </c>
      <c r="X103" s="444"/>
      <c r="Y103" s="408" t="s">
        <v>230</v>
      </c>
      <c r="Z103" s="444"/>
    </row>
    <row r="104" spans="1:26" x14ac:dyDescent="0.4">
      <c r="B104" s="456"/>
      <c r="C104" s="86"/>
      <c r="D104" s="29"/>
      <c r="E104" s="29" t="s">
        <v>166</v>
      </c>
      <c r="F104" s="524" t="s">
        <v>1039</v>
      </c>
      <c r="G104" s="408" t="s">
        <v>230</v>
      </c>
      <c r="H104" s="444"/>
      <c r="I104" s="408" t="s">
        <v>230</v>
      </c>
      <c r="J104" s="444"/>
      <c r="K104" s="408" t="s">
        <v>230</v>
      </c>
      <c r="L104" s="444"/>
      <c r="M104" s="408" t="s">
        <v>230</v>
      </c>
      <c r="N104" s="444"/>
      <c r="O104" s="408" t="s">
        <v>230</v>
      </c>
      <c r="P104" s="444"/>
      <c r="Q104" s="408" t="s">
        <v>230</v>
      </c>
      <c r="R104" s="444"/>
      <c r="S104" s="408" t="s">
        <v>230</v>
      </c>
      <c r="T104" s="444"/>
      <c r="U104" s="408" t="s">
        <v>230</v>
      </c>
      <c r="V104" s="444"/>
      <c r="W104" s="408" t="s">
        <v>230</v>
      </c>
      <c r="X104" s="444"/>
      <c r="Y104" s="408" t="s">
        <v>230</v>
      </c>
      <c r="Z104" s="444"/>
    </row>
    <row r="105" spans="1:26" x14ac:dyDescent="0.4">
      <c r="B105" s="456"/>
      <c r="C105" s="86"/>
      <c r="D105" s="29"/>
      <c r="E105" s="29" t="s">
        <v>168</v>
      </c>
      <c r="F105" s="524" t="s">
        <v>1040</v>
      </c>
      <c r="G105" s="408" t="s">
        <v>230</v>
      </c>
      <c r="H105" s="444"/>
      <c r="I105" s="408" t="s">
        <v>230</v>
      </c>
      <c r="J105" s="444"/>
      <c r="K105" s="408" t="s">
        <v>230</v>
      </c>
      <c r="L105" s="444"/>
      <c r="M105" s="408" t="s">
        <v>230</v>
      </c>
      <c r="N105" s="444"/>
      <c r="O105" s="408" t="s">
        <v>230</v>
      </c>
      <c r="P105" s="444"/>
      <c r="Q105" s="408" t="s">
        <v>230</v>
      </c>
      <c r="R105" s="444"/>
      <c r="S105" s="408" t="s">
        <v>230</v>
      </c>
      <c r="T105" s="444"/>
      <c r="U105" s="408" t="s">
        <v>230</v>
      </c>
      <c r="V105" s="444"/>
      <c r="W105" s="408" t="s">
        <v>230</v>
      </c>
      <c r="X105" s="444"/>
      <c r="Y105" s="408" t="s">
        <v>230</v>
      </c>
      <c r="Z105" s="444"/>
    </row>
    <row r="106" spans="1:26" x14ac:dyDescent="0.4">
      <c r="B106" s="456"/>
      <c r="C106" s="86"/>
      <c r="D106" s="29" t="s">
        <v>152</v>
      </c>
      <c r="E106" s="29"/>
      <c r="F106" s="514" t="s">
        <v>1041</v>
      </c>
      <c r="G106" s="408" t="s">
        <v>230</v>
      </c>
      <c r="H106" s="444"/>
      <c r="I106" s="408" t="s">
        <v>230</v>
      </c>
      <c r="J106" s="444"/>
      <c r="K106" s="408" t="s">
        <v>230</v>
      </c>
      <c r="L106" s="444"/>
      <c r="M106" s="408" t="s">
        <v>230</v>
      </c>
      <c r="N106" s="444"/>
      <c r="O106" s="408" t="s">
        <v>230</v>
      </c>
      <c r="P106" s="444"/>
      <c r="Q106" s="408" t="s">
        <v>230</v>
      </c>
      <c r="R106" s="444"/>
      <c r="S106" s="408" t="s">
        <v>230</v>
      </c>
      <c r="T106" s="444"/>
      <c r="U106" s="408" t="s">
        <v>230</v>
      </c>
      <c r="V106" s="444"/>
      <c r="W106" s="408" t="s">
        <v>230</v>
      </c>
      <c r="X106" s="444"/>
      <c r="Y106" s="408" t="s">
        <v>230</v>
      </c>
      <c r="Z106" s="444"/>
    </row>
    <row r="107" spans="1:26" x14ac:dyDescent="0.4">
      <c r="B107" s="456"/>
      <c r="C107" s="86"/>
      <c r="D107" s="29" t="s">
        <v>154</v>
      </c>
      <c r="E107" s="29"/>
      <c r="F107" s="526" t="s">
        <v>1042</v>
      </c>
      <c r="G107" s="408" t="s">
        <v>230</v>
      </c>
      <c r="H107" s="444"/>
      <c r="I107" s="408" t="s">
        <v>230</v>
      </c>
      <c r="J107" s="444"/>
      <c r="K107" s="408" t="s">
        <v>230</v>
      </c>
      <c r="L107" s="444"/>
      <c r="M107" s="408" t="s">
        <v>230</v>
      </c>
      <c r="N107" s="444"/>
      <c r="O107" s="408" t="s">
        <v>230</v>
      </c>
      <c r="P107" s="444"/>
      <c r="Q107" s="408" t="s">
        <v>230</v>
      </c>
      <c r="R107" s="444"/>
      <c r="S107" s="408" t="s">
        <v>230</v>
      </c>
      <c r="T107" s="444"/>
      <c r="U107" s="408" t="s">
        <v>230</v>
      </c>
      <c r="V107" s="444"/>
      <c r="W107" s="408" t="s">
        <v>230</v>
      </c>
      <c r="X107" s="444"/>
      <c r="Y107" s="408" t="s">
        <v>230</v>
      </c>
      <c r="Z107" s="444"/>
    </row>
    <row r="108" spans="1:26" x14ac:dyDescent="0.4">
      <c r="B108" s="456"/>
      <c r="C108" s="86"/>
      <c r="D108" s="29" t="s">
        <v>208</v>
      </c>
      <c r="E108" s="29"/>
      <c r="F108" s="526" t="s">
        <v>1043</v>
      </c>
      <c r="G108" s="408" t="s">
        <v>230</v>
      </c>
      <c r="H108" s="444"/>
      <c r="I108" s="408" t="s">
        <v>230</v>
      </c>
      <c r="J108" s="444"/>
      <c r="K108" s="408" t="s">
        <v>230</v>
      </c>
      <c r="L108" s="444"/>
      <c r="M108" s="408" t="s">
        <v>230</v>
      </c>
      <c r="N108" s="444"/>
      <c r="O108" s="408" t="s">
        <v>230</v>
      </c>
      <c r="P108" s="444"/>
      <c r="Q108" s="408" t="s">
        <v>230</v>
      </c>
      <c r="R108" s="444"/>
      <c r="S108" s="408" t="s">
        <v>230</v>
      </c>
      <c r="T108" s="444"/>
      <c r="U108" s="408" t="s">
        <v>230</v>
      </c>
      <c r="V108" s="444"/>
      <c r="W108" s="408" t="s">
        <v>230</v>
      </c>
      <c r="X108" s="444"/>
      <c r="Y108" s="408" t="s">
        <v>230</v>
      </c>
      <c r="Z108" s="444"/>
    </row>
    <row r="109" spans="1:26" ht="14.15" x14ac:dyDescent="0.4">
      <c r="A109" s="39"/>
      <c r="B109" s="455"/>
      <c r="C109" s="63">
        <v>6.4</v>
      </c>
      <c r="D109" s="63"/>
      <c r="E109" s="63"/>
      <c r="F109" s="72" t="s">
        <v>1044</v>
      </c>
      <c r="G109" s="447"/>
      <c r="H109" s="441"/>
      <c r="I109" s="447"/>
      <c r="J109" s="441"/>
      <c r="K109" s="447"/>
      <c r="L109" s="441"/>
      <c r="M109" s="447"/>
      <c r="N109" s="441"/>
      <c r="O109" s="447"/>
      <c r="P109" s="441"/>
      <c r="Q109" s="447"/>
      <c r="R109" s="441"/>
      <c r="S109" s="447"/>
      <c r="T109" s="441"/>
      <c r="U109" s="447"/>
      <c r="V109" s="441"/>
      <c r="W109" s="447"/>
      <c r="X109" s="441"/>
      <c r="Y109" s="447"/>
      <c r="Z109" s="441"/>
    </row>
    <row r="110" spans="1:26" x14ac:dyDescent="0.25">
      <c r="B110" s="456"/>
      <c r="C110" s="82"/>
      <c r="D110" s="527" t="s">
        <v>111</v>
      </c>
      <c r="E110" s="29"/>
      <c r="F110" s="153" t="s">
        <v>1045</v>
      </c>
      <c r="G110" s="771"/>
      <c r="H110" s="772"/>
      <c r="I110" s="771"/>
      <c r="J110" s="772"/>
      <c r="K110" s="771"/>
      <c r="L110" s="772"/>
      <c r="M110" s="771"/>
      <c r="N110" s="772"/>
      <c r="O110" s="771"/>
      <c r="P110" s="772"/>
      <c r="Q110" s="771"/>
      <c r="R110" s="772"/>
      <c r="S110" s="771"/>
      <c r="T110" s="772"/>
      <c r="U110" s="771"/>
      <c r="V110" s="772"/>
      <c r="W110" s="771"/>
      <c r="X110" s="772"/>
      <c r="Y110" s="771"/>
      <c r="Z110" s="772"/>
    </row>
    <row r="111" spans="1:26" x14ac:dyDescent="0.4">
      <c r="B111" s="456"/>
      <c r="C111" s="82"/>
      <c r="D111" s="527"/>
      <c r="E111" s="29" t="s">
        <v>113</v>
      </c>
      <c r="F111" s="431" t="s">
        <v>1046</v>
      </c>
      <c r="G111" s="408" t="s">
        <v>230</v>
      </c>
      <c r="H111" s="444"/>
      <c r="I111" s="408" t="s">
        <v>230</v>
      </c>
      <c r="J111" s="444"/>
      <c r="K111" s="408" t="s">
        <v>230</v>
      </c>
      <c r="L111" s="444"/>
      <c r="M111" s="408" t="s">
        <v>230</v>
      </c>
      <c r="N111" s="444"/>
      <c r="O111" s="408" t="s">
        <v>230</v>
      </c>
      <c r="P111" s="444"/>
      <c r="Q111" s="408" t="s">
        <v>230</v>
      </c>
      <c r="R111" s="444"/>
      <c r="S111" s="408" t="s">
        <v>230</v>
      </c>
      <c r="T111" s="444"/>
      <c r="U111" s="408" t="s">
        <v>230</v>
      </c>
      <c r="V111" s="444"/>
      <c r="W111" s="408" t="s">
        <v>230</v>
      </c>
      <c r="X111" s="444"/>
      <c r="Y111" s="408" t="s">
        <v>230</v>
      </c>
      <c r="Z111" s="444"/>
    </row>
    <row r="112" spans="1:26" x14ac:dyDescent="0.4">
      <c r="B112" s="456"/>
      <c r="C112" s="82"/>
      <c r="D112" s="527"/>
      <c r="E112" s="29" t="s">
        <v>115</v>
      </c>
      <c r="F112" s="431" t="s">
        <v>1047</v>
      </c>
      <c r="G112" s="408" t="s">
        <v>230</v>
      </c>
      <c r="H112" s="444"/>
      <c r="I112" s="408" t="s">
        <v>230</v>
      </c>
      <c r="J112" s="444"/>
      <c r="K112" s="408" t="s">
        <v>230</v>
      </c>
      <c r="L112" s="444"/>
      <c r="M112" s="408" t="s">
        <v>230</v>
      </c>
      <c r="N112" s="444"/>
      <c r="O112" s="408" t="s">
        <v>230</v>
      </c>
      <c r="P112" s="444"/>
      <c r="Q112" s="408" t="s">
        <v>230</v>
      </c>
      <c r="R112" s="444"/>
      <c r="S112" s="408" t="s">
        <v>230</v>
      </c>
      <c r="T112" s="444"/>
      <c r="U112" s="408" t="s">
        <v>230</v>
      </c>
      <c r="V112" s="444"/>
      <c r="W112" s="408" t="s">
        <v>230</v>
      </c>
      <c r="X112" s="444"/>
      <c r="Y112" s="408" t="s">
        <v>230</v>
      </c>
      <c r="Z112" s="444"/>
    </row>
    <row r="113" spans="1:26" x14ac:dyDescent="0.4">
      <c r="B113" s="456"/>
      <c r="C113" s="82"/>
      <c r="D113" s="527"/>
      <c r="E113" s="29" t="s">
        <v>131</v>
      </c>
      <c r="F113" s="431" t="s">
        <v>1048</v>
      </c>
      <c r="G113" s="408" t="s">
        <v>230</v>
      </c>
      <c r="H113" s="444"/>
      <c r="I113" s="408" t="s">
        <v>230</v>
      </c>
      <c r="J113" s="444"/>
      <c r="K113" s="408" t="s">
        <v>230</v>
      </c>
      <c r="L113" s="444"/>
      <c r="M113" s="408" t="s">
        <v>230</v>
      </c>
      <c r="N113" s="444"/>
      <c r="O113" s="408" t="s">
        <v>230</v>
      </c>
      <c r="P113" s="444"/>
      <c r="Q113" s="408" t="s">
        <v>230</v>
      </c>
      <c r="R113" s="444"/>
      <c r="S113" s="408" t="s">
        <v>230</v>
      </c>
      <c r="T113" s="444"/>
      <c r="U113" s="408" t="s">
        <v>230</v>
      </c>
      <c r="V113" s="444"/>
      <c r="W113" s="408" t="s">
        <v>230</v>
      </c>
      <c r="X113" s="444"/>
      <c r="Y113" s="408" t="s">
        <v>230</v>
      </c>
      <c r="Z113" s="444"/>
    </row>
    <row r="114" spans="1:26" ht="14.15" x14ac:dyDescent="0.4">
      <c r="A114" s="39"/>
      <c r="B114" s="455"/>
      <c r="C114" s="63">
        <v>10</v>
      </c>
      <c r="D114" s="63"/>
      <c r="E114" s="63"/>
      <c r="F114" s="72" t="s">
        <v>1049</v>
      </c>
      <c r="G114" s="447"/>
      <c r="H114" s="441"/>
      <c r="I114" s="447"/>
      <c r="J114" s="441"/>
      <c r="K114" s="447"/>
      <c r="L114" s="441"/>
      <c r="M114" s="447"/>
      <c r="N114" s="441"/>
      <c r="O114" s="447"/>
      <c r="P114" s="441"/>
      <c r="Q114" s="447"/>
      <c r="R114" s="441"/>
      <c r="S114" s="447"/>
      <c r="T114" s="441"/>
      <c r="U114" s="447"/>
      <c r="V114" s="441"/>
      <c r="W114" s="447"/>
      <c r="X114" s="441"/>
      <c r="Y114" s="447"/>
      <c r="Z114" s="441"/>
    </row>
    <row r="115" spans="1:26" x14ac:dyDescent="0.25">
      <c r="B115" s="456"/>
      <c r="C115" s="528"/>
      <c r="D115" s="29" t="s">
        <v>111</v>
      </c>
      <c r="E115" s="29"/>
      <c r="F115" s="514" t="s">
        <v>1050</v>
      </c>
      <c r="G115" s="771"/>
      <c r="H115" s="772"/>
      <c r="I115" s="771"/>
      <c r="J115" s="772"/>
      <c r="K115" s="771"/>
      <c r="L115" s="772"/>
      <c r="M115" s="771"/>
      <c r="N115" s="772"/>
      <c r="O115" s="771"/>
      <c r="P115" s="772"/>
      <c r="Q115" s="771"/>
      <c r="R115" s="772"/>
      <c r="S115" s="771"/>
      <c r="T115" s="772"/>
      <c r="U115" s="771"/>
      <c r="V115" s="772"/>
      <c r="W115" s="771"/>
      <c r="X115" s="772"/>
      <c r="Y115" s="771"/>
      <c r="Z115" s="772"/>
    </row>
    <row r="116" spans="1:26" x14ac:dyDescent="0.4">
      <c r="B116" s="456"/>
      <c r="C116" s="528"/>
      <c r="D116" s="29"/>
      <c r="E116" s="29" t="s">
        <v>113</v>
      </c>
      <c r="F116" s="506" t="s">
        <v>1051</v>
      </c>
      <c r="G116" s="408" t="s">
        <v>230</v>
      </c>
      <c r="H116" s="444"/>
      <c r="I116" s="408" t="s">
        <v>230</v>
      </c>
      <c r="J116" s="444"/>
      <c r="K116" s="408" t="s">
        <v>230</v>
      </c>
      <c r="L116" s="444"/>
      <c r="M116" s="408" t="s">
        <v>230</v>
      </c>
      <c r="N116" s="444"/>
      <c r="O116" s="408" t="s">
        <v>230</v>
      </c>
      <c r="P116" s="444"/>
      <c r="Q116" s="408" t="s">
        <v>230</v>
      </c>
      <c r="R116" s="444"/>
      <c r="S116" s="408" t="s">
        <v>230</v>
      </c>
      <c r="T116" s="444"/>
      <c r="U116" s="408" t="s">
        <v>230</v>
      </c>
      <c r="V116" s="444"/>
      <c r="W116" s="408" t="s">
        <v>230</v>
      </c>
      <c r="X116" s="444"/>
      <c r="Y116" s="408" t="s">
        <v>230</v>
      </c>
      <c r="Z116" s="444"/>
    </row>
    <row r="117" spans="1:26" x14ac:dyDescent="0.4">
      <c r="B117" s="456"/>
      <c r="C117" s="528"/>
      <c r="D117" s="83"/>
      <c r="E117" s="29" t="s">
        <v>115</v>
      </c>
      <c r="F117" s="506" t="s">
        <v>1052</v>
      </c>
      <c r="G117" s="408" t="s">
        <v>230</v>
      </c>
      <c r="H117" s="444"/>
      <c r="I117" s="408" t="s">
        <v>230</v>
      </c>
      <c r="J117" s="444"/>
      <c r="K117" s="408" t="s">
        <v>230</v>
      </c>
      <c r="L117" s="444"/>
      <c r="M117" s="408" t="s">
        <v>230</v>
      </c>
      <c r="N117" s="444"/>
      <c r="O117" s="408" t="s">
        <v>230</v>
      </c>
      <c r="P117" s="444"/>
      <c r="Q117" s="408" t="s">
        <v>230</v>
      </c>
      <c r="R117" s="444"/>
      <c r="S117" s="408" t="s">
        <v>230</v>
      </c>
      <c r="T117" s="444"/>
      <c r="U117" s="408" t="s">
        <v>230</v>
      </c>
      <c r="V117" s="444"/>
      <c r="W117" s="408" t="s">
        <v>230</v>
      </c>
      <c r="X117" s="444"/>
      <c r="Y117" s="408" t="s">
        <v>230</v>
      </c>
      <c r="Z117" s="444"/>
    </row>
    <row r="118" spans="1:26" x14ac:dyDescent="0.4">
      <c r="B118" s="456"/>
      <c r="C118" s="87"/>
      <c r="D118" s="29"/>
      <c r="E118" s="29" t="s">
        <v>131</v>
      </c>
      <c r="F118" s="509" t="s">
        <v>1053</v>
      </c>
      <c r="G118" s="408" t="s">
        <v>230</v>
      </c>
      <c r="H118" s="444"/>
      <c r="I118" s="408" t="s">
        <v>230</v>
      </c>
      <c r="J118" s="444"/>
      <c r="K118" s="408" t="s">
        <v>230</v>
      </c>
      <c r="L118" s="444"/>
      <c r="M118" s="408" t="s">
        <v>230</v>
      </c>
      <c r="N118" s="444"/>
      <c r="O118" s="408" t="s">
        <v>230</v>
      </c>
      <c r="P118" s="444"/>
      <c r="Q118" s="408" t="s">
        <v>230</v>
      </c>
      <c r="R118" s="444"/>
      <c r="S118" s="408" t="s">
        <v>230</v>
      </c>
      <c r="T118" s="444"/>
      <c r="U118" s="408" t="s">
        <v>230</v>
      </c>
      <c r="V118" s="444"/>
      <c r="W118" s="408" t="s">
        <v>230</v>
      </c>
      <c r="X118" s="444"/>
      <c r="Y118" s="408" t="s">
        <v>230</v>
      </c>
      <c r="Z118" s="444"/>
    </row>
    <row r="119" spans="1:26" x14ac:dyDescent="0.4">
      <c r="B119" s="456"/>
      <c r="C119" s="82"/>
      <c r="D119" s="29"/>
      <c r="E119" s="29" t="s">
        <v>143</v>
      </c>
      <c r="F119" s="462" t="s">
        <v>1054</v>
      </c>
      <c r="G119" s="408" t="s">
        <v>230</v>
      </c>
      <c r="H119" s="444"/>
      <c r="I119" s="408" t="s">
        <v>230</v>
      </c>
      <c r="J119" s="444"/>
      <c r="K119" s="408" t="s">
        <v>230</v>
      </c>
      <c r="L119" s="444"/>
      <c r="M119" s="408" t="s">
        <v>230</v>
      </c>
      <c r="N119" s="444"/>
      <c r="O119" s="408" t="s">
        <v>230</v>
      </c>
      <c r="P119" s="444"/>
      <c r="Q119" s="408" t="s">
        <v>230</v>
      </c>
      <c r="R119" s="444"/>
      <c r="S119" s="408" t="s">
        <v>230</v>
      </c>
      <c r="T119" s="444"/>
      <c r="U119" s="408" t="s">
        <v>230</v>
      </c>
      <c r="V119" s="444"/>
      <c r="W119" s="408" t="s">
        <v>230</v>
      </c>
      <c r="X119" s="444"/>
      <c r="Y119" s="408" t="s">
        <v>230</v>
      </c>
      <c r="Z119" s="444"/>
    </row>
    <row r="120" spans="1:26" customFormat="1" ht="14.6" x14ac:dyDescent="0.4">
      <c r="A120" s="36"/>
      <c r="B120" s="456"/>
      <c r="C120" s="82"/>
      <c r="D120" s="29"/>
      <c r="E120" s="29" t="s">
        <v>145</v>
      </c>
      <c r="F120" s="462" t="s">
        <v>1055</v>
      </c>
      <c r="G120" s="408" t="s">
        <v>230</v>
      </c>
      <c r="H120" s="552"/>
      <c r="I120" s="408" t="s">
        <v>230</v>
      </c>
      <c r="J120" s="552"/>
      <c r="K120" s="408" t="s">
        <v>230</v>
      </c>
      <c r="L120" s="552"/>
      <c r="M120" s="408" t="s">
        <v>230</v>
      </c>
      <c r="N120" s="552"/>
      <c r="O120" s="408" t="s">
        <v>230</v>
      </c>
      <c r="P120" s="552"/>
      <c r="Q120" s="408" t="s">
        <v>230</v>
      </c>
      <c r="R120" s="552"/>
      <c r="S120" s="408" t="s">
        <v>230</v>
      </c>
      <c r="T120" s="552"/>
      <c r="U120" s="408" t="s">
        <v>230</v>
      </c>
      <c r="V120" s="552"/>
      <c r="W120" s="408" t="s">
        <v>230</v>
      </c>
      <c r="X120" s="552"/>
      <c r="Y120" s="408" t="s">
        <v>230</v>
      </c>
      <c r="Z120" s="552"/>
    </row>
    <row r="121" spans="1:26" x14ac:dyDescent="0.4">
      <c r="B121" s="456"/>
      <c r="C121" s="82"/>
      <c r="D121" s="29" t="s">
        <v>119</v>
      </c>
      <c r="E121" s="29"/>
      <c r="F121" s="457" t="s">
        <v>1056</v>
      </c>
      <c r="G121" s="408" t="s">
        <v>230</v>
      </c>
      <c r="H121" s="444"/>
      <c r="I121" s="408" t="s">
        <v>230</v>
      </c>
      <c r="J121" s="444"/>
      <c r="K121" s="408" t="s">
        <v>230</v>
      </c>
      <c r="L121" s="444"/>
      <c r="M121" s="408" t="s">
        <v>230</v>
      </c>
      <c r="N121" s="444"/>
      <c r="O121" s="408" t="s">
        <v>230</v>
      </c>
      <c r="P121" s="444"/>
      <c r="Q121" s="408" t="s">
        <v>230</v>
      </c>
      <c r="R121" s="444"/>
      <c r="S121" s="408" t="s">
        <v>230</v>
      </c>
      <c r="T121" s="444"/>
      <c r="U121" s="408" t="s">
        <v>230</v>
      </c>
      <c r="V121" s="444"/>
      <c r="W121" s="408" t="s">
        <v>230</v>
      </c>
      <c r="X121" s="444"/>
      <c r="Y121" s="408" t="s">
        <v>230</v>
      </c>
      <c r="Z121" s="444"/>
    </row>
    <row r="122" spans="1:26" ht="14.15" x14ac:dyDescent="0.4">
      <c r="A122" s="39"/>
      <c r="B122" s="455"/>
      <c r="C122" s="63">
        <v>11</v>
      </c>
      <c r="D122" s="63"/>
      <c r="E122" s="63"/>
      <c r="F122" s="72" t="s">
        <v>1057</v>
      </c>
      <c r="G122" s="447"/>
      <c r="H122" s="441"/>
      <c r="I122" s="447"/>
      <c r="J122" s="441"/>
      <c r="K122" s="447"/>
      <c r="L122" s="441"/>
      <c r="M122" s="447"/>
      <c r="N122" s="441"/>
      <c r="O122" s="447"/>
      <c r="P122" s="441"/>
      <c r="Q122" s="447"/>
      <c r="R122" s="441"/>
      <c r="S122" s="447"/>
      <c r="T122" s="441"/>
      <c r="U122" s="447"/>
      <c r="V122" s="441"/>
      <c r="W122" s="447"/>
      <c r="X122" s="441"/>
      <c r="Y122" s="447"/>
      <c r="Z122" s="441"/>
    </row>
    <row r="123" spans="1:26" x14ac:dyDescent="0.25">
      <c r="B123" s="456"/>
      <c r="C123" s="86"/>
      <c r="D123" s="29" t="s">
        <v>111</v>
      </c>
      <c r="E123" s="29"/>
      <c r="F123" s="457" t="s">
        <v>1058</v>
      </c>
      <c r="G123" s="771"/>
      <c r="H123" s="772"/>
      <c r="I123" s="771"/>
      <c r="J123" s="772"/>
      <c r="K123" s="771"/>
      <c r="L123" s="772"/>
      <c r="M123" s="771"/>
      <c r="N123" s="772"/>
      <c r="O123" s="771"/>
      <c r="P123" s="772"/>
      <c r="Q123" s="771"/>
      <c r="R123" s="772"/>
      <c r="S123" s="771"/>
      <c r="T123" s="772"/>
      <c r="U123" s="771"/>
      <c r="V123" s="772"/>
      <c r="W123" s="771"/>
      <c r="X123" s="772"/>
      <c r="Y123" s="771"/>
      <c r="Z123" s="772"/>
    </row>
    <row r="124" spans="1:26" x14ac:dyDescent="0.4">
      <c r="B124" s="456"/>
      <c r="C124" s="86"/>
      <c r="D124" s="29"/>
      <c r="E124" s="29" t="s">
        <v>113</v>
      </c>
      <c r="F124" s="462" t="s">
        <v>1059</v>
      </c>
      <c r="G124" s="408" t="s">
        <v>230</v>
      </c>
      <c r="H124" s="444"/>
      <c r="I124" s="408" t="s">
        <v>230</v>
      </c>
      <c r="J124" s="444"/>
      <c r="K124" s="408" t="s">
        <v>230</v>
      </c>
      <c r="L124" s="444"/>
      <c r="M124" s="408" t="s">
        <v>230</v>
      </c>
      <c r="N124" s="444"/>
      <c r="O124" s="408" t="s">
        <v>230</v>
      </c>
      <c r="P124" s="444"/>
      <c r="Q124" s="408" t="s">
        <v>230</v>
      </c>
      <c r="R124" s="444"/>
      <c r="S124" s="408" t="s">
        <v>230</v>
      </c>
      <c r="T124" s="444"/>
      <c r="U124" s="408" t="s">
        <v>230</v>
      </c>
      <c r="V124" s="444"/>
      <c r="W124" s="408" t="s">
        <v>230</v>
      </c>
      <c r="X124" s="444"/>
      <c r="Y124" s="408" t="s">
        <v>230</v>
      </c>
      <c r="Z124" s="444"/>
    </row>
    <row r="125" spans="1:26" x14ac:dyDescent="0.4">
      <c r="B125" s="456"/>
      <c r="C125" s="86"/>
      <c r="D125" s="29"/>
      <c r="E125" s="29" t="s">
        <v>115</v>
      </c>
      <c r="F125" s="462" t="s">
        <v>1060</v>
      </c>
      <c r="G125" s="408" t="s">
        <v>230</v>
      </c>
      <c r="H125" s="444"/>
      <c r="I125" s="408" t="s">
        <v>230</v>
      </c>
      <c r="J125" s="444"/>
      <c r="K125" s="408" t="s">
        <v>230</v>
      </c>
      <c r="L125" s="444"/>
      <c r="M125" s="408" t="s">
        <v>230</v>
      </c>
      <c r="N125" s="444"/>
      <c r="O125" s="408" t="s">
        <v>230</v>
      </c>
      <c r="P125" s="444"/>
      <c r="Q125" s="408" t="s">
        <v>230</v>
      </c>
      <c r="R125" s="444"/>
      <c r="S125" s="408" t="s">
        <v>230</v>
      </c>
      <c r="T125" s="444"/>
      <c r="U125" s="408" t="s">
        <v>230</v>
      </c>
      <c r="V125" s="444"/>
      <c r="W125" s="408" t="s">
        <v>230</v>
      </c>
      <c r="X125" s="444"/>
      <c r="Y125" s="408" t="s">
        <v>230</v>
      </c>
      <c r="Z125" s="444"/>
    </row>
    <row r="126" spans="1:26" x14ac:dyDescent="0.4">
      <c r="B126" s="456"/>
      <c r="C126" s="86"/>
      <c r="D126" s="29"/>
      <c r="E126" s="29" t="s">
        <v>131</v>
      </c>
      <c r="F126" s="462" t="s">
        <v>1061</v>
      </c>
      <c r="G126" s="408" t="s">
        <v>230</v>
      </c>
      <c r="H126" s="444"/>
      <c r="I126" s="408" t="s">
        <v>230</v>
      </c>
      <c r="J126" s="444"/>
      <c r="K126" s="408" t="s">
        <v>230</v>
      </c>
      <c r="L126" s="444"/>
      <c r="M126" s="408" t="s">
        <v>230</v>
      </c>
      <c r="N126" s="444"/>
      <c r="O126" s="408" t="s">
        <v>230</v>
      </c>
      <c r="P126" s="444"/>
      <c r="Q126" s="408" t="s">
        <v>230</v>
      </c>
      <c r="R126" s="444"/>
      <c r="S126" s="408" t="s">
        <v>230</v>
      </c>
      <c r="T126" s="444"/>
      <c r="U126" s="408" t="s">
        <v>230</v>
      </c>
      <c r="V126" s="444"/>
      <c r="W126" s="408" t="s">
        <v>230</v>
      </c>
      <c r="X126" s="444"/>
      <c r="Y126" s="408" t="s">
        <v>230</v>
      </c>
      <c r="Z126" s="444"/>
    </row>
    <row r="127" spans="1:26" x14ac:dyDescent="0.4">
      <c r="B127" s="456"/>
      <c r="C127" s="86"/>
      <c r="D127" s="29"/>
      <c r="E127" s="29" t="s">
        <v>143</v>
      </c>
      <c r="F127" s="462" t="s">
        <v>1062</v>
      </c>
      <c r="G127" s="408" t="s">
        <v>230</v>
      </c>
      <c r="H127" s="444"/>
      <c r="I127" s="408" t="s">
        <v>230</v>
      </c>
      <c r="J127" s="444"/>
      <c r="K127" s="408" t="s">
        <v>230</v>
      </c>
      <c r="L127" s="444"/>
      <c r="M127" s="408" t="s">
        <v>230</v>
      </c>
      <c r="N127" s="444"/>
      <c r="O127" s="408" t="s">
        <v>230</v>
      </c>
      <c r="P127" s="444"/>
      <c r="Q127" s="408" t="s">
        <v>230</v>
      </c>
      <c r="R127" s="444"/>
      <c r="S127" s="408" t="s">
        <v>230</v>
      </c>
      <c r="T127" s="444"/>
      <c r="U127" s="408" t="s">
        <v>230</v>
      </c>
      <c r="V127" s="444"/>
      <c r="W127" s="408" t="s">
        <v>230</v>
      </c>
      <c r="X127" s="444"/>
      <c r="Y127" s="408" t="s">
        <v>230</v>
      </c>
      <c r="Z127" s="444"/>
    </row>
    <row r="128" spans="1:26" ht="14.15" x14ac:dyDescent="0.4">
      <c r="A128" s="39"/>
      <c r="B128" s="455"/>
      <c r="C128" s="63">
        <v>13</v>
      </c>
      <c r="D128" s="63"/>
      <c r="E128" s="63"/>
      <c r="F128" s="72" t="s">
        <v>1063</v>
      </c>
      <c r="G128" s="447"/>
      <c r="H128" s="441"/>
      <c r="I128" s="447"/>
      <c r="J128" s="441"/>
      <c r="K128" s="447"/>
      <c r="L128" s="441"/>
      <c r="M128" s="447"/>
      <c r="N128" s="441"/>
      <c r="O128" s="447"/>
      <c r="P128" s="441"/>
      <c r="Q128" s="447"/>
      <c r="R128" s="441"/>
      <c r="S128" s="447"/>
      <c r="T128" s="441"/>
      <c r="U128" s="447"/>
      <c r="V128" s="441"/>
      <c r="W128" s="447"/>
      <c r="X128" s="441"/>
      <c r="Y128" s="447"/>
      <c r="Z128" s="441"/>
    </row>
    <row r="129" spans="1:26" x14ac:dyDescent="0.4">
      <c r="B129" s="456"/>
      <c r="C129" s="86"/>
      <c r="D129" s="29" t="s">
        <v>111</v>
      </c>
      <c r="E129" s="29"/>
      <c r="F129" s="529" t="s">
        <v>1064</v>
      </c>
      <c r="G129" s="408" t="s">
        <v>230</v>
      </c>
      <c r="H129" s="444"/>
      <c r="I129" s="408" t="s">
        <v>230</v>
      </c>
      <c r="J129" s="444"/>
      <c r="K129" s="408" t="s">
        <v>230</v>
      </c>
      <c r="L129" s="444"/>
      <c r="M129" s="408" t="s">
        <v>230</v>
      </c>
      <c r="N129" s="444"/>
      <c r="O129" s="408" t="s">
        <v>230</v>
      </c>
      <c r="P129" s="444"/>
      <c r="Q129" s="408" t="s">
        <v>230</v>
      </c>
      <c r="R129" s="444"/>
      <c r="S129" s="408" t="s">
        <v>230</v>
      </c>
      <c r="T129" s="444"/>
      <c r="U129" s="408" t="s">
        <v>230</v>
      </c>
      <c r="V129" s="444"/>
      <c r="W129" s="408" t="s">
        <v>230</v>
      </c>
      <c r="X129" s="444"/>
      <c r="Y129" s="408" t="s">
        <v>230</v>
      </c>
      <c r="Z129" s="444"/>
    </row>
    <row r="130" spans="1:26" ht="24.9" x14ac:dyDescent="0.3">
      <c r="B130" s="456"/>
      <c r="C130" s="86"/>
      <c r="D130" s="29" t="s">
        <v>119</v>
      </c>
      <c r="E130" s="29"/>
      <c r="F130" s="521" t="s">
        <v>1065</v>
      </c>
      <c r="G130" s="408" t="s">
        <v>230</v>
      </c>
      <c r="H130" s="444"/>
      <c r="I130" s="408" t="s">
        <v>230</v>
      </c>
      <c r="J130" s="444"/>
      <c r="K130" s="408" t="s">
        <v>230</v>
      </c>
      <c r="L130" s="444"/>
      <c r="M130" s="408" t="s">
        <v>230</v>
      </c>
      <c r="N130" s="444"/>
      <c r="O130" s="408" t="s">
        <v>230</v>
      </c>
      <c r="P130" s="444"/>
      <c r="Q130" s="408" t="s">
        <v>230</v>
      </c>
      <c r="R130" s="444"/>
      <c r="S130" s="408" t="s">
        <v>230</v>
      </c>
      <c r="T130" s="444"/>
      <c r="U130" s="408" t="s">
        <v>230</v>
      </c>
      <c r="V130" s="444"/>
      <c r="W130" s="408" t="s">
        <v>230</v>
      </c>
      <c r="X130" s="444"/>
      <c r="Y130" s="408" t="s">
        <v>230</v>
      </c>
      <c r="Z130" s="444"/>
    </row>
    <row r="131" spans="1:26" x14ac:dyDescent="0.25">
      <c r="B131" s="456"/>
      <c r="C131" s="86"/>
      <c r="D131" s="29" t="s">
        <v>138</v>
      </c>
      <c r="E131" s="29"/>
      <c r="F131" s="530" t="s">
        <v>1066</v>
      </c>
      <c r="G131" s="771"/>
      <c r="H131" s="772"/>
      <c r="I131" s="771"/>
      <c r="J131" s="772"/>
      <c r="K131" s="771"/>
      <c r="L131" s="772"/>
      <c r="M131" s="771"/>
      <c r="N131" s="772"/>
      <c r="O131" s="771"/>
      <c r="P131" s="772"/>
      <c r="Q131" s="771"/>
      <c r="R131" s="772"/>
      <c r="S131" s="771"/>
      <c r="T131" s="772"/>
      <c r="U131" s="771"/>
      <c r="V131" s="772"/>
      <c r="W131" s="771"/>
      <c r="X131" s="772"/>
      <c r="Y131" s="771"/>
      <c r="Z131" s="772"/>
    </row>
    <row r="132" spans="1:26" ht="24.9" x14ac:dyDescent="0.4">
      <c r="B132" s="456"/>
      <c r="C132" s="86"/>
      <c r="D132" s="29"/>
      <c r="E132" s="29" t="s">
        <v>113</v>
      </c>
      <c r="F132" s="522" t="s">
        <v>1067</v>
      </c>
      <c r="G132" s="408" t="s">
        <v>230</v>
      </c>
      <c r="H132" s="444"/>
      <c r="I132" s="408" t="s">
        <v>230</v>
      </c>
      <c r="J132" s="444"/>
      <c r="K132" s="408" t="s">
        <v>230</v>
      </c>
      <c r="L132" s="444"/>
      <c r="M132" s="408" t="s">
        <v>230</v>
      </c>
      <c r="N132" s="444"/>
      <c r="O132" s="408" t="s">
        <v>230</v>
      </c>
      <c r="P132" s="444"/>
      <c r="Q132" s="408" t="s">
        <v>230</v>
      </c>
      <c r="R132" s="444"/>
      <c r="S132" s="408" t="s">
        <v>230</v>
      </c>
      <c r="T132" s="444"/>
      <c r="U132" s="408" t="s">
        <v>230</v>
      </c>
      <c r="V132" s="444"/>
      <c r="W132" s="408" t="s">
        <v>230</v>
      </c>
      <c r="X132" s="444"/>
      <c r="Y132" s="408" t="s">
        <v>230</v>
      </c>
      <c r="Z132" s="444"/>
    </row>
    <row r="133" spans="1:26" x14ac:dyDescent="0.4">
      <c r="B133" s="456"/>
      <c r="C133" s="86"/>
      <c r="D133" s="29"/>
      <c r="E133" s="29" t="s">
        <v>115</v>
      </c>
      <c r="F133" s="523" t="s">
        <v>1068</v>
      </c>
      <c r="G133" s="408" t="s">
        <v>230</v>
      </c>
      <c r="H133" s="444"/>
      <c r="I133" s="408" t="s">
        <v>230</v>
      </c>
      <c r="J133" s="444"/>
      <c r="K133" s="408" t="s">
        <v>230</v>
      </c>
      <c r="L133" s="444"/>
      <c r="M133" s="408" t="s">
        <v>230</v>
      </c>
      <c r="N133" s="444"/>
      <c r="O133" s="408" t="s">
        <v>230</v>
      </c>
      <c r="P133" s="444"/>
      <c r="Q133" s="408" t="s">
        <v>230</v>
      </c>
      <c r="R133" s="444"/>
      <c r="S133" s="408" t="s">
        <v>230</v>
      </c>
      <c r="T133" s="444"/>
      <c r="U133" s="408" t="s">
        <v>230</v>
      </c>
      <c r="V133" s="444"/>
      <c r="W133" s="408" t="s">
        <v>230</v>
      </c>
      <c r="X133" s="444"/>
      <c r="Y133" s="408" t="s">
        <v>230</v>
      </c>
      <c r="Z133" s="444"/>
    </row>
    <row r="134" spans="1:26" ht="24.9" x14ac:dyDescent="0.4">
      <c r="B134" s="456"/>
      <c r="C134" s="86"/>
      <c r="D134" s="29"/>
      <c r="E134" s="29" t="s">
        <v>131</v>
      </c>
      <c r="F134" s="522" t="s">
        <v>1069</v>
      </c>
      <c r="G134" s="408" t="s">
        <v>230</v>
      </c>
      <c r="H134" s="444"/>
      <c r="I134" s="408" t="s">
        <v>230</v>
      </c>
      <c r="J134" s="444"/>
      <c r="K134" s="408" t="s">
        <v>230</v>
      </c>
      <c r="L134" s="444"/>
      <c r="M134" s="408" t="s">
        <v>230</v>
      </c>
      <c r="N134" s="444"/>
      <c r="O134" s="408" t="s">
        <v>230</v>
      </c>
      <c r="P134" s="444"/>
      <c r="Q134" s="408" t="s">
        <v>230</v>
      </c>
      <c r="R134" s="444"/>
      <c r="S134" s="408" t="s">
        <v>230</v>
      </c>
      <c r="T134" s="444"/>
      <c r="U134" s="408" t="s">
        <v>230</v>
      </c>
      <c r="V134" s="444"/>
      <c r="W134" s="408" t="s">
        <v>230</v>
      </c>
      <c r="X134" s="444"/>
      <c r="Y134" s="408" t="s">
        <v>230</v>
      </c>
      <c r="Z134" s="444"/>
    </row>
    <row r="135" spans="1:26" x14ac:dyDescent="0.4">
      <c r="B135" s="456"/>
      <c r="C135" s="86"/>
      <c r="D135" s="29"/>
      <c r="E135" s="29" t="s">
        <v>143</v>
      </c>
      <c r="F135" s="523" t="s">
        <v>1070</v>
      </c>
      <c r="G135" s="408" t="s">
        <v>230</v>
      </c>
      <c r="H135" s="444"/>
      <c r="I135" s="408" t="s">
        <v>230</v>
      </c>
      <c r="J135" s="444"/>
      <c r="K135" s="408" t="s">
        <v>230</v>
      </c>
      <c r="L135" s="444"/>
      <c r="M135" s="408" t="s">
        <v>230</v>
      </c>
      <c r="N135" s="444"/>
      <c r="O135" s="408" t="s">
        <v>230</v>
      </c>
      <c r="P135" s="444"/>
      <c r="Q135" s="408" t="s">
        <v>230</v>
      </c>
      <c r="R135" s="444"/>
      <c r="S135" s="408" t="s">
        <v>230</v>
      </c>
      <c r="T135" s="444"/>
      <c r="U135" s="408" t="s">
        <v>230</v>
      </c>
      <c r="V135" s="444"/>
      <c r="W135" s="408" t="s">
        <v>230</v>
      </c>
      <c r="X135" s="444"/>
      <c r="Y135" s="408" t="s">
        <v>230</v>
      </c>
      <c r="Z135" s="444"/>
    </row>
    <row r="136" spans="1:26" ht="25.3" x14ac:dyDescent="0.4">
      <c r="B136" s="456"/>
      <c r="C136" s="86"/>
      <c r="D136" s="29"/>
      <c r="E136" s="29" t="s">
        <v>145</v>
      </c>
      <c r="F136" s="523" t="s">
        <v>1071</v>
      </c>
      <c r="G136" s="408" t="s">
        <v>230</v>
      </c>
      <c r="H136" s="444"/>
      <c r="I136" s="408" t="s">
        <v>230</v>
      </c>
      <c r="J136" s="444"/>
      <c r="K136" s="408" t="s">
        <v>230</v>
      </c>
      <c r="L136" s="444"/>
      <c r="M136" s="408" t="s">
        <v>230</v>
      </c>
      <c r="N136" s="444"/>
      <c r="O136" s="408" t="s">
        <v>230</v>
      </c>
      <c r="P136" s="444"/>
      <c r="Q136" s="408" t="s">
        <v>230</v>
      </c>
      <c r="R136" s="444"/>
      <c r="S136" s="408" t="s">
        <v>230</v>
      </c>
      <c r="T136" s="444"/>
      <c r="U136" s="408" t="s">
        <v>230</v>
      </c>
      <c r="V136" s="444"/>
      <c r="W136" s="408" t="s">
        <v>230</v>
      </c>
      <c r="X136" s="444"/>
      <c r="Y136" s="408" t="s">
        <v>230</v>
      </c>
      <c r="Z136" s="444"/>
    </row>
    <row r="137" spans="1:26" ht="25.3" x14ac:dyDescent="0.4">
      <c r="B137" s="456"/>
      <c r="C137" s="86"/>
      <c r="D137" s="29"/>
      <c r="E137" s="29" t="s">
        <v>150</v>
      </c>
      <c r="F137" s="523" t="s">
        <v>1072</v>
      </c>
      <c r="G137" s="408" t="s">
        <v>230</v>
      </c>
      <c r="H137" s="444"/>
      <c r="I137" s="408" t="s">
        <v>230</v>
      </c>
      <c r="J137" s="444"/>
      <c r="K137" s="408" t="s">
        <v>230</v>
      </c>
      <c r="L137" s="444"/>
      <c r="M137" s="408" t="s">
        <v>230</v>
      </c>
      <c r="N137" s="444"/>
      <c r="O137" s="408" t="s">
        <v>230</v>
      </c>
      <c r="P137" s="444"/>
      <c r="Q137" s="408" t="s">
        <v>230</v>
      </c>
      <c r="R137" s="444"/>
      <c r="S137" s="408" t="s">
        <v>230</v>
      </c>
      <c r="T137" s="444"/>
      <c r="U137" s="408" t="s">
        <v>230</v>
      </c>
      <c r="V137" s="444"/>
      <c r="W137" s="408" t="s">
        <v>230</v>
      </c>
      <c r="X137" s="444"/>
      <c r="Y137" s="408" t="s">
        <v>230</v>
      </c>
      <c r="Z137" s="444"/>
    </row>
    <row r="138" spans="1:26" s="18" customFormat="1" x14ac:dyDescent="0.4">
      <c r="A138" s="27"/>
      <c r="B138" s="459"/>
      <c r="C138" s="132">
        <v>13.1</v>
      </c>
      <c r="D138" s="130"/>
      <c r="E138" s="131"/>
      <c r="F138" s="460" t="s">
        <v>1073</v>
      </c>
      <c r="G138" s="448"/>
      <c r="H138" s="449"/>
      <c r="I138" s="448"/>
      <c r="J138" s="449"/>
      <c r="K138" s="448"/>
      <c r="L138" s="449"/>
      <c r="M138" s="448"/>
      <c r="N138" s="449"/>
      <c r="O138" s="448"/>
      <c r="P138" s="449"/>
      <c r="Q138" s="448"/>
      <c r="R138" s="449"/>
      <c r="S138" s="448"/>
      <c r="T138" s="449"/>
      <c r="U138" s="448"/>
      <c r="V138" s="449"/>
      <c r="W138" s="448"/>
      <c r="X138" s="449"/>
      <c r="Y138" s="448"/>
      <c r="Z138" s="449"/>
    </row>
    <row r="139" spans="1:26" x14ac:dyDescent="0.4">
      <c r="B139" s="456"/>
      <c r="C139" s="86"/>
      <c r="D139" s="29" t="s">
        <v>111</v>
      </c>
      <c r="E139" s="29"/>
      <c r="F139" s="531" t="s">
        <v>1074</v>
      </c>
      <c r="G139" s="408" t="s">
        <v>230</v>
      </c>
      <c r="H139" s="444"/>
      <c r="I139" s="408" t="s">
        <v>230</v>
      </c>
      <c r="J139" s="444"/>
      <c r="K139" s="408" t="s">
        <v>230</v>
      </c>
      <c r="L139" s="444"/>
      <c r="M139" s="408" t="s">
        <v>230</v>
      </c>
      <c r="N139" s="444"/>
      <c r="O139" s="408" t="s">
        <v>230</v>
      </c>
      <c r="P139" s="444"/>
      <c r="Q139" s="408" t="s">
        <v>230</v>
      </c>
      <c r="R139" s="444"/>
      <c r="S139" s="408" t="s">
        <v>230</v>
      </c>
      <c r="T139" s="444"/>
      <c r="U139" s="408" t="s">
        <v>230</v>
      </c>
      <c r="V139" s="444"/>
      <c r="W139" s="408" t="s">
        <v>230</v>
      </c>
      <c r="X139" s="444"/>
      <c r="Y139" s="408" t="s">
        <v>230</v>
      </c>
      <c r="Z139" s="444"/>
    </row>
    <row r="140" spans="1:26" x14ac:dyDescent="0.4">
      <c r="B140" s="456"/>
      <c r="C140" s="86"/>
      <c r="D140" s="29" t="s">
        <v>119</v>
      </c>
      <c r="E140" s="29"/>
      <c r="F140" s="531" t="s">
        <v>1075</v>
      </c>
      <c r="G140" s="408" t="s">
        <v>230</v>
      </c>
      <c r="H140" s="444"/>
      <c r="I140" s="408" t="s">
        <v>230</v>
      </c>
      <c r="J140" s="444"/>
      <c r="K140" s="408" t="s">
        <v>230</v>
      </c>
      <c r="L140" s="444"/>
      <c r="M140" s="408" t="s">
        <v>230</v>
      </c>
      <c r="N140" s="444"/>
      <c r="O140" s="408" t="s">
        <v>230</v>
      </c>
      <c r="P140" s="444"/>
      <c r="Q140" s="408" t="s">
        <v>230</v>
      </c>
      <c r="R140" s="444"/>
      <c r="S140" s="408" t="s">
        <v>230</v>
      </c>
      <c r="T140" s="444"/>
      <c r="U140" s="408" t="s">
        <v>230</v>
      </c>
      <c r="V140" s="444"/>
      <c r="W140" s="408" t="s">
        <v>230</v>
      </c>
      <c r="X140" s="444"/>
      <c r="Y140" s="408" t="s">
        <v>230</v>
      </c>
      <c r="Z140" s="444"/>
    </row>
    <row r="141" spans="1:26" x14ac:dyDescent="0.4">
      <c r="B141" s="456"/>
      <c r="C141" s="86"/>
      <c r="D141" s="29"/>
      <c r="E141" s="29" t="s">
        <v>113</v>
      </c>
      <c r="F141" s="532" t="s">
        <v>1076</v>
      </c>
      <c r="G141" s="408" t="s">
        <v>230</v>
      </c>
      <c r="H141" s="444"/>
      <c r="I141" s="408" t="s">
        <v>230</v>
      </c>
      <c r="J141" s="444"/>
      <c r="K141" s="408" t="s">
        <v>230</v>
      </c>
      <c r="L141" s="444"/>
      <c r="M141" s="408" t="s">
        <v>230</v>
      </c>
      <c r="N141" s="444"/>
      <c r="O141" s="408" t="s">
        <v>230</v>
      </c>
      <c r="P141" s="444"/>
      <c r="Q141" s="408" t="s">
        <v>230</v>
      </c>
      <c r="R141" s="444"/>
      <c r="S141" s="408" t="s">
        <v>230</v>
      </c>
      <c r="T141" s="444"/>
      <c r="U141" s="408" t="s">
        <v>230</v>
      </c>
      <c r="V141" s="444"/>
      <c r="W141" s="408" t="s">
        <v>230</v>
      </c>
      <c r="X141" s="444"/>
      <c r="Y141" s="408" t="s">
        <v>230</v>
      </c>
      <c r="Z141" s="444"/>
    </row>
    <row r="142" spans="1:26" x14ac:dyDescent="0.4">
      <c r="B142" s="456"/>
      <c r="C142" s="86"/>
      <c r="D142" s="29"/>
      <c r="E142" s="29" t="s">
        <v>115</v>
      </c>
      <c r="F142" s="532" t="s">
        <v>1077</v>
      </c>
      <c r="G142" s="408" t="s">
        <v>230</v>
      </c>
      <c r="H142" s="444"/>
      <c r="I142" s="408" t="s">
        <v>230</v>
      </c>
      <c r="J142" s="444"/>
      <c r="K142" s="408" t="s">
        <v>230</v>
      </c>
      <c r="L142" s="444"/>
      <c r="M142" s="408" t="s">
        <v>230</v>
      </c>
      <c r="N142" s="444"/>
      <c r="O142" s="408" t="s">
        <v>230</v>
      </c>
      <c r="P142" s="444"/>
      <c r="Q142" s="408" t="s">
        <v>230</v>
      </c>
      <c r="R142" s="444"/>
      <c r="S142" s="408" t="s">
        <v>230</v>
      </c>
      <c r="T142" s="444"/>
      <c r="U142" s="408" t="s">
        <v>230</v>
      </c>
      <c r="V142" s="444"/>
      <c r="W142" s="408" t="s">
        <v>230</v>
      </c>
      <c r="X142" s="444"/>
      <c r="Y142" s="408" t="s">
        <v>230</v>
      </c>
      <c r="Z142" s="444"/>
    </row>
    <row r="143" spans="1:26" ht="13" customHeight="1" x14ac:dyDescent="0.3">
      <c r="B143" s="456"/>
      <c r="C143" s="86"/>
      <c r="D143" s="29"/>
      <c r="E143" s="29"/>
      <c r="F143" s="533" t="s">
        <v>1078</v>
      </c>
      <c r="G143" s="838"/>
      <c r="H143" s="839"/>
      <c r="I143" s="838"/>
      <c r="J143" s="839"/>
      <c r="K143" s="838"/>
      <c r="L143" s="839"/>
      <c r="M143" s="838"/>
      <c r="N143" s="839"/>
      <c r="O143" s="838"/>
      <c r="P143" s="839"/>
      <c r="Q143" s="838"/>
      <c r="R143" s="839"/>
      <c r="S143" s="838"/>
      <c r="T143" s="839"/>
      <c r="U143" s="838"/>
      <c r="V143" s="839"/>
      <c r="W143" s="838"/>
      <c r="X143" s="839"/>
      <c r="Y143" s="838"/>
      <c r="Z143" s="839"/>
    </row>
    <row r="144" spans="1:26" x14ac:dyDescent="0.4">
      <c r="B144" s="456"/>
      <c r="C144" s="86"/>
      <c r="D144" s="29"/>
      <c r="E144" s="29"/>
      <c r="F144" s="534" t="s">
        <v>1079</v>
      </c>
      <c r="G144" s="838"/>
      <c r="H144" s="839"/>
      <c r="I144" s="838"/>
      <c r="J144" s="839"/>
      <c r="K144" s="838"/>
      <c r="L144" s="839"/>
      <c r="M144" s="838"/>
      <c r="N144" s="839"/>
      <c r="O144" s="838"/>
      <c r="P144" s="839"/>
      <c r="Q144" s="838"/>
      <c r="R144" s="839"/>
      <c r="S144" s="838"/>
      <c r="T144" s="839"/>
      <c r="U144" s="838"/>
      <c r="V144" s="839"/>
      <c r="W144" s="838"/>
      <c r="X144" s="839"/>
      <c r="Y144" s="838"/>
      <c r="Z144" s="839"/>
    </row>
    <row r="145" spans="1:26" x14ac:dyDescent="0.4">
      <c r="B145" s="456"/>
      <c r="C145" s="86"/>
      <c r="D145" s="29"/>
      <c r="E145" s="29" t="s">
        <v>131</v>
      </c>
      <c r="F145" s="532" t="s">
        <v>1080</v>
      </c>
      <c r="G145" s="408" t="s">
        <v>230</v>
      </c>
      <c r="H145" s="444"/>
      <c r="I145" s="408" t="s">
        <v>230</v>
      </c>
      <c r="J145" s="444"/>
      <c r="K145" s="408" t="s">
        <v>230</v>
      </c>
      <c r="L145" s="444"/>
      <c r="M145" s="408" t="s">
        <v>230</v>
      </c>
      <c r="N145" s="444"/>
      <c r="O145" s="408" t="s">
        <v>230</v>
      </c>
      <c r="P145" s="444"/>
      <c r="Q145" s="408" t="s">
        <v>230</v>
      </c>
      <c r="R145" s="444"/>
      <c r="S145" s="408" t="s">
        <v>230</v>
      </c>
      <c r="T145" s="444"/>
      <c r="U145" s="408" t="s">
        <v>230</v>
      </c>
      <c r="V145" s="444"/>
      <c r="W145" s="408" t="s">
        <v>230</v>
      </c>
      <c r="X145" s="444"/>
      <c r="Y145" s="408" t="s">
        <v>230</v>
      </c>
      <c r="Z145" s="444"/>
    </row>
    <row r="146" spans="1:26" x14ac:dyDescent="0.4">
      <c r="B146" s="456"/>
      <c r="C146" s="86"/>
      <c r="D146" s="29"/>
      <c r="E146" s="29" t="s">
        <v>143</v>
      </c>
      <c r="F146" s="532" t="s">
        <v>1081</v>
      </c>
      <c r="G146" s="408" t="s">
        <v>230</v>
      </c>
      <c r="H146" s="444"/>
      <c r="I146" s="408" t="s">
        <v>230</v>
      </c>
      <c r="J146" s="444"/>
      <c r="K146" s="408" t="s">
        <v>230</v>
      </c>
      <c r="L146" s="444"/>
      <c r="M146" s="408" t="s">
        <v>230</v>
      </c>
      <c r="N146" s="444"/>
      <c r="O146" s="408" t="s">
        <v>230</v>
      </c>
      <c r="P146" s="444"/>
      <c r="Q146" s="408" t="s">
        <v>230</v>
      </c>
      <c r="R146" s="444"/>
      <c r="S146" s="408" t="s">
        <v>230</v>
      </c>
      <c r="T146" s="444"/>
      <c r="U146" s="408" t="s">
        <v>230</v>
      </c>
      <c r="V146" s="444"/>
      <c r="W146" s="408" t="s">
        <v>230</v>
      </c>
      <c r="X146" s="444"/>
      <c r="Y146" s="408" t="s">
        <v>230</v>
      </c>
      <c r="Z146" s="444"/>
    </row>
    <row r="147" spans="1:26" x14ac:dyDescent="0.4">
      <c r="B147" s="456"/>
      <c r="C147" s="86"/>
      <c r="D147" s="29"/>
      <c r="E147" s="29" t="s">
        <v>145</v>
      </c>
      <c r="F147" s="532" t="s">
        <v>1082</v>
      </c>
      <c r="G147" s="838"/>
      <c r="H147" s="839"/>
      <c r="I147" s="838"/>
      <c r="J147" s="839"/>
      <c r="K147" s="838"/>
      <c r="L147" s="839"/>
      <c r="M147" s="838"/>
      <c r="N147" s="839"/>
      <c r="O147" s="838"/>
      <c r="P147" s="839"/>
      <c r="Q147" s="838"/>
      <c r="R147" s="839"/>
      <c r="S147" s="838"/>
      <c r="T147" s="839"/>
      <c r="U147" s="838"/>
      <c r="V147" s="839"/>
      <c r="W147" s="838"/>
      <c r="X147" s="839"/>
      <c r="Y147" s="838"/>
      <c r="Z147" s="839"/>
    </row>
    <row r="148" spans="1:26" x14ac:dyDescent="0.4">
      <c r="B148" s="456"/>
      <c r="C148" s="86"/>
      <c r="D148" s="29" t="s">
        <v>138</v>
      </c>
      <c r="E148" s="29"/>
      <c r="F148" s="531" t="s">
        <v>1083</v>
      </c>
      <c r="G148" s="408" t="s">
        <v>230</v>
      </c>
      <c r="H148" s="444"/>
      <c r="I148" s="408" t="s">
        <v>230</v>
      </c>
      <c r="J148" s="444"/>
      <c r="K148" s="408" t="s">
        <v>230</v>
      </c>
      <c r="L148" s="444"/>
      <c r="M148" s="408" t="s">
        <v>230</v>
      </c>
      <c r="N148" s="444"/>
      <c r="O148" s="408" t="s">
        <v>230</v>
      </c>
      <c r="P148" s="444"/>
      <c r="Q148" s="408" t="s">
        <v>230</v>
      </c>
      <c r="R148" s="444"/>
      <c r="S148" s="408" t="s">
        <v>230</v>
      </c>
      <c r="T148" s="444"/>
      <c r="U148" s="408" t="s">
        <v>230</v>
      </c>
      <c r="V148" s="444"/>
      <c r="W148" s="408" t="s">
        <v>230</v>
      </c>
      <c r="X148" s="444"/>
      <c r="Y148" s="408" t="s">
        <v>230</v>
      </c>
      <c r="Z148" s="444"/>
    </row>
    <row r="149" spans="1:26" x14ac:dyDescent="0.4">
      <c r="B149" s="456"/>
      <c r="C149" s="86"/>
      <c r="D149" s="29" t="s">
        <v>152</v>
      </c>
      <c r="E149" s="29"/>
      <c r="F149" s="531" t="s">
        <v>1084</v>
      </c>
      <c r="G149" s="408" t="s">
        <v>230</v>
      </c>
      <c r="H149" s="444"/>
      <c r="I149" s="408" t="s">
        <v>230</v>
      </c>
      <c r="J149" s="444"/>
      <c r="K149" s="408" t="s">
        <v>230</v>
      </c>
      <c r="L149" s="444"/>
      <c r="M149" s="408" t="s">
        <v>230</v>
      </c>
      <c r="N149" s="444"/>
      <c r="O149" s="408" t="s">
        <v>230</v>
      </c>
      <c r="P149" s="444"/>
      <c r="Q149" s="408" t="s">
        <v>230</v>
      </c>
      <c r="R149" s="444"/>
      <c r="S149" s="408" t="s">
        <v>230</v>
      </c>
      <c r="T149" s="444"/>
      <c r="U149" s="408" t="s">
        <v>230</v>
      </c>
      <c r="V149" s="444"/>
      <c r="W149" s="408" t="s">
        <v>230</v>
      </c>
      <c r="X149" s="444"/>
      <c r="Y149" s="408" t="s">
        <v>230</v>
      </c>
      <c r="Z149" s="444"/>
    </row>
    <row r="150" spans="1:26" ht="24.9" x14ac:dyDescent="0.4">
      <c r="B150" s="456"/>
      <c r="C150" s="86"/>
      <c r="D150" s="29" t="s">
        <v>154</v>
      </c>
      <c r="E150" s="29"/>
      <c r="F150" s="531" t="s">
        <v>1085</v>
      </c>
      <c r="G150" s="408" t="s">
        <v>230</v>
      </c>
      <c r="H150" s="444"/>
      <c r="I150" s="408" t="s">
        <v>230</v>
      </c>
      <c r="J150" s="444"/>
      <c r="K150" s="408" t="s">
        <v>230</v>
      </c>
      <c r="L150" s="444"/>
      <c r="M150" s="408" t="s">
        <v>230</v>
      </c>
      <c r="N150" s="444"/>
      <c r="O150" s="408" t="s">
        <v>230</v>
      </c>
      <c r="P150" s="444"/>
      <c r="Q150" s="408" t="s">
        <v>230</v>
      </c>
      <c r="R150" s="444"/>
      <c r="S150" s="408" t="s">
        <v>230</v>
      </c>
      <c r="T150" s="444"/>
      <c r="U150" s="408" t="s">
        <v>230</v>
      </c>
      <c r="V150" s="444"/>
      <c r="W150" s="408" t="s">
        <v>230</v>
      </c>
      <c r="X150" s="444"/>
      <c r="Y150" s="408" t="s">
        <v>230</v>
      </c>
      <c r="Z150" s="444"/>
    </row>
    <row r="151" spans="1:26" ht="24.9" x14ac:dyDescent="0.4">
      <c r="B151" s="456"/>
      <c r="C151" s="86"/>
      <c r="D151" s="29" t="s">
        <v>208</v>
      </c>
      <c r="E151" s="29"/>
      <c r="F151" s="531" t="s">
        <v>1086</v>
      </c>
      <c r="G151" s="408" t="s">
        <v>230</v>
      </c>
      <c r="H151" s="444"/>
      <c r="I151" s="408" t="s">
        <v>230</v>
      </c>
      <c r="J151" s="444"/>
      <c r="K151" s="408" t="s">
        <v>230</v>
      </c>
      <c r="L151" s="444"/>
      <c r="M151" s="408" t="s">
        <v>230</v>
      </c>
      <c r="N151" s="444"/>
      <c r="O151" s="408" t="s">
        <v>230</v>
      </c>
      <c r="P151" s="444"/>
      <c r="Q151" s="408" t="s">
        <v>230</v>
      </c>
      <c r="R151" s="444"/>
      <c r="S151" s="408" t="s">
        <v>230</v>
      </c>
      <c r="T151" s="444"/>
      <c r="U151" s="408" t="s">
        <v>230</v>
      </c>
      <c r="V151" s="444"/>
      <c r="W151" s="408" t="s">
        <v>230</v>
      </c>
      <c r="X151" s="444"/>
      <c r="Y151" s="408" t="s">
        <v>230</v>
      </c>
      <c r="Z151" s="444"/>
    </row>
    <row r="152" spans="1:26" s="18" customFormat="1" x14ac:dyDescent="0.4">
      <c r="A152" s="27"/>
      <c r="B152" s="459"/>
      <c r="C152" s="132">
        <v>13.2</v>
      </c>
      <c r="D152" s="130"/>
      <c r="E152" s="131"/>
      <c r="F152" s="460" t="s">
        <v>1087</v>
      </c>
      <c r="G152" s="448"/>
      <c r="H152" s="449"/>
      <c r="I152" s="448"/>
      <c r="J152" s="449"/>
      <c r="K152" s="448"/>
      <c r="L152" s="449"/>
      <c r="M152" s="448"/>
      <c r="N152" s="449"/>
      <c r="O152" s="448"/>
      <c r="P152" s="449"/>
      <c r="Q152" s="448"/>
      <c r="R152" s="449"/>
      <c r="S152" s="448"/>
      <c r="T152" s="449"/>
      <c r="U152" s="448"/>
      <c r="V152" s="449"/>
      <c r="W152" s="448"/>
      <c r="X152" s="449"/>
      <c r="Y152" s="448"/>
      <c r="Z152" s="449"/>
    </row>
    <row r="153" spans="1:26" x14ac:dyDescent="0.25">
      <c r="B153" s="456"/>
      <c r="C153" s="86"/>
      <c r="D153" s="29" t="s">
        <v>111</v>
      </c>
      <c r="F153" s="507" t="s">
        <v>1088</v>
      </c>
      <c r="G153" s="771"/>
      <c r="H153" s="772"/>
      <c r="I153" s="771"/>
      <c r="J153" s="772"/>
      <c r="K153" s="771"/>
      <c r="L153" s="772"/>
      <c r="M153" s="771"/>
      <c r="N153" s="772"/>
      <c r="O153" s="771"/>
      <c r="P153" s="772"/>
      <c r="Q153" s="771"/>
      <c r="R153" s="772"/>
      <c r="S153" s="771"/>
      <c r="T153" s="772"/>
      <c r="U153" s="771"/>
      <c r="V153" s="772"/>
      <c r="W153" s="771"/>
      <c r="X153" s="772"/>
      <c r="Y153" s="771"/>
      <c r="Z153" s="772"/>
    </row>
    <row r="154" spans="1:26" x14ac:dyDescent="0.4">
      <c r="B154" s="456"/>
      <c r="C154" s="86"/>
      <c r="D154" s="29"/>
      <c r="E154" s="29" t="s">
        <v>113</v>
      </c>
      <c r="F154" s="532" t="s">
        <v>1089</v>
      </c>
      <c r="G154" s="408" t="s">
        <v>230</v>
      </c>
      <c r="H154" s="444"/>
      <c r="I154" s="408" t="s">
        <v>230</v>
      </c>
      <c r="J154" s="444"/>
      <c r="K154" s="408" t="s">
        <v>230</v>
      </c>
      <c r="L154" s="444"/>
      <c r="M154" s="408" t="s">
        <v>230</v>
      </c>
      <c r="N154" s="444"/>
      <c r="O154" s="408" t="s">
        <v>230</v>
      </c>
      <c r="P154" s="444"/>
      <c r="Q154" s="408" t="s">
        <v>230</v>
      </c>
      <c r="R154" s="444"/>
      <c r="S154" s="408" t="s">
        <v>230</v>
      </c>
      <c r="T154" s="444"/>
      <c r="U154" s="408" t="s">
        <v>230</v>
      </c>
      <c r="V154" s="444"/>
      <c r="W154" s="408" t="s">
        <v>230</v>
      </c>
      <c r="X154" s="444"/>
      <c r="Y154" s="408" t="s">
        <v>230</v>
      </c>
      <c r="Z154" s="444"/>
    </row>
    <row r="155" spans="1:26" x14ac:dyDescent="0.4">
      <c r="B155" s="456"/>
      <c r="C155" s="86"/>
      <c r="D155" s="29"/>
      <c r="E155" s="29" t="s">
        <v>115</v>
      </c>
      <c r="F155" s="532" t="s">
        <v>1090</v>
      </c>
      <c r="G155" s="408" t="s">
        <v>230</v>
      </c>
      <c r="H155" s="444"/>
      <c r="I155" s="408" t="s">
        <v>230</v>
      </c>
      <c r="J155" s="444"/>
      <c r="K155" s="408" t="s">
        <v>230</v>
      </c>
      <c r="L155" s="444"/>
      <c r="M155" s="408" t="s">
        <v>230</v>
      </c>
      <c r="N155" s="444"/>
      <c r="O155" s="408" t="s">
        <v>230</v>
      </c>
      <c r="P155" s="444"/>
      <c r="Q155" s="408" t="s">
        <v>230</v>
      </c>
      <c r="R155" s="444"/>
      <c r="S155" s="408" t="s">
        <v>230</v>
      </c>
      <c r="T155" s="444"/>
      <c r="U155" s="408" t="s">
        <v>230</v>
      </c>
      <c r="V155" s="444"/>
      <c r="W155" s="408" t="s">
        <v>230</v>
      </c>
      <c r="X155" s="444"/>
      <c r="Y155" s="408" t="s">
        <v>230</v>
      </c>
      <c r="Z155" s="444"/>
    </row>
    <row r="156" spans="1:26" ht="24.9" x14ac:dyDescent="0.4">
      <c r="B156" s="456"/>
      <c r="C156" s="86"/>
      <c r="D156" s="29"/>
      <c r="E156" s="29" t="s">
        <v>131</v>
      </c>
      <c r="F156" s="535" t="s">
        <v>1091</v>
      </c>
      <c r="G156" s="408" t="s">
        <v>230</v>
      </c>
      <c r="H156" s="444"/>
      <c r="I156" s="408" t="s">
        <v>230</v>
      </c>
      <c r="J156" s="444"/>
      <c r="K156" s="408" t="s">
        <v>230</v>
      </c>
      <c r="L156" s="444"/>
      <c r="M156" s="408" t="s">
        <v>230</v>
      </c>
      <c r="N156" s="444"/>
      <c r="O156" s="408" t="s">
        <v>230</v>
      </c>
      <c r="P156" s="444"/>
      <c r="Q156" s="408" t="s">
        <v>230</v>
      </c>
      <c r="R156" s="444"/>
      <c r="S156" s="408" t="s">
        <v>230</v>
      </c>
      <c r="T156" s="444"/>
      <c r="U156" s="408" t="s">
        <v>230</v>
      </c>
      <c r="V156" s="444"/>
      <c r="W156" s="408" t="s">
        <v>230</v>
      </c>
      <c r="X156" s="444"/>
      <c r="Y156" s="408" t="s">
        <v>230</v>
      </c>
      <c r="Z156" s="444"/>
    </row>
    <row r="157" spans="1:26" x14ac:dyDescent="0.4">
      <c r="B157" s="456"/>
      <c r="C157" s="86"/>
      <c r="D157" s="29"/>
      <c r="E157" s="29" t="s">
        <v>143</v>
      </c>
      <c r="F157" s="532" t="s">
        <v>1092</v>
      </c>
      <c r="G157" s="408" t="s">
        <v>230</v>
      </c>
      <c r="H157" s="444"/>
      <c r="I157" s="408" t="s">
        <v>230</v>
      </c>
      <c r="J157" s="444"/>
      <c r="K157" s="408" t="s">
        <v>230</v>
      </c>
      <c r="L157" s="444"/>
      <c r="M157" s="408" t="s">
        <v>230</v>
      </c>
      <c r="N157" s="444"/>
      <c r="O157" s="408" t="s">
        <v>230</v>
      </c>
      <c r="P157" s="444"/>
      <c r="Q157" s="408" t="s">
        <v>230</v>
      </c>
      <c r="R157" s="444"/>
      <c r="S157" s="408" t="s">
        <v>230</v>
      </c>
      <c r="T157" s="444"/>
      <c r="U157" s="408" t="s">
        <v>230</v>
      </c>
      <c r="V157" s="444"/>
      <c r="W157" s="408" t="s">
        <v>230</v>
      </c>
      <c r="X157" s="444"/>
      <c r="Y157" s="408" t="s">
        <v>230</v>
      </c>
      <c r="Z157" s="444"/>
    </row>
    <row r="158" spans="1:26" ht="24.9" x14ac:dyDescent="0.4">
      <c r="B158" s="456"/>
      <c r="C158" s="86"/>
      <c r="D158" s="29" t="s">
        <v>119</v>
      </c>
      <c r="E158" s="29"/>
      <c r="F158" s="507" t="s">
        <v>1093</v>
      </c>
      <c r="G158" s="408" t="s">
        <v>230</v>
      </c>
      <c r="H158" s="444"/>
      <c r="I158" s="408" t="s">
        <v>230</v>
      </c>
      <c r="J158" s="444"/>
      <c r="K158" s="408" t="s">
        <v>230</v>
      </c>
      <c r="L158" s="444"/>
      <c r="M158" s="408" t="s">
        <v>230</v>
      </c>
      <c r="N158" s="444"/>
      <c r="O158" s="408" t="s">
        <v>230</v>
      </c>
      <c r="P158" s="444"/>
      <c r="Q158" s="408" t="s">
        <v>230</v>
      </c>
      <c r="R158" s="444"/>
      <c r="S158" s="408" t="s">
        <v>230</v>
      </c>
      <c r="T158" s="444"/>
      <c r="U158" s="408" t="s">
        <v>230</v>
      </c>
      <c r="V158" s="444"/>
      <c r="W158" s="408" t="s">
        <v>230</v>
      </c>
      <c r="X158" s="444"/>
      <c r="Y158" s="408" t="s">
        <v>230</v>
      </c>
      <c r="Z158" s="444"/>
    </row>
    <row r="159" spans="1:26" ht="24.9" x14ac:dyDescent="0.4">
      <c r="B159" s="456"/>
      <c r="C159" s="86"/>
      <c r="D159" s="29" t="s">
        <v>138</v>
      </c>
      <c r="E159" s="29"/>
      <c r="F159" s="531" t="s">
        <v>1094</v>
      </c>
      <c r="G159" s="408" t="s">
        <v>230</v>
      </c>
      <c r="H159" s="444"/>
      <c r="I159" s="408" t="s">
        <v>230</v>
      </c>
      <c r="J159" s="444"/>
      <c r="K159" s="408" t="s">
        <v>230</v>
      </c>
      <c r="L159" s="444"/>
      <c r="M159" s="408" t="s">
        <v>230</v>
      </c>
      <c r="N159" s="444"/>
      <c r="O159" s="408" t="s">
        <v>230</v>
      </c>
      <c r="P159" s="444"/>
      <c r="Q159" s="408" t="s">
        <v>230</v>
      </c>
      <c r="R159" s="444"/>
      <c r="S159" s="408" t="s">
        <v>230</v>
      </c>
      <c r="T159" s="444"/>
      <c r="U159" s="408" t="s">
        <v>230</v>
      </c>
      <c r="V159" s="444"/>
      <c r="W159" s="408" t="s">
        <v>230</v>
      </c>
      <c r="X159" s="444"/>
      <c r="Y159" s="408" t="s">
        <v>230</v>
      </c>
      <c r="Z159" s="444"/>
    </row>
    <row r="160" spans="1:26" ht="24.9" x14ac:dyDescent="0.4">
      <c r="B160" s="456"/>
      <c r="C160" s="86"/>
      <c r="D160" s="29"/>
      <c r="E160" s="29" t="s">
        <v>113</v>
      </c>
      <c r="F160" s="535" t="s">
        <v>1095</v>
      </c>
      <c r="G160" s="408" t="s">
        <v>230</v>
      </c>
      <c r="H160" s="444"/>
      <c r="I160" s="408" t="s">
        <v>230</v>
      </c>
      <c r="J160" s="444"/>
      <c r="K160" s="408" t="s">
        <v>230</v>
      </c>
      <c r="L160" s="444"/>
      <c r="M160" s="408" t="s">
        <v>230</v>
      </c>
      <c r="N160" s="444"/>
      <c r="O160" s="408" t="s">
        <v>230</v>
      </c>
      <c r="P160" s="444"/>
      <c r="Q160" s="408" t="s">
        <v>230</v>
      </c>
      <c r="R160" s="444"/>
      <c r="S160" s="408" t="s">
        <v>230</v>
      </c>
      <c r="T160" s="444"/>
      <c r="U160" s="408" t="s">
        <v>230</v>
      </c>
      <c r="V160" s="444"/>
      <c r="W160" s="408" t="s">
        <v>230</v>
      </c>
      <c r="X160" s="444"/>
      <c r="Y160" s="408" t="s">
        <v>230</v>
      </c>
      <c r="Z160" s="444"/>
    </row>
    <row r="161" spans="2:26" ht="24.9" x14ac:dyDescent="0.4">
      <c r="B161" s="456"/>
      <c r="C161" s="86"/>
      <c r="D161" s="29" t="s">
        <v>152</v>
      </c>
      <c r="E161" s="29"/>
      <c r="F161" s="531" t="s">
        <v>1096</v>
      </c>
      <c r="G161" s="408" t="s">
        <v>230</v>
      </c>
      <c r="H161" s="444"/>
      <c r="I161" s="408" t="s">
        <v>230</v>
      </c>
      <c r="J161" s="444"/>
      <c r="K161" s="408" t="s">
        <v>230</v>
      </c>
      <c r="L161" s="444"/>
      <c r="M161" s="408" t="s">
        <v>230</v>
      </c>
      <c r="N161" s="444"/>
      <c r="O161" s="408" t="s">
        <v>230</v>
      </c>
      <c r="P161" s="444"/>
      <c r="Q161" s="408" t="s">
        <v>230</v>
      </c>
      <c r="R161" s="444"/>
      <c r="S161" s="408" t="s">
        <v>230</v>
      </c>
      <c r="T161" s="444"/>
      <c r="U161" s="408" t="s">
        <v>230</v>
      </c>
      <c r="V161" s="444"/>
      <c r="W161" s="408" t="s">
        <v>230</v>
      </c>
      <c r="X161" s="444"/>
      <c r="Y161" s="408" t="s">
        <v>230</v>
      </c>
      <c r="Z161" s="444"/>
    </row>
    <row r="162" spans="2:26" ht="24.9" x14ac:dyDescent="0.3">
      <c r="B162" s="456"/>
      <c r="C162" s="86"/>
      <c r="D162" s="29" t="s">
        <v>154</v>
      </c>
      <c r="F162" s="521" t="s">
        <v>1097</v>
      </c>
      <c r="G162" s="408" t="s">
        <v>230</v>
      </c>
      <c r="H162" s="444"/>
      <c r="I162" s="408" t="s">
        <v>230</v>
      </c>
      <c r="J162" s="444"/>
      <c r="K162" s="408" t="s">
        <v>230</v>
      </c>
      <c r="L162" s="444"/>
      <c r="M162" s="408" t="s">
        <v>230</v>
      </c>
      <c r="N162" s="444"/>
      <c r="O162" s="408" t="s">
        <v>230</v>
      </c>
      <c r="P162" s="444"/>
      <c r="Q162" s="408" t="s">
        <v>230</v>
      </c>
      <c r="R162" s="444"/>
      <c r="S162" s="408" t="s">
        <v>230</v>
      </c>
      <c r="T162" s="444"/>
      <c r="U162" s="408" t="s">
        <v>230</v>
      </c>
      <c r="V162" s="444"/>
      <c r="W162" s="408" t="s">
        <v>230</v>
      </c>
      <c r="X162" s="444"/>
      <c r="Y162" s="408" t="s">
        <v>230</v>
      </c>
      <c r="Z162" s="444"/>
    </row>
    <row r="163" spans="2:26" ht="49.75" x14ac:dyDescent="0.3">
      <c r="B163" s="456"/>
      <c r="C163" s="86"/>
      <c r="D163" s="29"/>
      <c r="E163" s="29" t="s">
        <v>113</v>
      </c>
      <c r="F163" s="536" t="s">
        <v>1098</v>
      </c>
      <c r="G163" s="408" t="s">
        <v>230</v>
      </c>
      <c r="H163" s="444"/>
      <c r="I163" s="408" t="s">
        <v>230</v>
      </c>
      <c r="J163" s="444"/>
      <c r="K163" s="408" t="s">
        <v>230</v>
      </c>
      <c r="L163" s="444"/>
      <c r="M163" s="408" t="s">
        <v>230</v>
      </c>
      <c r="N163" s="444"/>
      <c r="O163" s="408" t="s">
        <v>230</v>
      </c>
      <c r="P163" s="444"/>
      <c r="Q163" s="408" t="s">
        <v>230</v>
      </c>
      <c r="R163" s="444"/>
      <c r="S163" s="408" t="s">
        <v>230</v>
      </c>
      <c r="T163" s="444"/>
      <c r="U163" s="408" t="s">
        <v>230</v>
      </c>
      <c r="V163" s="444"/>
      <c r="W163" s="408" t="s">
        <v>230</v>
      </c>
      <c r="X163" s="444"/>
      <c r="Y163" s="408" t="s">
        <v>230</v>
      </c>
      <c r="Z163" s="444"/>
    </row>
    <row r="164" spans="2:26" ht="24.9" x14ac:dyDescent="0.4">
      <c r="B164" s="456"/>
      <c r="C164" s="86"/>
      <c r="D164" s="29"/>
      <c r="E164" s="29" t="s">
        <v>115</v>
      </c>
      <c r="F164" s="532" t="s">
        <v>1099</v>
      </c>
      <c r="G164" s="408" t="s">
        <v>230</v>
      </c>
      <c r="H164" s="444"/>
      <c r="I164" s="408" t="s">
        <v>230</v>
      </c>
      <c r="J164" s="444"/>
      <c r="K164" s="408" t="s">
        <v>230</v>
      </c>
      <c r="L164" s="444"/>
      <c r="M164" s="408" t="s">
        <v>230</v>
      </c>
      <c r="N164" s="444"/>
      <c r="O164" s="408" t="s">
        <v>230</v>
      </c>
      <c r="P164" s="444"/>
      <c r="Q164" s="408" t="s">
        <v>230</v>
      </c>
      <c r="R164" s="444"/>
      <c r="S164" s="408" t="s">
        <v>230</v>
      </c>
      <c r="T164" s="444"/>
      <c r="U164" s="408" t="s">
        <v>230</v>
      </c>
      <c r="V164" s="444"/>
      <c r="W164" s="408" t="s">
        <v>230</v>
      </c>
      <c r="X164" s="444"/>
      <c r="Y164" s="408" t="s">
        <v>230</v>
      </c>
      <c r="Z164" s="444"/>
    </row>
    <row r="165" spans="2:26" x14ac:dyDescent="0.4">
      <c r="B165" s="456"/>
      <c r="C165" s="86"/>
      <c r="D165" s="29"/>
      <c r="E165" s="29" t="s">
        <v>131</v>
      </c>
      <c r="F165" s="532" t="s">
        <v>1100</v>
      </c>
      <c r="G165" s="408" t="s">
        <v>230</v>
      </c>
      <c r="H165" s="444"/>
      <c r="I165" s="408" t="s">
        <v>230</v>
      </c>
      <c r="J165" s="444"/>
      <c r="K165" s="408" t="s">
        <v>230</v>
      </c>
      <c r="L165" s="444"/>
      <c r="M165" s="408" t="s">
        <v>230</v>
      </c>
      <c r="N165" s="444"/>
      <c r="O165" s="408" t="s">
        <v>230</v>
      </c>
      <c r="P165" s="444"/>
      <c r="Q165" s="408" t="s">
        <v>230</v>
      </c>
      <c r="R165" s="444"/>
      <c r="S165" s="408" t="s">
        <v>230</v>
      </c>
      <c r="T165" s="444"/>
      <c r="U165" s="408" t="s">
        <v>230</v>
      </c>
      <c r="V165" s="444"/>
      <c r="W165" s="408" t="s">
        <v>230</v>
      </c>
      <c r="X165" s="444"/>
      <c r="Y165" s="408" t="s">
        <v>230</v>
      </c>
      <c r="Z165" s="444"/>
    </row>
    <row r="166" spans="2:26" ht="37.299999999999997" x14ac:dyDescent="0.4">
      <c r="B166" s="456"/>
      <c r="C166" s="86"/>
      <c r="D166" s="29" t="s">
        <v>208</v>
      </c>
      <c r="E166" s="29"/>
      <c r="F166" s="529" t="s">
        <v>1101</v>
      </c>
      <c r="G166" s="408" t="s">
        <v>230</v>
      </c>
      <c r="H166" s="444"/>
      <c r="I166" s="408" t="s">
        <v>230</v>
      </c>
      <c r="J166" s="444"/>
      <c r="K166" s="408" t="s">
        <v>230</v>
      </c>
      <c r="L166" s="444"/>
      <c r="M166" s="408" t="s">
        <v>230</v>
      </c>
      <c r="N166" s="444"/>
      <c r="O166" s="408" t="s">
        <v>230</v>
      </c>
      <c r="P166" s="444"/>
      <c r="Q166" s="408" t="s">
        <v>230</v>
      </c>
      <c r="R166" s="444"/>
      <c r="S166" s="408" t="s">
        <v>230</v>
      </c>
      <c r="T166" s="444"/>
      <c r="U166" s="408" t="s">
        <v>230</v>
      </c>
      <c r="V166" s="444"/>
      <c r="W166" s="408" t="s">
        <v>230</v>
      </c>
      <c r="X166" s="444"/>
      <c r="Y166" s="408" t="s">
        <v>230</v>
      </c>
      <c r="Z166" s="444"/>
    </row>
    <row r="167" spans="2:26" x14ac:dyDescent="0.4">
      <c r="B167" s="456"/>
      <c r="C167" s="86"/>
      <c r="D167" s="29"/>
      <c r="E167" s="29" t="s">
        <v>113</v>
      </c>
      <c r="F167" s="535" t="s">
        <v>1102</v>
      </c>
      <c r="G167" s="408" t="s">
        <v>230</v>
      </c>
      <c r="H167" s="444"/>
      <c r="I167" s="408" t="s">
        <v>230</v>
      </c>
      <c r="J167" s="444"/>
      <c r="K167" s="408" t="s">
        <v>230</v>
      </c>
      <c r="L167" s="444"/>
      <c r="M167" s="408" t="s">
        <v>230</v>
      </c>
      <c r="N167" s="444"/>
      <c r="O167" s="408" t="s">
        <v>230</v>
      </c>
      <c r="P167" s="444"/>
      <c r="Q167" s="408" t="s">
        <v>230</v>
      </c>
      <c r="R167" s="444"/>
      <c r="S167" s="408" t="s">
        <v>230</v>
      </c>
      <c r="T167" s="444"/>
      <c r="U167" s="408" t="s">
        <v>230</v>
      </c>
      <c r="V167" s="444"/>
      <c r="W167" s="408" t="s">
        <v>230</v>
      </c>
      <c r="X167" s="444"/>
      <c r="Y167" s="408" t="s">
        <v>230</v>
      </c>
      <c r="Z167" s="444"/>
    </row>
    <row r="168" spans="2:26" ht="24.9" x14ac:dyDescent="0.4">
      <c r="B168" s="456"/>
      <c r="C168" s="86"/>
      <c r="D168" s="29"/>
      <c r="E168" s="29" t="s">
        <v>115</v>
      </c>
      <c r="F168" s="535" t="s">
        <v>1103</v>
      </c>
      <c r="G168" s="408" t="s">
        <v>230</v>
      </c>
      <c r="H168" s="444"/>
      <c r="I168" s="408" t="s">
        <v>230</v>
      </c>
      <c r="J168" s="444"/>
      <c r="K168" s="408" t="s">
        <v>230</v>
      </c>
      <c r="L168" s="444"/>
      <c r="M168" s="408" t="s">
        <v>230</v>
      </c>
      <c r="N168" s="444"/>
      <c r="O168" s="408" t="s">
        <v>230</v>
      </c>
      <c r="P168" s="444"/>
      <c r="Q168" s="408" t="s">
        <v>230</v>
      </c>
      <c r="R168" s="444"/>
      <c r="S168" s="408" t="s">
        <v>230</v>
      </c>
      <c r="T168" s="444"/>
      <c r="U168" s="408" t="s">
        <v>230</v>
      </c>
      <c r="V168" s="444"/>
      <c r="W168" s="408" t="s">
        <v>230</v>
      </c>
      <c r="X168" s="444"/>
      <c r="Y168" s="408" t="s">
        <v>230</v>
      </c>
      <c r="Z168" s="444"/>
    </row>
    <row r="169" spans="2:26" x14ac:dyDescent="0.4">
      <c r="B169" s="456"/>
      <c r="C169" s="86"/>
      <c r="D169" s="29"/>
      <c r="E169" s="29" t="s">
        <v>131</v>
      </c>
      <c r="F169" s="535" t="s">
        <v>1104</v>
      </c>
      <c r="G169" s="408" t="s">
        <v>230</v>
      </c>
      <c r="H169" s="444"/>
      <c r="I169" s="408" t="s">
        <v>230</v>
      </c>
      <c r="J169" s="444"/>
      <c r="K169" s="408" t="s">
        <v>230</v>
      </c>
      <c r="L169" s="444"/>
      <c r="M169" s="408" t="s">
        <v>230</v>
      </c>
      <c r="N169" s="444"/>
      <c r="O169" s="408" t="s">
        <v>230</v>
      </c>
      <c r="P169" s="444"/>
      <c r="Q169" s="408" t="s">
        <v>230</v>
      </c>
      <c r="R169" s="444"/>
      <c r="S169" s="408" t="s">
        <v>230</v>
      </c>
      <c r="T169" s="444"/>
      <c r="U169" s="408" t="s">
        <v>230</v>
      </c>
      <c r="V169" s="444"/>
      <c r="W169" s="408" t="s">
        <v>230</v>
      </c>
      <c r="X169" s="444"/>
      <c r="Y169" s="408" t="s">
        <v>230</v>
      </c>
      <c r="Z169" s="444"/>
    </row>
    <row r="170" spans="2:26" x14ac:dyDescent="0.4">
      <c r="B170" s="456"/>
      <c r="C170" s="86"/>
      <c r="D170" s="29"/>
      <c r="E170" s="29" t="s">
        <v>143</v>
      </c>
      <c r="F170" s="535" t="s">
        <v>1105</v>
      </c>
      <c r="G170" s="408" t="s">
        <v>230</v>
      </c>
      <c r="H170" s="444"/>
      <c r="I170" s="408" t="s">
        <v>230</v>
      </c>
      <c r="J170" s="444"/>
      <c r="K170" s="408" t="s">
        <v>230</v>
      </c>
      <c r="L170" s="444"/>
      <c r="M170" s="408" t="s">
        <v>230</v>
      </c>
      <c r="N170" s="444"/>
      <c r="O170" s="408" t="s">
        <v>230</v>
      </c>
      <c r="P170" s="444"/>
      <c r="Q170" s="408" t="s">
        <v>230</v>
      </c>
      <c r="R170" s="444"/>
      <c r="S170" s="408" t="s">
        <v>230</v>
      </c>
      <c r="T170" s="444"/>
      <c r="U170" s="408" t="s">
        <v>230</v>
      </c>
      <c r="V170" s="444"/>
      <c r="W170" s="408" t="s">
        <v>230</v>
      </c>
      <c r="X170" s="444"/>
      <c r="Y170" s="408" t="s">
        <v>230</v>
      </c>
      <c r="Z170" s="444"/>
    </row>
    <row r="171" spans="2:26" x14ac:dyDescent="0.4">
      <c r="B171" s="456"/>
      <c r="C171" s="86"/>
      <c r="D171" s="29"/>
      <c r="E171" s="29"/>
      <c r="F171" s="537" t="s">
        <v>1106</v>
      </c>
      <c r="G171" s="408" t="s">
        <v>230</v>
      </c>
      <c r="H171" s="444"/>
      <c r="I171" s="408" t="s">
        <v>230</v>
      </c>
      <c r="J171" s="444"/>
      <c r="K171" s="408" t="s">
        <v>230</v>
      </c>
      <c r="L171" s="444"/>
      <c r="M171" s="408" t="s">
        <v>230</v>
      </c>
      <c r="N171" s="444"/>
      <c r="O171" s="408" t="s">
        <v>230</v>
      </c>
      <c r="P171" s="444"/>
      <c r="Q171" s="408" t="s">
        <v>230</v>
      </c>
      <c r="R171" s="444"/>
      <c r="S171" s="408" t="s">
        <v>230</v>
      </c>
      <c r="T171" s="444"/>
      <c r="U171" s="408" t="s">
        <v>230</v>
      </c>
      <c r="V171" s="444"/>
      <c r="W171" s="408" t="s">
        <v>230</v>
      </c>
      <c r="X171" s="444"/>
      <c r="Y171" s="408" t="s">
        <v>230</v>
      </c>
      <c r="Z171" s="444"/>
    </row>
    <row r="172" spans="2:26" x14ac:dyDescent="0.4">
      <c r="B172" s="456"/>
      <c r="C172" s="86"/>
      <c r="D172" s="29"/>
      <c r="E172" s="29"/>
      <c r="F172" s="537" t="s">
        <v>1107</v>
      </c>
      <c r="G172" s="408" t="s">
        <v>230</v>
      </c>
      <c r="H172" s="444"/>
      <c r="I172" s="408" t="s">
        <v>230</v>
      </c>
      <c r="J172" s="444"/>
      <c r="K172" s="408" t="s">
        <v>230</v>
      </c>
      <c r="L172" s="444"/>
      <c r="M172" s="408" t="s">
        <v>230</v>
      </c>
      <c r="N172" s="444"/>
      <c r="O172" s="408" t="s">
        <v>230</v>
      </c>
      <c r="P172" s="444"/>
      <c r="Q172" s="408" t="s">
        <v>230</v>
      </c>
      <c r="R172" s="444"/>
      <c r="S172" s="408" t="s">
        <v>230</v>
      </c>
      <c r="T172" s="444"/>
      <c r="U172" s="408" t="s">
        <v>230</v>
      </c>
      <c r="V172" s="444"/>
      <c r="W172" s="408" t="s">
        <v>230</v>
      </c>
      <c r="X172" s="444"/>
      <c r="Y172" s="408" t="s">
        <v>230</v>
      </c>
      <c r="Z172" s="444"/>
    </row>
    <row r="173" spans="2:26" ht="24.9" x14ac:dyDescent="0.4">
      <c r="B173" s="456"/>
      <c r="C173" s="86"/>
      <c r="D173" s="29" t="s">
        <v>210</v>
      </c>
      <c r="E173" s="29"/>
      <c r="F173" s="529" t="s">
        <v>1108</v>
      </c>
      <c r="G173" s="408" t="s">
        <v>230</v>
      </c>
      <c r="H173" s="444"/>
      <c r="I173" s="408" t="s">
        <v>230</v>
      </c>
      <c r="J173" s="444"/>
      <c r="K173" s="408" t="s">
        <v>230</v>
      </c>
      <c r="L173" s="444"/>
      <c r="M173" s="408" t="s">
        <v>230</v>
      </c>
      <c r="N173" s="444"/>
      <c r="O173" s="408" t="s">
        <v>230</v>
      </c>
      <c r="P173" s="444"/>
      <c r="Q173" s="408" t="s">
        <v>230</v>
      </c>
      <c r="R173" s="444"/>
      <c r="S173" s="408" t="s">
        <v>230</v>
      </c>
      <c r="T173" s="444"/>
      <c r="U173" s="408" t="s">
        <v>230</v>
      </c>
      <c r="V173" s="444"/>
      <c r="W173" s="408" t="s">
        <v>230</v>
      </c>
      <c r="X173" s="444"/>
      <c r="Y173" s="408" t="s">
        <v>230</v>
      </c>
      <c r="Z173" s="444"/>
    </row>
    <row r="174" spans="2:26" ht="24.9" x14ac:dyDescent="0.4">
      <c r="B174" s="456"/>
      <c r="C174" s="86"/>
      <c r="D174" s="29" t="s">
        <v>212</v>
      </c>
      <c r="E174" s="29"/>
      <c r="F174" s="531" t="s">
        <v>1109</v>
      </c>
      <c r="G174" s="408" t="s">
        <v>230</v>
      </c>
      <c r="H174" s="444"/>
      <c r="I174" s="408" t="s">
        <v>230</v>
      </c>
      <c r="J174" s="444"/>
      <c r="K174" s="408" t="s">
        <v>230</v>
      </c>
      <c r="L174" s="444"/>
      <c r="M174" s="408" t="s">
        <v>230</v>
      </c>
      <c r="N174" s="444"/>
      <c r="O174" s="408" t="s">
        <v>230</v>
      </c>
      <c r="P174" s="444"/>
      <c r="Q174" s="408" t="s">
        <v>230</v>
      </c>
      <c r="R174" s="444"/>
      <c r="S174" s="408" t="s">
        <v>230</v>
      </c>
      <c r="T174" s="444"/>
      <c r="U174" s="408" t="s">
        <v>230</v>
      </c>
      <c r="V174" s="444"/>
      <c r="W174" s="408" t="s">
        <v>230</v>
      </c>
      <c r="X174" s="444"/>
      <c r="Y174" s="408" t="s">
        <v>230</v>
      </c>
      <c r="Z174" s="444"/>
    </row>
    <row r="175" spans="2:26" x14ac:dyDescent="0.4">
      <c r="B175" s="456"/>
      <c r="C175" s="86"/>
      <c r="D175" s="29" t="s">
        <v>216</v>
      </c>
      <c r="E175" s="29"/>
      <c r="F175" s="529" t="s">
        <v>1110</v>
      </c>
      <c r="G175" s="408" t="s">
        <v>230</v>
      </c>
      <c r="H175" s="444"/>
      <c r="I175" s="408" t="s">
        <v>230</v>
      </c>
      <c r="J175" s="444"/>
      <c r="K175" s="408" t="s">
        <v>230</v>
      </c>
      <c r="L175" s="444"/>
      <c r="M175" s="408" t="s">
        <v>230</v>
      </c>
      <c r="N175" s="444"/>
      <c r="O175" s="408" t="s">
        <v>230</v>
      </c>
      <c r="P175" s="444"/>
      <c r="Q175" s="408" t="s">
        <v>230</v>
      </c>
      <c r="R175" s="444"/>
      <c r="S175" s="408" t="s">
        <v>230</v>
      </c>
      <c r="T175" s="444"/>
      <c r="U175" s="408" t="s">
        <v>230</v>
      </c>
      <c r="V175" s="444"/>
      <c r="W175" s="408" t="s">
        <v>230</v>
      </c>
      <c r="X175" s="444"/>
      <c r="Y175" s="408" t="s">
        <v>230</v>
      </c>
      <c r="Z175" s="444"/>
    </row>
    <row r="176" spans="2:26" ht="24.9" x14ac:dyDescent="0.4">
      <c r="B176" s="456"/>
      <c r="C176" s="86"/>
      <c r="D176" s="29" t="s">
        <v>218</v>
      </c>
      <c r="E176" s="29"/>
      <c r="F176" s="529" t="s">
        <v>1111</v>
      </c>
      <c r="G176" s="408" t="s">
        <v>230</v>
      </c>
      <c r="H176" s="444"/>
      <c r="I176" s="408" t="s">
        <v>230</v>
      </c>
      <c r="J176" s="444"/>
      <c r="K176" s="408" t="s">
        <v>230</v>
      </c>
      <c r="L176" s="444"/>
      <c r="M176" s="408" t="s">
        <v>230</v>
      </c>
      <c r="N176" s="444"/>
      <c r="O176" s="408" t="s">
        <v>230</v>
      </c>
      <c r="P176" s="444"/>
      <c r="Q176" s="408" t="s">
        <v>230</v>
      </c>
      <c r="R176" s="444"/>
      <c r="S176" s="408" t="s">
        <v>230</v>
      </c>
      <c r="T176" s="444"/>
      <c r="U176" s="408" t="s">
        <v>230</v>
      </c>
      <c r="V176" s="444"/>
      <c r="W176" s="408" t="s">
        <v>230</v>
      </c>
      <c r="X176" s="444"/>
      <c r="Y176" s="408" t="s">
        <v>230</v>
      </c>
      <c r="Z176" s="444"/>
    </row>
    <row r="177" spans="1:26" x14ac:dyDescent="0.25">
      <c r="B177" s="456"/>
      <c r="C177" s="86"/>
      <c r="D177" s="29" t="s">
        <v>424</v>
      </c>
      <c r="E177" s="29"/>
      <c r="F177" s="531" t="s">
        <v>1112</v>
      </c>
      <c r="G177" s="771"/>
      <c r="H177" s="772"/>
      <c r="I177" s="771"/>
      <c r="J177" s="772"/>
      <c r="K177" s="771"/>
      <c r="L177" s="772"/>
      <c r="M177" s="771"/>
      <c r="N177" s="772"/>
      <c r="O177" s="771"/>
      <c r="P177" s="772"/>
      <c r="Q177" s="771"/>
      <c r="R177" s="772"/>
      <c r="S177" s="771"/>
      <c r="T177" s="772"/>
      <c r="U177" s="771"/>
      <c r="V177" s="772"/>
      <c r="W177" s="771"/>
      <c r="X177" s="772"/>
      <c r="Y177" s="771"/>
      <c r="Z177" s="772"/>
    </row>
    <row r="178" spans="1:26" x14ac:dyDescent="0.4">
      <c r="B178" s="456"/>
      <c r="C178" s="86"/>
      <c r="D178" s="29"/>
      <c r="E178" s="22" t="s">
        <v>113</v>
      </c>
      <c r="F178" s="532" t="s">
        <v>1113</v>
      </c>
      <c r="G178" s="408" t="s">
        <v>230</v>
      </c>
      <c r="H178" s="444"/>
      <c r="I178" s="408" t="s">
        <v>230</v>
      </c>
      <c r="J178" s="444"/>
      <c r="K178" s="408" t="s">
        <v>230</v>
      </c>
      <c r="L178" s="444"/>
      <c r="M178" s="408" t="s">
        <v>230</v>
      </c>
      <c r="N178" s="444"/>
      <c r="O178" s="408" t="s">
        <v>230</v>
      </c>
      <c r="P178" s="444"/>
      <c r="Q178" s="408" t="s">
        <v>230</v>
      </c>
      <c r="R178" s="444"/>
      <c r="S178" s="408" t="s">
        <v>230</v>
      </c>
      <c r="T178" s="444"/>
      <c r="U178" s="408" t="s">
        <v>230</v>
      </c>
      <c r="V178" s="444"/>
      <c r="W178" s="408" t="s">
        <v>230</v>
      </c>
      <c r="X178" s="444"/>
      <c r="Y178" s="408" t="s">
        <v>230</v>
      </c>
      <c r="Z178" s="444"/>
    </row>
    <row r="179" spans="1:26" x14ac:dyDescent="0.4">
      <c r="B179" s="456"/>
      <c r="C179" s="86"/>
      <c r="D179" s="29"/>
      <c r="E179" s="538" t="s">
        <v>115</v>
      </c>
      <c r="F179" s="532" t="s">
        <v>1114</v>
      </c>
      <c r="G179" s="408" t="s">
        <v>230</v>
      </c>
      <c r="H179" s="444"/>
      <c r="I179" s="408" t="s">
        <v>230</v>
      </c>
      <c r="J179" s="444"/>
      <c r="K179" s="408" t="s">
        <v>230</v>
      </c>
      <c r="L179" s="444"/>
      <c r="M179" s="408" t="s">
        <v>230</v>
      </c>
      <c r="N179" s="444"/>
      <c r="O179" s="408" t="s">
        <v>230</v>
      </c>
      <c r="P179" s="444"/>
      <c r="Q179" s="408" t="s">
        <v>230</v>
      </c>
      <c r="R179" s="444"/>
      <c r="S179" s="408" t="s">
        <v>230</v>
      </c>
      <c r="T179" s="444"/>
      <c r="U179" s="408" t="s">
        <v>230</v>
      </c>
      <c r="V179" s="444"/>
      <c r="W179" s="408" t="s">
        <v>230</v>
      </c>
      <c r="X179" s="444"/>
      <c r="Y179" s="408" t="s">
        <v>230</v>
      </c>
      <c r="Z179" s="444"/>
    </row>
    <row r="180" spans="1:26" x14ac:dyDescent="0.4">
      <c r="B180" s="456"/>
      <c r="C180" s="86"/>
      <c r="D180" s="29"/>
      <c r="E180" s="844" t="s">
        <v>131</v>
      </c>
      <c r="F180" s="532" t="s">
        <v>1115</v>
      </c>
      <c r="G180" s="408" t="s">
        <v>230</v>
      </c>
      <c r="H180" s="444"/>
      <c r="I180" s="408" t="s">
        <v>230</v>
      </c>
      <c r="J180" s="444"/>
      <c r="K180" s="408" t="s">
        <v>230</v>
      </c>
      <c r="L180" s="444"/>
      <c r="M180" s="408" t="s">
        <v>230</v>
      </c>
      <c r="N180" s="444"/>
      <c r="O180" s="408" t="s">
        <v>230</v>
      </c>
      <c r="P180" s="444"/>
      <c r="Q180" s="408" t="s">
        <v>230</v>
      </c>
      <c r="R180" s="444"/>
      <c r="S180" s="408" t="s">
        <v>230</v>
      </c>
      <c r="T180" s="444"/>
      <c r="U180" s="408" t="s">
        <v>230</v>
      </c>
      <c r="V180" s="444"/>
      <c r="W180" s="408" t="s">
        <v>230</v>
      </c>
      <c r="X180" s="444"/>
      <c r="Y180" s="408" t="s">
        <v>230</v>
      </c>
      <c r="Z180" s="444"/>
    </row>
    <row r="181" spans="1:26" x14ac:dyDescent="0.4">
      <c r="B181" s="456"/>
      <c r="C181" s="86"/>
      <c r="D181" s="29"/>
      <c r="E181" s="844"/>
      <c r="F181" s="539" t="s">
        <v>1116</v>
      </c>
      <c r="G181" s="408" t="s">
        <v>230</v>
      </c>
      <c r="H181" s="444"/>
      <c r="I181" s="408" t="s">
        <v>230</v>
      </c>
      <c r="J181" s="444"/>
      <c r="K181" s="408" t="s">
        <v>230</v>
      </c>
      <c r="L181" s="444"/>
      <c r="M181" s="408" t="s">
        <v>230</v>
      </c>
      <c r="N181" s="444"/>
      <c r="O181" s="408" t="s">
        <v>230</v>
      </c>
      <c r="P181" s="444"/>
      <c r="Q181" s="408" t="s">
        <v>230</v>
      </c>
      <c r="R181" s="444"/>
      <c r="S181" s="408" t="s">
        <v>230</v>
      </c>
      <c r="T181" s="444"/>
      <c r="U181" s="408" t="s">
        <v>230</v>
      </c>
      <c r="V181" s="444"/>
      <c r="W181" s="408" t="s">
        <v>230</v>
      </c>
      <c r="X181" s="444"/>
      <c r="Y181" s="408" t="s">
        <v>230</v>
      </c>
      <c r="Z181" s="444"/>
    </row>
    <row r="182" spans="1:26" x14ac:dyDescent="0.4">
      <c r="B182" s="456"/>
      <c r="C182" s="86"/>
      <c r="D182" s="29"/>
      <c r="E182" s="216" t="s">
        <v>143</v>
      </c>
      <c r="F182" s="532" t="s">
        <v>1089</v>
      </c>
      <c r="G182" s="408" t="s">
        <v>230</v>
      </c>
      <c r="H182" s="444"/>
      <c r="I182" s="408" t="s">
        <v>230</v>
      </c>
      <c r="J182" s="444"/>
      <c r="K182" s="408" t="s">
        <v>230</v>
      </c>
      <c r="L182" s="444"/>
      <c r="M182" s="408" t="s">
        <v>230</v>
      </c>
      <c r="N182" s="444"/>
      <c r="O182" s="408" t="s">
        <v>230</v>
      </c>
      <c r="P182" s="444"/>
      <c r="Q182" s="408" t="s">
        <v>230</v>
      </c>
      <c r="R182" s="444"/>
      <c r="S182" s="408" t="s">
        <v>230</v>
      </c>
      <c r="T182" s="444"/>
      <c r="U182" s="408" t="s">
        <v>230</v>
      </c>
      <c r="V182" s="444"/>
      <c r="W182" s="408" t="s">
        <v>230</v>
      </c>
      <c r="X182" s="444"/>
      <c r="Y182" s="408" t="s">
        <v>230</v>
      </c>
      <c r="Z182" s="444"/>
    </row>
    <row r="183" spans="1:26" ht="24.9" x14ac:dyDescent="0.4">
      <c r="B183" s="456"/>
      <c r="C183" s="86"/>
      <c r="D183" s="29"/>
      <c r="E183" s="540" t="s">
        <v>145</v>
      </c>
      <c r="F183" s="535" t="s">
        <v>1117</v>
      </c>
      <c r="G183" s="408" t="s">
        <v>230</v>
      </c>
      <c r="H183" s="444"/>
      <c r="I183" s="408" t="s">
        <v>230</v>
      </c>
      <c r="J183" s="444"/>
      <c r="K183" s="408" t="s">
        <v>230</v>
      </c>
      <c r="L183" s="444"/>
      <c r="M183" s="408" t="s">
        <v>230</v>
      </c>
      <c r="N183" s="444"/>
      <c r="O183" s="408" t="s">
        <v>230</v>
      </c>
      <c r="P183" s="444"/>
      <c r="Q183" s="408" t="s">
        <v>230</v>
      </c>
      <c r="R183" s="444"/>
      <c r="S183" s="408" t="s">
        <v>230</v>
      </c>
      <c r="T183" s="444"/>
      <c r="U183" s="408" t="s">
        <v>230</v>
      </c>
      <c r="V183" s="444"/>
      <c r="W183" s="408" t="s">
        <v>230</v>
      </c>
      <c r="X183" s="444"/>
      <c r="Y183" s="408" t="s">
        <v>230</v>
      </c>
      <c r="Z183" s="444"/>
    </row>
    <row r="184" spans="1:26" x14ac:dyDescent="0.4">
      <c r="B184" s="456"/>
      <c r="C184" s="86"/>
      <c r="D184" s="29"/>
      <c r="E184" s="22" t="s">
        <v>150</v>
      </c>
      <c r="F184" s="532" t="s">
        <v>1118</v>
      </c>
      <c r="G184" s="408" t="s">
        <v>230</v>
      </c>
      <c r="H184" s="444"/>
      <c r="I184" s="408" t="s">
        <v>230</v>
      </c>
      <c r="J184" s="444"/>
      <c r="K184" s="408" t="s">
        <v>230</v>
      </c>
      <c r="L184" s="444"/>
      <c r="M184" s="408" t="s">
        <v>230</v>
      </c>
      <c r="N184" s="444"/>
      <c r="O184" s="408" t="s">
        <v>230</v>
      </c>
      <c r="P184" s="444"/>
      <c r="Q184" s="408" t="s">
        <v>230</v>
      </c>
      <c r="R184" s="444"/>
      <c r="S184" s="408" t="s">
        <v>230</v>
      </c>
      <c r="T184" s="444"/>
      <c r="U184" s="408" t="s">
        <v>230</v>
      </c>
      <c r="V184" s="444"/>
      <c r="W184" s="408" t="s">
        <v>230</v>
      </c>
      <c r="X184" s="444"/>
      <c r="Y184" s="408" t="s">
        <v>230</v>
      </c>
      <c r="Z184" s="444"/>
    </row>
    <row r="185" spans="1:26" ht="24.9" x14ac:dyDescent="0.4">
      <c r="B185" s="456"/>
      <c r="C185" s="86"/>
      <c r="D185" s="29" t="s">
        <v>464</v>
      </c>
      <c r="E185" s="29"/>
      <c r="F185" s="529" t="s">
        <v>1119</v>
      </c>
      <c r="G185" s="408" t="s">
        <v>230</v>
      </c>
      <c r="H185" s="444"/>
      <c r="I185" s="408" t="s">
        <v>230</v>
      </c>
      <c r="J185" s="444"/>
      <c r="K185" s="408" t="s">
        <v>230</v>
      </c>
      <c r="L185" s="444"/>
      <c r="M185" s="408" t="s">
        <v>230</v>
      </c>
      <c r="N185" s="444"/>
      <c r="O185" s="408" t="s">
        <v>230</v>
      </c>
      <c r="P185" s="444"/>
      <c r="Q185" s="408" t="s">
        <v>230</v>
      </c>
      <c r="R185" s="444"/>
      <c r="S185" s="408" t="s">
        <v>230</v>
      </c>
      <c r="T185" s="444"/>
      <c r="U185" s="408" t="s">
        <v>230</v>
      </c>
      <c r="V185" s="444"/>
      <c r="W185" s="408" t="s">
        <v>230</v>
      </c>
      <c r="X185" s="444"/>
      <c r="Y185" s="408" t="s">
        <v>230</v>
      </c>
      <c r="Z185" s="444"/>
    </row>
    <row r="186" spans="1:26" x14ac:dyDescent="0.4">
      <c r="B186" s="456"/>
      <c r="C186" s="86"/>
      <c r="D186" s="29"/>
      <c r="E186" s="22" t="s">
        <v>113</v>
      </c>
      <c r="F186" s="535" t="s">
        <v>1120</v>
      </c>
      <c r="G186" s="838"/>
      <c r="H186" s="839"/>
      <c r="I186" s="838"/>
      <c r="J186" s="839"/>
      <c r="K186" s="838"/>
      <c r="L186" s="839"/>
      <c r="M186" s="838"/>
      <c r="N186" s="839"/>
      <c r="O186" s="838"/>
      <c r="P186" s="839"/>
      <c r="Q186" s="838"/>
      <c r="R186" s="839"/>
      <c r="S186" s="838"/>
      <c r="T186" s="839"/>
      <c r="U186" s="838"/>
      <c r="V186" s="839"/>
      <c r="W186" s="838"/>
      <c r="X186" s="839"/>
      <c r="Y186" s="838"/>
      <c r="Z186" s="839"/>
    </row>
    <row r="187" spans="1:26" x14ac:dyDescent="0.4">
      <c r="B187" s="456"/>
      <c r="C187" s="86"/>
      <c r="D187" s="29"/>
      <c r="E187" s="544" t="s">
        <v>115</v>
      </c>
      <c r="F187" s="516" t="s">
        <v>1121</v>
      </c>
      <c r="G187" s="408" t="s">
        <v>230</v>
      </c>
      <c r="H187" s="444"/>
      <c r="I187" s="408" t="s">
        <v>230</v>
      </c>
      <c r="J187" s="444"/>
      <c r="K187" s="408" t="s">
        <v>230</v>
      </c>
      <c r="L187" s="444"/>
      <c r="M187" s="408" t="s">
        <v>230</v>
      </c>
      <c r="N187" s="444"/>
      <c r="O187" s="408" t="s">
        <v>230</v>
      </c>
      <c r="P187" s="444"/>
      <c r="Q187" s="408" t="s">
        <v>230</v>
      </c>
      <c r="R187" s="444"/>
      <c r="S187" s="408" t="s">
        <v>230</v>
      </c>
      <c r="T187" s="444"/>
      <c r="U187" s="408" t="s">
        <v>230</v>
      </c>
      <c r="V187" s="444"/>
      <c r="W187" s="408" t="s">
        <v>230</v>
      </c>
      <c r="X187" s="444"/>
      <c r="Y187" s="408" t="s">
        <v>230</v>
      </c>
      <c r="Z187" s="444"/>
    </row>
    <row r="188" spans="1:26" x14ac:dyDescent="0.4">
      <c r="B188" s="456"/>
      <c r="C188" s="86"/>
      <c r="D188" s="221"/>
      <c r="E188" s="546"/>
      <c r="F188" s="543" t="s">
        <v>1122</v>
      </c>
      <c r="G188" s="838"/>
      <c r="H188" s="839"/>
      <c r="I188" s="838"/>
      <c r="J188" s="839"/>
      <c r="K188" s="838"/>
      <c r="L188" s="839"/>
      <c r="M188" s="838"/>
      <c r="N188" s="839"/>
      <c r="O188" s="838"/>
      <c r="P188" s="839"/>
      <c r="Q188" s="838"/>
      <c r="R188" s="839"/>
      <c r="S188" s="838"/>
      <c r="T188" s="839"/>
      <c r="U188" s="838"/>
      <c r="V188" s="839"/>
      <c r="W188" s="838"/>
      <c r="X188" s="839"/>
      <c r="Y188" s="838"/>
      <c r="Z188" s="839"/>
    </row>
    <row r="189" spans="1:26" s="18" customFormat="1" x14ac:dyDescent="0.4">
      <c r="A189" s="27"/>
      <c r="B189" s="459"/>
      <c r="C189" s="132">
        <v>13.3</v>
      </c>
      <c r="D189" s="130"/>
      <c r="E189" s="545"/>
      <c r="F189" s="460" t="s">
        <v>1123</v>
      </c>
      <c r="G189" s="448"/>
      <c r="H189" s="449"/>
      <c r="I189" s="448"/>
      <c r="J189" s="449"/>
      <c r="K189" s="448"/>
      <c r="L189" s="449"/>
      <c r="M189" s="448"/>
      <c r="N189" s="449"/>
      <c r="O189" s="448"/>
      <c r="P189" s="449"/>
      <c r="Q189" s="448"/>
      <c r="R189" s="449"/>
      <c r="S189" s="448"/>
      <c r="T189" s="449"/>
      <c r="U189" s="448"/>
      <c r="V189" s="449"/>
      <c r="W189" s="448"/>
      <c r="X189" s="449"/>
      <c r="Y189" s="448"/>
      <c r="Z189" s="449"/>
    </row>
    <row r="190" spans="1:26" x14ac:dyDescent="0.3">
      <c r="B190" s="456"/>
      <c r="C190" s="86"/>
      <c r="D190" s="29" t="s">
        <v>111</v>
      </c>
      <c r="E190" s="29"/>
      <c r="F190" s="521" t="s">
        <v>1124</v>
      </c>
      <c r="G190" s="771"/>
      <c r="H190" s="772"/>
      <c r="I190" s="771"/>
      <c r="J190" s="772"/>
      <c r="K190" s="771"/>
      <c r="L190" s="772"/>
      <c r="M190" s="771"/>
      <c r="N190" s="772"/>
      <c r="O190" s="771"/>
      <c r="P190" s="772"/>
      <c r="Q190" s="771"/>
      <c r="R190" s="772"/>
      <c r="S190" s="771"/>
      <c r="T190" s="772"/>
      <c r="U190" s="771"/>
      <c r="V190" s="772"/>
      <c r="W190" s="771"/>
      <c r="X190" s="772"/>
      <c r="Y190" s="771"/>
      <c r="Z190" s="772"/>
    </row>
    <row r="191" spans="1:26" x14ac:dyDescent="0.3">
      <c r="B191" s="456"/>
      <c r="C191" s="86"/>
      <c r="D191" s="29"/>
      <c r="E191" s="22" t="s">
        <v>113</v>
      </c>
      <c r="F191" s="536" t="s">
        <v>1125</v>
      </c>
      <c r="G191" s="408" t="s">
        <v>230</v>
      </c>
      <c r="H191" s="444"/>
      <c r="I191" s="408" t="s">
        <v>230</v>
      </c>
      <c r="J191" s="444"/>
      <c r="K191" s="408" t="s">
        <v>230</v>
      </c>
      <c r="L191" s="444"/>
      <c r="M191" s="408" t="s">
        <v>230</v>
      </c>
      <c r="N191" s="444"/>
      <c r="O191" s="408" t="s">
        <v>230</v>
      </c>
      <c r="P191" s="444"/>
      <c r="Q191" s="408" t="s">
        <v>230</v>
      </c>
      <c r="R191" s="444"/>
      <c r="S191" s="408" t="s">
        <v>230</v>
      </c>
      <c r="T191" s="444"/>
      <c r="U191" s="408" t="s">
        <v>230</v>
      </c>
      <c r="V191" s="444"/>
      <c r="W191" s="408" t="s">
        <v>230</v>
      </c>
      <c r="X191" s="444"/>
      <c r="Y191" s="408" t="s">
        <v>230</v>
      </c>
      <c r="Z191" s="444"/>
    </row>
    <row r="192" spans="1:26" ht="24.9" x14ac:dyDescent="0.4">
      <c r="B192" s="456"/>
      <c r="C192" s="86"/>
      <c r="D192" s="29"/>
      <c r="E192" s="538" t="s">
        <v>115</v>
      </c>
      <c r="F192" s="532" t="s">
        <v>1126</v>
      </c>
      <c r="G192" s="408" t="s">
        <v>230</v>
      </c>
      <c r="H192" s="444"/>
      <c r="I192" s="408" t="s">
        <v>230</v>
      </c>
      <c r="J192" s="444"/>
      <c r="K192" s="408" t="s">
        <v>230</v>
      </c>
      <c r="L192" s="444"/>
      <c r="M192" s="408" t="s">
        <v>230</v>
      </c>
      <c r="N192" s="444"/>
      <c r="O192" s="408" t="s">
        <v>230</v>
      </c>
      <c r="P192" s="444"/>
      <c r="Q192" s="408" t="s">
        <v>230</v>
      </c>
      <c r="R192" s="444"/>
      <c r="S192" s="408" t="s">
        <v>230</v>
      </c>
      <c r="T192" s="444"/>
      <c r="U192" s="408" t="s">
        <v>230</v>
      </c>
      <c r="V192" s="444"/>
      <c r="W192" s="408" t="s">
        <v>230</v>
      </c>
      <c r="X192" s="444"/>
      <c r="Y192" s="408" t="s">
        <v>230</v>
      </c>
      <c r="Z192" s="444"/>
    </row>
    <row r="193" spans="1:26" x14ac:dyDescent="0.4">
      <c r="A193" s="73"/>
      <c r="B193" s="541"/>
      <c r="C193" s="84"/>
      <c r="D193" s="85"/>
      <c r="E193" s="85"/>
      <c r="F193" s="542"/>
      <c r="G193" s="469"/>
      <c r="H193" s="470"/>
      <c r="I193" s="469"/>
      <c r="J193" s="470"/>
      <c r="K193" s="469"/>
      <c r="L193" s="470"/>
      <c r="M193" s="469"/>
      <c r="N193" s="470"/>
      <c r="O193" s="469"/>
      <c r="P193" s="470"/>
      <c r="Q193" s="469"/>
      <c r="R193" s="470"/>
      <c r="S193" s="469"/>
      <c r="T193" s="470"/>
      <c r="U193" s="469"/>
      <c r="V193" s="470"/>
      <c r="W193" s="469"/>
      <c r="X193" s="470"/>
      <c r="Y193" s="469"/>
      <c r="Z193" s="470"/>
    </row>
  </sheetData>
  <mergeCells count="255">
    <mergeCell ref="G188:H188"/>
    <mergeCell ref="G54:H54"/>
    <mergeCell ref="G56:H56"/>
    <mergeCell ref="G57:H57"/>
    <mergeCell ref="G143:H143"/>
    <mergeCell ref="B2:F2"/>
    <mergeCell ref="E180:E181"/>
    <mergeCell ref="G32:H32"/>
    <mergeCell ref="G33:H33"/>
    <mergeCell ref="G34:H34"/>
    <mergeCell ref="G35:H35"/>
    <mergeCell ref="G36:H36"/>
    <mergeCell ref="G38:H38"/>
    <mergeCell ref="G39:H39"/>
    <mergeCell ref="G40:H40"/>
    <mergeCell ref="G41:H41"/>
    <mergeCell ref="G42:H42"/>
    <mergeCell ref="G43:H43"/>
    <mergeCell ref="G44:H44"/>
    <mergeCell ref="G144:H144"/>
    <mergeCell ref="G147:H147"/>
    <mergeCell ref="G186:H186"/>
    <mergeCell ref="G47:H47"/>
    <mergeCell ref="G49:H49"/>
    <mergeCell ref="I54:J54"/>
    <mergeCell ref="I56:J56"/>
    <mergeCell ref="I42:J42"/>
    <mergeCell ref="I43:J43"/>
    <mergeCell ref="I44:J44"/>
    <mergeCell ref="I47:J47"/>
    <mergeCell ref="I49:J49"/>
    <mergeCell ref="F4:F6"/>
    <mergeCell ref="B4:E6"/>
    <mergeCell ref="I32:J32"/>
    <mergeCell ref="I33:J33"/>
    <mergeCell ref="I34:J34"/>
    <mergeCell ref="G50:H50"/>
    <mergeCell ref="G51:H51"/>
    <mergeCell ref="G53:H53"/>
    <mergeCell ref="I35:J35"/>
    <mergeCell ref="I36:J36"/>
    <mergeCell ref="I38:J38"/>
    <mergeCell ref="I39:J39"/>
    <mergeCell ref="I40:J40"/>
    <mergeCell ref="I41:J41"/>
    <mergeCell ref="I188:J188"/>
    <mergeCell ref="K32:L32"/>
    <mergeCell ref="K33:L33"/>
    <mergeCell ref="K34:L34"/>
    <mergeCell ref="K35:L35"/>
    <mergeCell ref="K36:L36"/>
    <mergeCell ref="K38:L38"/>
    <mergeCell ref="K39:L39"/>
    <mergeCell ref="K40:L40"/>
    <mergeCell ref="K41:L41"/>
    <mergeCell ref="K42:L42"/>
    <mergeCell ref="K43:L43"/>
    <mergeCell ref="K44:L44"/>
    <mergeCell ref="K47:L47"/>
    <mergeCell ref="K49:L49"/>
    <mergeCell ref="K50:L50"/>
    <mergeCell ref="I57:J57"/>
    <mergeCell ref="I143:J143"/>
    <mergeCell ref="I144:J144"/>
    <mergeCell ref="I147:J147"/>
    <mergeCell ref="I186:J186"/>
    <mergeCell ref="I50:J50"/>
    <mergeCell ref="I51:J51"/>
    <mergeCell ref="I53:J53"/>
    <mergeCell ref="K143:L143"/>
    <mergeCell ref="K144:L144"/>
    <mergeCell ref="K147:L147"/>
    <mergeCell ref="K186:L186"/>
    <mergeCell ref="K188:L188"/>
    <mergeCell ref="K51:L51"/>
    <mergeCell ref="K53:L53"/>
    <mergeCell ref="K54:L54"/>
    <mergeCell ref="K56:L56"/>
    <mergeCell ref="K57:L57"/>
    <mergeCell ref="M188:N188"/>
    <mergeCell ref="M51:N51"/>
    <mergeCell ref="M53:N53"/>
    <mergeCell ref="M54:N54"/>
    <mergeCell ref="M56:N56"/>
    <mergeCell ref="M57:N57"/>
    <mergeCell ref="M43:N43"/>
    <mergeCell ref="M44:N44"/>
    <mergeCell ref="M47:N47"/>
    <mergeCell ref="M49:N49"/>
    <mergeCell ref="M50:N50"/>
    <mergeCell ref="O32:P32"/>
    <mergeCell ref="O33:P33"/>
    <mergeCell ref="O34:P34"/>
    <mergeCell ref="O35:P35"/>
    <mergeCell ref="O36:P36"/>
    <mergeCell ref="M143:N143"/>
    <mergeCell ref="M144:N144"/>
    <mergeCell ref="M147:N147"/>
    <mergeCell ref="M186:N186"/>
    <mergeCell ref="M38:N38"/>
    <mergeCell ref="M39:N39"/>
    <mergeCell ref="M40:N40"/>
    <mergeCell ref="M41:N41"/>
    <mergeCell ref="M42:N42"/>
    <mergeCell ref="M32:N32"/>
    <mergeCell ref="M33:N33"/>
    <mergeCell ref="M34:N34"/>
    <mergeCell ref="M35:N35"/>
    <mergeCell ref="M36:N36"/>
    <mergeCell ref="O43:P43"/>
    <mergeCell ref="O44:P44"/>
    <mergeCell ref="O47:P47"/>
    <mergeCell ref="O49:P49"/>
    <mergeCell ref="O50:P50"/>
    <mergeCell ref="O38:P38"/>
    <mergeCell ref="O39:P39"/>
    <mergeCell ref="O40:P40"/>
    <mergeCell ref="O41:P41"/>
    <mergeCell ref="O42:P42"/>
    <mergeCell ref="O143:P143"/>
    <mergeCell ref="O144:P144"/>
    <mergeCell ref="O147:P147"/>
    <mergeCell ref="O186:P186"/>
    <mergeCell ref="O188:P188"/>
    <mergeCell ref="O51:P51"/>
    <mergeCell ref="O53:P53"/>
    <mergeCell ref="O54:P54"/>
    <mergeCell ref="O56:P56"/>
    <mergeCell ref="O57:P57"/>
    <mergeCell ref="Q188:R188"/>
    <mergeCell ref="Q51:R51"/>
    <mergeCell ref="Q53:R53"/>
    <mergeCell ref="Q54:R54"/>
    <mergeCell ref="Q56:R56"/>
    <mergeCell ref="Q57:R57"/>
    <mergeCell ref="Q143:R143"/>
    <mergeCell ref="Q144:R144"/>
    <mergeCell ref="Q147:R147"/>
    <mergeCell ref="Q186:R186"/>
    <mergeCell ref="Q43:R43"/>
    <mergeCell ref="Q44:R44"/>
    <mergeCell ref="Q47:R47"/>
    <mergeCell ref="Q49:R49"/>
    <mergeCell ref="Q50:R50"/>
    <mergeCell ref="S32:T32"/>
    <mergeCell ref="S33:T33"/>
    <mergeCell ref="S34:T34"/>
    <mergeCell ref="S35:T35"/>
    <mergeCell ref="S36:T36"/>
    <mergeCell ref="Q38:R38"/>
    <mergeCell ref="Q39:R39"/>
    <mergeCell ref="Q40:R40"/>
    <mergeCell ref="Q41:R41"/>
    <mergeCell ref="Q42:R42"/>
    <mergeCell ref="Q32:R32"/>
    <mergeCell ref="Q33:R33"/>
    <mergeCell ref="Q34:R34"/>
    <mergeCell ref="Q35:R35"/>
    <mergeCell ref="Q36:R36"/>
    <mergeCell ref="S43:T43"/>
    <mergeCell ref="S44:T44"/>
    <mergeCell ref="S47:T47"/>
    <mergeCell ref="S49:T49"/>
    <mergeCell ref="S50:T50"/>
    <mergeCell ref="S38:T38"/>
    <mergeCell ref="S39:T39"/>
    <mergeCell ref="S40:T40"/>
    <mergeCell ref="S41:T41"/>
    <mergeCell ref="S42:T42"/>
    <mergeCell ref="S143:T143"/>
    <mergeCell ref="S144:T144"/>
    <mergeCell ref="S147:T147"/>
    <mergeCell ref="S186:T186"/>
    <mergeCell ref="S188:T188"/>
    <mergeCell ref="S51:T51"/>
    <mergeCell ref="S53:T53"/>
    <mergeCell ref="S54:T54"/>
    <mergeCell ref="S56:T56"/>
    <mergeCell ref="S57:T57"/>
    <mergeCell ref="U188:V188"/>
    <mergeCell ref="U51:V51"/>
    <mergeCell ref="U53:V53"/>
    <mergeCell ref="U54:V54"/>
    <mergeCell ref="U56:V56"/>
    <mergeCell ref="U57:V57"/>
    <mergeCell ref="U143:V143"/>
    <mergeCell ref="U144:V144"/>
    <mergeCell ref="U147:V147"/>
    <mergeCell ref="U186:V186"/>
    <mergeCell ref="U43:V43"/>
    <mergeCell ref="U44:V44"/>
    <mergeCell ref="U47:V47"/>
    <mergeCell ref="U49:V49"/>
    <mergeCell ref="U50:V50"/>
    <mergeCell ref="W32:X32"/>
    <mergeCell ref="W33:X33"/>
    <mergeCell ref="W34:X34"/>
    <mergeCell ref="W35:X35"/>
    <mergeCell ref="W36:X36"/>
    <mergeCell ref="U38:V38"/>
    <mergeCell ref="U39:V39"/>
    <mergeCell ref="U40:V40"/>
    <mergeCell ref="U41:V41"/>
    <mergeCell ref="U42:V42"/>
    <mergeCell ref="U32:V32"/>
    <mergeCell ref="U33:V33"/>
    <mergeCell ref="U34:V34"/>
    <mergeCell ref="U35:V35"/>
    <mergeCell ref="U36:V36"/>
    <mergeCell ref="Y35:Z35"/>
    <mergeCell ref="Y36:Z36"/>
    <mergeCell ref="W143:X143"/>
    <mergeCell ref="W144:X144"/>
    <mergeCell ref="W147:X147"/>
    <mergeCell ref="W186:X186"/>
    <mergeCell ref="W188:X188"/>
    <mergeCell ref="W51:X51"/>
    <mergeCell ref="W53:X53"/>
    <mergeCell ref="W54:X54"/>
    <mergeCell ref="W56:X56"/>
    <mergeCell ref="W57:X57"/>
    <mergeCell ref="W43:X43"/>
    <mergeCell ref="W44:X44"/>
    <mergeCell ref="W47:X47"/>
    <mergeCell ref="W49:X49"/>
    <mergeCell ref="W50:X50"/>
    <mergeCell ref="W38:X38"/>
    <mergeCell ref="W39:X39"/>
    <mergeCell ref="W40:X40"/>
    <mergeCell ref="W41:X41"/>
    <mergeCell ref="W42:X42"/>
    <mergeCell ref="B3:F3"/>
    <mergeCell ref="Y143:Z143"/>
    <mergeCell ref="Y144:Z144"/>
    <mergeCell ref="Y147:Z147"/>
    <mergeCell ref="Y186:Z186"/>
    <mergeCell ref="Y188:Z188"/>
    <mergeCell ref="Y51:Z51"/>
    <mergeCell ref="Y53:Z53"/>
    <mergeCell ref="Y54:Z54"/>
    <mergeCell ref="Y56:Z56"/>
    <mergeCell ref="Y57:Z57"/>
    <mergeCell ref="Y43:Z43"/>
    <mergeCell ref="Y44:Z44"/>
    <mergeCell ref="Y47:Z47"/>
    <mergeCell ref="Y49:Z49"/>
    <mergeCell ref="Y50:Z50"/>
    <mergeCell ref="Y38:Z38"/>
    <mergeCell ref="Y39:Z39"/>
    <mergeCell ref="Y40:Z40"/>
    <mergeCell ref="Y41:Z41"/>
    <mergeCell ref="Y42:Z42"/>
    <mergeCell ref="Y32:Z32"/>
    <mergeCell ref="Y33:Z33"/>
    <mergeCell ref="Y34:Z34"/>
  </mergeCells>
  <dataValidations count="2">
    <dataValidation type="list" allowBlank="1" showInputMessage="1" showErrorMessage="1" sqref="G72:G73 G111:G113 G76:G91 G23:G29 G46 G62:G70 G31 G59:G60 G9:G10 G12:G15 G17:G21 G93:G95 G97:G108 G116:G122 G124:G127 G132:G142 G145:G146 G148:G152 G154:G173 G175:G176 G178:G185 G187 G189 G191:G192 G52 I72:I73 I111:I113 I76:I91 I23:I29 I46 I62:I70 I31 I59:I60 I9:I10 I12:I15 I17:I21 I93:I95 I97:I108 I116:I122 I124:I127 I132:I142 I145:I146 I148:I152 I154:I173 I175:I176 I178:I185 I187 I189 I191:I192 I52 K72:K73 K111:K113 K76:K91 K23:K29 K46 K62:K70 K31 K59:K60 K9:K10 K12:K15 K17:K21 K93:K95 K97:K108 K116:K122 K124:K127 K132:K142 K145:K146 K148:K152 K154:K173 K175:K176 K178:K185 K187 K189 K191:K192 K52 M72:M73 M111:M113 M76:M91 M23:M29 M46 M62:M70 M31 M59:M60 M9:M10 M12:M15 M17:M21 M93:M95 M97:M108 M116:M122 M124:M127 M132:M142 M145:M146 M148:M152 M154:M173 M175:M176 M178:M185 M187 M189 M191:M192 M52 O72:O73 O111:O113 O76:O91 O23:O29 O46 O62:O70 O31 O59:O60 O9:O10 O12:O15 O17:O21 O93:O95 O97:O108 O116:O122 O124:O127 O132:O142 O145:O146 O148:O152 O154:O173 O175:O176 O178:O185 O187 O189 O191:O192 O52 Q72:Q73 Q111:Q113 Q76:Q91 Q23:Q29 Q46 Q62:Q70 Q31 Q59:Q60 Q9:Q10 Q12:Q15 Q17:Q21 Q93:Q95 Q97:Q108 Q116:Q122 Q124:Q127 Q132:Q142 Q145:Q146 Q148:Q152 Q154:Q173 Q175:Q176 Q178:Q185 Q187 Q189 Q191:Q192 Q52 S72:S73 S111:S113 S76:S91 S23:S29 S46 S62:S70 S31 S59:S60 S9:S10 S12:S15 S17:S21 S93:S95 S97:S108 S116:S122 S124:S127 S132:S142 S145:S146 S148:S152 S154:S173 S175:S176 S178:S185 S187 S189 S191:S192 S52 U72:U73 U111:U113 U76:U91 U23:U29 U46 U62:U70 U31 U59:U60 U9:U10 U12:U15 U17:U21 U93:U95 U97:U108 U116:U122 U124:U127 U132:U142 U145:U146 U148:U152 U154:U173 U175:U176 U178:U185 U187 U189 U191:U192 U52 W72:W73 W111:W113 W76:W91 W23:W29 W46 W62:W70 W31 W59:W60 W9:W10 W12:W15 W17:W21 W93:W95 W97:W108 W116:W122 W124:W127 W132:W142 W145:W146 W148:W152 W154:W173 W175:W176 W178:W185 W187 W189 W191:W192 W52 Y72:Y73 Y111:Y113 Y76:Y91 Y23:Y29 Y46 Y62:Y70 Y31 Y59:Y60 Y9:Y10 Y12:Y15 Y17:Y21 Y93:Y95 Y97:Y108 Y116:Y122 Y124:Y127 Y132:Y142 Y145:Y146 Y148:Y152 Y154:Y173 Y175:Y176 Y178:Y185 Y187 Y189 Y191:Y192 Y52" xr:uid="{9A89A96B-39EF-45C5-BC35-90EFD2CDD11B}">
      <formula1>Select</formula1>
    </dataValidation>
    <dataValidation type="list" allowBlank="1" showInputMessage="1" showErrorMessage="1" sqref="G48 G129:G130 G174 I48 I129:I130 I174 K48 K129:K130 K174 M48 M129:M130 M174 O48 O129:O130 O174 Q48 Q129:Q130 Q174 S48 S129:S130 S174 U48 U129:U130 U174 W48 W129:W130 W174 Y48 Y129:Y130 Y174" xr:uid="{954C2FE6-5166-46B9-9372-82A5AE7C0395}">
      <formula1>Y_N</formula1>
    </dataValidation>
  </dataValidations>
  <pageMargins left="0.23622047244094491" right="0.23622047244094491" top="0.74803149606299213" bottom="0.74803149606299213" header="0.31496062992125984" footer="0.31496062992125984"/>
  <pageSetup paperSize="8" scale="82" fitToHeight="0"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471C-B08A-4AEF-944D-2119AA48D740}">
  <sheetPr>
    <pageSetUpPr fitToPage="1"/>
  </sheetPr>
  <dimension ref="A1:AA92"/>
  <sheetViews>
    <sheetView showGridLines="0" zoomScale="70" zoomScaleNormal="70" workbookViewId="0">
      <pane xSplit="6" ySplit="7" topLeftCell="Q8" activePane="bottomRight" state="frozen"/>
      <selection pane="topRight" activeCell="G1" sqref="G1"/>
      <selection pane="bottomLeft" activeCell="A6" sqref="A6"/>
      <selection pane="bottomRight" activeCell="E7" sqref="E7"/>
    </sheetView>
  </sheetViews>
  <sheetFormatPr defaultColWidth="9.15234375" defaultRowHeight="12.45" x14ac:dyDescent="0.3"/>
  <cols>
    <col min="1" max="1" width="2.69140625" style="36" customWidth="1"/>
    <col min="2" max="2" width="3.69140625" style="43" customWidth="1"/>
    <col min="3" max="3" width="4.84375" style="43" bestFit="1" customWidth="1"/>
    <col min="4" max="5" width="3.69140625" style="43" customWidth="1"/>
    <col min="6" max="6" width="100.69140625" style="44" customWidth="1"/>
    <col min="7" max="7" width="23" style="60" customWidth="1"/>
    <col min="8" max="8" width="27.84375" style="57" customWidth="1"/>
    <col min="9" max="9" width="23" style="60" customWidth="1"/>
    <col min="10" max="10" width="27.84375" style="57" customWidth="1"/>
    <col min="11" max="11" width="23" style="60" customWidth="1"/>
    <col min="12" max="12" width="27.84375" style="57" customWidth="1"/>
    <col min="13" max="13" width="23" style="60" customWidth="1"/>
    <col min="14" max="14" width="27.84375" style="57" customWidth="1"/>
    <col min="15" max="15" width="23" style="60" customWidth="1"/>
    <col min="16" max="16" width="27.84375" style="57" customWidth="1"/>
    <col min="17" max="17" width="23" style="60" customWidth="1"/>
    <col min="18" max="18" width="27.84375" style="57" customWidth="1"/>
    <col min="19" max="19" width="23" style="60" customWidth="1"/>
    <col min="20" max="20" width="27.84375" style="57" customWidth="1"/>
    <col min="21" max="21" width="23" style="60" customWidth="1"/>
    <col min="22" max="22" width="27.84375" style="57" customWidth="1"/>
    <col min="23" max="23" width="23" style="60" customWidth="1"/>
    <col min="24" max="24" width="27.84375" style="57" customWidth="1"/>
    <col min="25" max="25" width="23" style="60" customWidth="1"/>
    <col min="26" max="26" width="27.84375" style="57" customWidth="1"/>
    <col min="27" max="16384" width="9.15234375" style="36"/>
  </cols>
  <sheetData>
    <row r="1" spans="1:27" x14ac:dyDescent="0.3">
      <c r="A1" s="31"/>
      <c r="B1" s="32"/>
      <c r="C1" s="32"/>
      <c r="D1" s="32"/>
      <c r="E1" s="32"/>
      <c r="F1" s="34"/>
      <c r="G1" s="59"/>
      <c r="H1" s="56"/>
      <c r="I1" s="59"/>
      <c r="J1" s="56"/>
      <c r="K1" s="59"/>
      <c r="L1" s="56"/>
      <c r="M1" s="59"/>
      <c r="N1" s="56"/>
      <c r="O1" s="59"/>
      <c r="P1" s="56"/>
      <c r="Q1" s="59"/>
      <c r="R1" s="56"/>
      <c r="S1" s="59"/>
      <c r="T1" s="56"/>
      <c r="U1" s="59"/>
      <c r="V1" s="56"/>
      <c r="W1" s="59"/>
      <c r="X1" s="56"/>
      <c r="Y1" s="59"/>
      <c r="Z1" s="56"/>
    </row>
    <row r="2" spans="1:27" s="38" customFormat="1" ht="35.15" customHeight="1" x14ac:dyDescent="0.4">
      <c r="A2" s="37"/>
      <c r="B2" s="814" t="s">
        <v>1127</v>
      </c>
      <c r="C2" s="815"/>
      <c r="D2" s="815"/>
      <c r="E2" s="815"/>
      <c r="F2" s="815"/>
      <c r="G2" s="123"/>
      <c r="H2" s="123"/>
      <c r="I2" s="123"/>
      <c r="J2" s="123"/>
      <c r="K2" s="123"/>
      <c r="L2" s="123"/>
      <c r="M2" s="123"/>
      <c r="N2" s="123"/>
      <c r="O2" s="123"/>
      <c r="P2" s="123"/>
      <c r="Q2" s="123"/>
      <c r="R2" s="123"/>
      <c r="S2" s="123"/>
      <c r="T2" s="123"/>
      <c r="U2" s="123"/>
      <c r="V2" s="123"/>
      <c r="W2" s="123"/>
      <c r="X2" s="123"/>
      <c r="Y2" s="123"/>
      <c r="Z2" s="123"/>
    </row>
    <row r="3" spans="1:27" s="162" customFormat="1" ht="77.150000000000006" customHeight="1" x14ac:dyDescent="0.4">
      <c r="A3" s="159"/>
      <c r="B3" s="811" t="s">
        <v>557</v>
      </c>
      <c r="C3" s="812"/>
      <c r="D3" s="812"/>
      <c r="E3" s="812"/>
      <c r="F3" s="813"/>
      <c r="G3" s="160"/>
      <c r="H3" s="161"/>
      <c r="I3" s="160"/>
      <c r="J3" s="161"/>
      <c r="K3" s="160"/>
      <c r="L3" s="161"/>
      <c r="M3" s="160"/>
      <c r="N3" s="161"/>
      <c r="O3" s="160"/>
      <c r="P3" s="161"/>
      <c r="Q3" s="160"/>
      <c r="R3" s="161"/>
      <c r="S3" s="160"/>
      <c r="T3" s="161"/>
      <c r="U3" s="160"/>
      <c r="V3" s="161"/>
      <c r="W3" s="160"/>
      <c r="X3" s="161"/>
      <c r="Y3" s="160"/>
      <c r="Z3" s="161"/>
    </row>
    <row r="4" spans="1:27" ht="18.649999999999999" customHeight="1" x14ac:dyDescent="0.4">
      <c r="A4" s="39"/>
      <c r="B4" s="800" t="s">
        <v>107</v>
      </c>
      <c r="C4" s="801"/>
      <c r="D4" s="801"/>
      <c r="E4" s="801"/>
      <c r="F4" s="840" t="s">
        <v>108</v>
      </c>
      <c r="G4" s="755" t="s">
        <v>947</v>
      </c>
      <c r="H4" s="758" t="s">
        <v>948</v>
      </c>
      <c r="I4" s="755" t="s">
        <v>947</v>
      </c>
      <c r="J4" s="758" t="s">
        <v>948</v>
      </c>
      <c r="K4" s="755" t="s">
        <v>947</v>
      </c>
      <c r="L4" s="758" t="s">
        <v>948</v>
      </c>
      <c r="M4" s="755" t="s">
        <v>947</v>
      </c>
      <c r="N4" s="758" t="s">
        <v>948</v>
      </c>
      <c r="O4" s="755" t="s">
        <v>947</v>
      </c>
      <c r="P4" s="758" t="s">
        <v>948</v>
      </c>
      <c r="Q4" s="755" t="s">
        <v>947</v>
      </c>
      <c r="R4" s="758" t="s">
        <v>948</v>
      </c>
      <c r="S4" s="755" t="s">
        <v>947</v>
      </c>
      <c r="T4" s="758" t="s">
        <v>948</v>
      </c>
      <c r="U4" s="755" t="s">
        <v>947</v>
      </c>
      <c r="V4" s="758" t="s">
        <v>948</v>
      </c>
      <c r="W4" s="755" t="s">
        <v>947</v>
      </c>
      <c r="X4" s="758" t="s">
        <v>948</v>
      </c>
      <c r="Y4" s="755" t="s">
        <v>947</v>
      </c>
      <c r="Z4" s="758" t="s">
        <v>948</v>
      </c>
      <c r="AA4" s="759" t="s">
        <v>949</v>
      </c>
    </row>
    <row r="5" spans="1:27" ht="18.649999999999999" customHeight="1" x14ac:dyDescent="0.4">
      <c r="A5" s="39"/>
      <c r="B5" s="842"/>
      <c r="C5" s="843"/>
      <c r="D5" s="843"/>
      <c r="E5" s="843"/>
      <c r="F5" s="841"/>
      <c r="G5" s="756" t="s">
        <v>950</v>
      </c>
      <c r="H5" s="758" t="s">
        <v>948</v>
      </c>
      <c r="I5" s="756" t="s">
        <v>950</v>
      </c>
      <c r="J5" s="758" t="s">
        <v>948</v>
      </c>
      <c r="K5" s="756" t="s">
        <v>950</v>
      </c>
      <c r="L5" s="758" t="s">
        <v>948</v>
      </c>
      <c r="M5" s="756" t="s">
        <v>950</v>
      </c>
      <c r="N5" s="758" t="s">
        <v>948</v>
      </c>
      <c r="O5" s="756" t="s">
        <v>950</v>
      </c>
      <c r="P5" s="758" t="s">
        <v>948</v>
      </c>
      <c r="Q5" s="756" t="s">
        <v>950</v>
      </c>
      <c r="R5" s="758" t="s">
        <v>948</v>
      </c>
      <c r="S5" s="756" t="s">
        <v>950</v>
      </c>
      <c r="T5" s="758" t="s">
        <v>948</v>
      </c>
      <c r="U5" s="756" t="s">
        <v>950</v>
      </c>
      <c r="V5" s="758" t="s">
        <v>948</v>
      </c>
      <c r="W5" s="756" t="s">
        <v>950</v>
      </c>
      <c r="X5" s="758" t="s">
        <v>948</v>
      </c>
      <c r="Y5" s="756" t="s">
        <v>950</v>
      </c>
      <c r="Z5" s="758" t="s">
        <v>948</v>
      </c>
    </row>
    <row r="6" spans="1:27" ht="18.649999999999999" customHeight="1" x14ac:dyDescent="0.4">
      <c r="A6" s="39"/>
      <c r="B6" s="842"/>
      <c r="C6" s="843"/>
      <c r="D6" s="843"/>
      <c r="E6" s="843"/>
      <c r="F6" s="841"/>
      <c r="G6" s="756" t="s">
        <v>951</v>
      </c>
      <c r="H6" s="758" t="s">
        <v>948</v>
      </c>
      <c r="I6" s="756" t="s">
        <v>951</v>
      </c>
      <c r="J6" s="758" t="s">
        <v>948</v>
      </c>
      <c r="K6" s="756" t="s">
        <v>951</v>
      </c>
      <c r="L6" s="758" t="s">
        <v>948</v>
      </c>
      <c r="M6" s="756" t="s">
        <v>951</v>
      </c>
      <c r="N6" s="758" t="s">
        <v>948</v>
      </c>
      <c r="O6" s="756" t="s">
        <v>951</v>
      </c>
      <c r="P6" s="758" t="s">
        <v>948</v>
      </c>
      <c r="Q6" s="756" t="s">
        <v>951</v>
      </c>
      <c r="R6" s="758" t="s">
        <v>948</v>
      </c>
      <c r="S6" s="756" t="s">
        <v>951</v>
      </c>
      <c r="T6" s="758" t="s">
        <v>948</v>
      </c>
      <c r="U6" s="756" t="s">
        <v>951</v>
      </c>
      <c r="V6" s="758" t="s">
        <v>948</v>
      </c>
      <c r="W6" s="756" t="s">
        <v>951</v>
      </c>
      <c r="X6" s="758" t="s">
        <v>948</v>
      </c>
      <c r="Y6" s="756" t="s">
        <v>951</v>
      </c>
      <c r="Z6" s="758" t="s">
        <v>948</v>
      </c>
    </row>
    <row r="7" spans="1:27" ht="56.15" customHeight="1" x14ac:dyDescent="0.4">
      <c r="A7" s="39"/>
      <c r="B7" s="454" t="s">
        <v>1128</v>
      </c>
      <c r="C7" s="20"/>
      <c r="D7" s="20"/>
      <c r="E7" s="20"/>
      <c r="F7" s="289" t="s">
        <v>1129</v>
      </c>
      <c r="G7" s="764" t="s">
        <v>226</v>
      </c>
      <c r="H7" s="760" t="s">
        <v>227</v>
      </c>
      <c r="I7" s="764" t="s">
        <v>226</v>
      </c>
      <c r="J7" s="760" t="s">
        <v>227</v>
      </c>
      <c r="K7" s="764" t="s">
        <v>226</v>
      </c>
      <c r="L7" s="760" t="s">
        <v>227</v>
      </c>
      <c r="M7" s="764" t="s">
        <v>226</v>
      </c>
      <c r="N7" s="760" t="s">
        <v>227</v>
      </c>
      <c r="O7" s="764" t="s">
        <v>226</v>
      </c>
      <c r="P7" s="760" t="s">
        <v>227</v>
      </c>
      <c r="Q7" s="764" t="s">
        <v>226</v>
      </c>
      <c r="R7" s="760" t="s">
        <v>227</v>
      </c>
      <c r="S7" s="764" t="s">
        <v>226</v>
      </c>
      <c r="T7" s="760" t="s">
        <v>227</v>
      </c>
      <c r="U7" s="764" t="s">
        <v>226</v>
      </c>
      <c r="V7" s="760" t="s">
        <v>227</v>
      </c>
      <c r="W7" s="764" t="s">
        <v>226</v>
      </c>
      <c r="X7" s="760" t="s">
        <v>227</v>
      </c>
      <c r="Y7" s="764" t="s">
        <v>226</v>
      </c>
      <c r="Z7" s="760" t="s">
        <v>227</v>
      </c>
    </row>
    <row r="8" spans="1:27" ht="14.15" x14ac:dyDescent="0.4">
      <c r="A8" s="39"/>
      <c r="B8" s="455"/>
      <c r="C8" s="63">
        <v>1</v>
      </c>
      <c r="D8" s="63"/>
      <c r="E8" s="63"/>
      <c r="F8" s="72" t="s">
        <v>954</v>
      </c>
      <c r="G8" s="447"/>
      <c r="H8" s="441"/>
      <c r="I8" s="447"/>
      <c r="J8" s="441"/>
      <c r="K8" s="447"/>
      <c r="L8" s="441"/>
      <c r="M8" s="447"/>
      <c r="N8" s="441"/>
      <c r="O8" s="447"/>
      <c r="P8" s="441"/>
      <c r="Q8" s="447"/>
      <c r="R8" s="441"/>
      <c r="S8" s="447"/>
      <c r="T8" s="441"/>
      <c r="U8" s="447"/>
      <c r="V8" s="441"/>
      <c r="W8" s="447"/>
      <c r="X8" s="441"/>
      <c r="Y8" s="447"/>
      <c r="Z8" s="441"/>
    </row>
    <row r="9" spans="1:27" ht="49.75" x14ac:dyDescent="0.4">
      <c r="A9" s="39"/>
      <c r="B9" s="456"/>
      <c r="C9" s="47"/>
      <c r="D9" s="47" t="s">
        <v>111</v>
      </c>
      <c r="E9" s="219"/>
      <c r="F9" s="457" t="s">
        <v>1130</v>
      </c>
      <c r="G9" s="408" t="s">
        <v>230</v>
      </c>
      <c r="H9" s="444"/>
      <c r="I9" s="408" t="s">
        <v>230</v>
      </c>
      <c r="J9" s="444"/>
      <c r="K9" s="408" t="s">
        <v>230</v>
      </c>
      <c r="L9" s="444"/>
      <c r="M9" s="408" t="s">
        <v>230</v>
      </c>
      <c r="N9" s="444"/>
      <c r="O9" s="408" t="s">
        <v>230</v>
      </c>
      <c r="P9" s="444"/>
      <c r="Q9" s="408" t="s">
        <v>230</v>
      </c>
      <c r="R9" s="444"/>
      <c r="S9" s="408" t="s">
        <v>230</v>
      </c>
      <c r="T9" s="444"/>
      <c r="U9" s="408" t="s">
        <v>230</v>
      </c>
      <c r="V9" s="444"/>
      <c r="W9" s="408" t="s">
        <v>230</v>
      </c>
      <c r="X9" s="444"/>
      <c r="Y9" s="408" t="s">
        <v>230</v>
      </c>
      <c r="Z9" s="444"/>
    </row>
    <row r="10" spans="1:27" ht="14.15" x14ac:dyDescent="0.4">
      <c r="A10" s="39"/>
      <c r="B10" s="455"/>
      <c r="C10" s="63">
        <v>2</v>
      </c>
      <c r="D10" s="63"/>
      <c r="E10" s="220"/>
      <c r="F10" s="72" t="s">
        <v>956</v>
      </c>
      <c r="G10" s="447"/>
      <c r="H10" s="441"/>
      <c r="I10" s="447"/>
      <c r="J10" s="441"/>
      <c r="K10" s="447"/>
      <c r="L10" s="441"/>
      <c r="M10" s="447"/>
      <c r="N10" s="441"/>
      <c r="O10" s="447"/>
      <c r="P10" s="441"/>
      <c r="Q10" s="447"/>
      <c r="R10" s="441"/>
      <c r="S10" s="447"/>
      <c r="T10" s="441"/>
      <c r="U10" s="447"/>
      <c r="V10" s="441"/>
      <c r="W10" s="447"/>
      <c r="X10" s="441"/>
      <c r="Y10" s="447"/>
      <c r="Z10" s="441"/>
    </row>
    <row r="11" spans="1:27" ht="24.9" x14ac:dyDescent="0.25">
      <c r="B11" s="456"/>
      <c r="C11" s="86"/>
      <c r="D11" s="29" t="s">
        <v>111</v>
      </c>
      <c r="E11" s="221"/>
      <c r="F11" s="553" t="s">
        <v>1131</v>
      </c>
      <c r="G11" s="442"/>
      <c r="H11" s="559"/>
      <c r="I11" s="442"/>
      <c r="J11" s="559"/>
      <c r="K11" s="442"/>
      <c r="L11" s="559"/>
      <c r="M11" s="442"/>
      <c r="N11" s="559"/>
      <c r="O11" s="442"/>
      <c r="P11" s="559"/>
      <c r="Q11" s="442"/>
      <c r="R11" s="559"/>
      <c r="S11" s="442"/>
      <c r="T11" s="559"/>
      <c r="U11" s="442"/>
      <c r="V11" s="559"/>
      <c r="W11" s="442"/>
      <c r="X11" s="559"/>
      <c r="Y11" s="442"/>
      <c r="Z11" s="559"/>
    </row>
    <row r="12" spans="1:27" x14ac:dyDescent="0.4">
      <c r="B12" s="456"/>
      <c r="C12" s="86"/>
      <c r="D12" s="29"/>
      <c r="E12" s="221" t="s">
        <v>113</v>
      </c>
      <c r="F12" s="462" t="s">
        <v>958</v>
      </c>
      <c r="G12" s="408" t="s">
        <v>230</v>
      </c>
      <c r="H12" s="444"/>
      <c r="I12" s="408" t="s">
        <v>230</v>
      </c>
      <c r="J12" s="444"/>
      <c r="K12" s="408" t="s">
        <v>230</v>
      </c>
      <c r="L12" s="444"/>
      <c r="M12" s="408" t="s">
        <v>230</v>
      </c>
      <c r="N12" s="444"/>
      <c r="O12" s="408" t="s">
        <v>230</v>
      </c>
      <c r="P12" s="444"/>
      <c r="Q12" s="408" t="s">
        <v>230</v>
      </c>
      <c r="R12" s="444"/>
      <c r="S12" s="408" t="s">
        <v>230</v>
      </c>
      <c r="T12" s="444"/>
      <c r="U12" s="408" t="s">
        <v>230</v>
      </c>
      <c r="V12" s="444"/>
      <c r="W12" s="408" t="s">
        <v>230</v>
      </c>
      <c r="X12" s="444"/>
      <c r="Y12" s="408" t="s">
        <v>230</v>
      </c>
      <c r="Z12" s="444"/>
    </row>
    <row r="13" spans="1:27" x14ac:dyDescent="0.4">
      <c r="B13" s="456"/>
      <c r="C13" s="86"/>
      <c r="D13" s="29"/>
      <c r="E13" s="221" t="s">
        <v>115</v>
      </c>
      <c r="F13" s="554" t="s">
        <v>959</v>
      </c>
      <c r="G13" s="408" t="s">
        <v>230</v>
      </c>
      <c r="H13" s="444"/>
      <c r="I13" s="408" t="s">
        <v>230</v>
      </c>
      <c r="J13" s="444"/>
      <c r="K13" s="408" t="s">
        <v>230</v>
      </c>
      <c r="L13" s="444"/>
      <c r="M13" s="408" t="s">
        <v>230</v>
      </c>
      <c r="N13" s="444"/>
      <c r="O13" s="408" t="s">
        <v>230</v>
      </c>
      <c r="P13" s="444"/>
      <c r="Q13" s="408" t="s">
        <v>230</v>
      </c>
      <c r="R13" s="444"/>
      <c r="S13" s="408" t="s">
        <v>230</v>
      </c>
      <c r="T13" s="444"/>
      <c r="U13" s="408" t="s">
        <v>230</v>
      </c>
      <c r="V13" s="444"/>
      <c r="W13" s="408" t="s">
        <v>230</v>
      </c>
      <c r="X13" s="444"/>
      <c r="Y13" s="408" t="s">
        <v>230</v>
      </c>
      <c r="Z13" s="444"/>
    </row>
    <row r="14" spans="1:27" x14ac:dyDescent="0.4">
      <c r="B14" s="456"/>
      <c r="C14" s="47"/>
      <c r="D14" s="29"/>
      <c r="E14" s="221" t="s">
        <v>131</v>
      </c>
      <c r="F14" s="555" t="s">
        <v>960</v>
      </c>
      <c r="G14" s="408" t="s">
        <v>230</v>
      </c>
      <c r="H14" s="444"/>
      <c r="I14" s="408" t="s">
        <v>230</v>
      </c>
      <c r="J14" s="444"/>
      <c r="K14" s="408" t="s">
        <v>230</v>
      </c>
      <c r="L14" s="444"/>
      <c r="M14" s="408" t="s">
        <v>230</v>
      </c>
      <c r="N14" s="444"/>
      <c r="O14" s="408" t="s">
        <v>230</v>
      </c>
      <c r="P14" s="444"/>
      <c r="Q14" s="408" t="s">
        <v>230</v>
      </c>
      <c r="R14" s="444"/>
      <c r="S14" s="408" t="s">
        <v>230</v>
      </c>
      <c r="T14" s="444"/>
      <c r="U14" s="408" t="s">
        <v>230</v>
      </c>
      <c r="V14" s="444"/>
      <c r="W14" s="408" t="s">
        <v>230</v>
      </c>
      <c r="X14" s="444"/>
      <c r="Y14" s="408" t="s">
        <v>230</v>
      </c>
      <c r="Z14" s="444"/>
    </row>
    <row r="15" spans="1:27" x14ac:dyDescent="0.4">
      <c r="B15" s="456"/>
      <c r="C15" s="86"/>
      <c r="D15" s="29"/>
      <c r="E15" s="221" t="s">
        <v>143</v>
      </c>
      <c r="F15" s="555" t="s">
        <v>961</v>
      </c>
      <c r="G15" s="408" t="s">
        <v>230</v>
      </c>
      <c r="H15" s="444"/>
      <c r="I15" s="408" t="s">
        <v>230</v>
      </c>
      <c r="J15" s="444"/>
      <c r="K15" s="408" t="s">
        <v>230</v>
      </c>
      <c r="L15" s="444"/>
      <c r="M15" s="408" t="s">
        <v>230</v>
      </c>
      <c r="N15" s="444"/>
      <c r="O15" s="408" t="s">
        <v>230</v>
      </c>
      <c r="P15" s="444"/>
      <c r="Q15" s="408" t="s">
        <v>230</v>
      </c>
      <c r="R15" s="444"/>
      <c r="S15" s="408" t="s">
        <v>230</v>
      </c>
      <c r="T15" s="444"/>
      <c r="U15" s="408" t="s">
        <v>230</v>
      </c>
      <c r="V15" s="444"/>
      <c r="W15" s="408" t="s">
        <v>230</v>
      </c>
      <c r="X15" s="444"/>
      <c r="Y15" s="408" t="s">
        <v>230</v>
      </c>
      <c r="Z15" s="444"/>
    </row>
    <row r="16" spans="1:27" ht="24.9" x14ac:dyDescent="0.4">
      <c r="B16" s="456"/>
      <c r="C16" s="79"/>
      <c r="D16" s="29" t="s">
        <v>119</v>
      </c>
      <c r="E16" s="221"/>
      <c r="F16" s="457" t="s">
        <v>1132</v>
      </c>
      <c r="G16" s="408" t="s">
        <v>230</v>
      </c>
      <c r="H16" s="444"/>
      <c r="I16" s="408" t="s">
        <v>230</v>
      </c>
      <c r="J16" s="444"/>
      <c r="K16" s="408" t="s">
        <v>230</v>
      </c>
      <c r="L16" s="444"/>
      <c r="M16" s="408" t="s">
        <v>230</v>
      </c>
      <c r="N16" s="444"/>
      <c r="O16" s="408" t="s">
        <v>230</v>
      </c>
      <c r="P16" s="444"/>
      <c r="Q16" s="408" t="s">
        <v>230</v>
      </c>
      <c r="R16" s="444"/>
      <c r="S16" s="408" t="s">
        <v>230</v>
      </c>
      <c r="T16" s="444"/>
      <c r="U16" s="408" t="s">
        <v>230</v>
      </c>
      <c r="V16" s="444"/>
      <c r="W16" s="408" t="s">
        <v>230</v>
      </c>
      <c r="X16" s="444"/>
      <c r="Y16" s="408" t="s">
        <v>230</v>
      </c>
      <c r="Z16" s="444"/>
    </row>
    <row r="17" spans="1:26" s="18" customFormat="1" x14ac:dyDescent="0.4">
      <c r="A17" s="27"/>
      <c r="B17" s="459"/>
      <c r="C17" s="132">
        <v>2.1</v>
      </c>
      <c r="D17" s="130"/>
      <c r="E17" s="222"/>
      <c r="F17" s="460" t="s">
        <v>962</v>
      </c>
      <c r="G17" s="448"/>
      <c r="H17" s="449"/>
      <c r="I17" s="448"/>
      <c r="J17" s="449"/>
      <c r="K17" s="448"/>
      <c r="L17" s="449"/>
      <c r="M17" s="448"/>
      <c r="N17" s="449"/>
      <c r="O17" s="448"/>
      <c r="P17" s="449"/>
      <c r="Q17" s="448"/>
      <c r="R17" s="449"/>
      <c r="S17" s="448"/>
      <c r="T17" s="449"/>
      <c r="U17" s="448"/>
      <c r="V17" s="449"/>
      <c r="W17" s="448"/>
      <c r="X17" s="449"/>
      <c r="Y17" s="448"/>
      <c r="Z17" s="449"/>
    </row>
    <row r="18" spans="1:26" ht="24.9" x14ac:dyDescent="0.4">
      <c r="B18" s="456"/>
      <c r="C18" s="79"/>
      <c r="D18" s="29" t="s">
        <v>111</v>
      </c>
      <c r="E18" s="221"/>
      <c r="F18" s="457" t="s">
        <v>1133</v>
      </c>
      <c r="G18" s="408" t="s">
        <v>230</v>
      </c>
      <c r="H18" s="444"/>
      <c r="I18" s="408" t="s">
        <v>230</v>
      </c>
      <c r="J18" s="444"/>
      <c r="K18" s="408" t="s">
        <v>230</v>
      </c>
      <c r="L18" s="444"/>
      <c r="M18" s="408" t="s">
        <v>230</v>
      </c>
      <c r="N18" s="444"/>
      <c r="O18" s="408" t="s">
        <v>230</v>
      </c>
      <c r="P18" s="444"/>
      <c r="Q18" s="408" t="s">
        <v>230</v>
      </c>
      <c r="R18" s="444"/>
      <c r="S18" s="408" t="s">
        <v>230</v>
      </c>
      <c r="T18" s="444"/>
      <c r="U18" s="408" t="s">
        <v>230</v>
      </c>
      <c r="V18" s="444"/>
      <c r="W18" s="408" t="s">
        <v>230</v>
      </c>
      <c r="X18" s="444"/>
      <c r="Y18" s="408" t="s">
        <v>230</v>
      </c>
      <c r="Z18" s="444"/>
    </row>
    <row r="19" spans="1:26" ht="24.9" x14ac:dyDescent="0.4">
      <c r="B19" s="456"/>
      <c r="C19" s="86"/>
      <c r="D19" s="29" t="s">
        <v>119</v>
      </c>
      <c r="E19" s="221"/>
      <c r="F19" s="507" t="s">
        <v>964</v>
      </c>
      <c r="G19" s="408" t="s">
        <v>230</v>
      </c>
      <c r="H19" s="444"/>
      <c r="I19" s="408" t="s">
        <v>230</v>
      </c>
      <c r="J19" s="444"/>
      <c r="K19" s="408" t="s">
        <v>230</v>
      </c>
      <c r="L19" s="444"/>
      <c r="M19" s="408" t="s">
        <v>230</v>
      </c>
      <c r="N19" s="444"/>
      <c r="O19" s="408" t="s">
        <v>230</v>
      </c>
      <c r="P19" s="444"/>
      <c r="Q19" s="408" t="s">
        <v>230</v>
      </c>
      <c r="R19" s="444"/>
      <c r="S19" s="408" t="s">
        <v>230</v>
      </c>
      <c r="T19" s="444"/>
      <c r="U19" s="408" t="s">
        <v>230</v>
      </c>
      <c r="V19" s="444"/>
      <c r="W19" s="408" t="s">
        <v>230</v>
      </c>
      <c r="X19" s="444"/>
      <c r="Y19" s="408" t="s">
        <v>230</v>
      </c>
      <c r="Z19" s="444"/>
    </row>
    <row r="20" spans="1:26" x14ac:dyDescent="0.4">
      <c r="A20" s="39"/>
      <c r="B20" s="456"/>
      <c r="C20" s="79"/>
      <c r="D20" s="29"/>
      <c r="E20" s="221" t="s">
        <v>113</v>
      </c>
      <c r="F20" s="462" t="s">
        <v>965</v>
      </c>
      <c r="G20" s="408" t="s">
        <v>230</v>
      </c>
      <c r="H20" s="444"/>
      <c r="I20" s="408" t="s">
        <v>230</v>
      </c>
      <c r="J20" s="444"/>
      <c r="K20" s="408" t="s">
        <v>230</v>
      </c>
      <c r="L20" s="444"/>
      <c r="M20" s="408" t="s">
        <v>230</v>
      </c>
      <c r="N20" s="444"/>
      <c r="O20" s="408" t="s">
        <v>230</v>
      </c>
      <c r="P20" s="444"/>
      <c r="Q20" s="408" t="s">
        <v>230</v>
      </c>
      <c r="R20" s="444"/>
      <c r="S20" s="408" t="s">
        <v>230</v>
      </c>
      <c r="T20" s="444"/>
      <c r="U20" s="408" t="s">
        <v>230</v>
      </c>
      <c r="V20" s="444"/>
      <c r="W20" s="408" t="s">
        <v>230</v>
      </c>
      <c r="X20" s="444"/>
      <c r="Y20" s="408" t="s">
        <v>230</v>
      </c>
      <c r="Z20" s="444"/>
    </row>
    <row r="21" spans="1:26" x14ac:dyDescent="0.4">
      <c r="B21" s="456"/>
      <c r="C21" s="79"/>
      <c r="D21" s="29"/>
      <c r="E21" s="221" t="s">
        <v>115</v>
      </c>
      <c r="F21" s="462" t="s">
        <v>966</v>
      </c>
      <c r="G21" s="408" t="s">
        <v>230</v>
      </c>
      <c r="H21" s="444"/>
      <c r="I21" s="408" t="s">
        <v>230</v>
      </c>
      <c r="J21" s="444"/>
      <c r="K21" s="408" t="s">
        <v>230</v>
      </c>
      <c r="L21" s="444"/>
      <c r="M21" s="408" t="s">
        <v>230</v>
      </c>
      <c r="N21" s="444"/>
      <c r="O21" s="408" t="s">
        <v>230</v>
      </c>
      <c r="P21" s="444"/>
      <c r="Q21" s="408" t="s">
        <v>230</v>
      </c>
      <c r="R21" s="444"/>
      <c r="S21" s="408" t="s">
        <v>230</v>
      </c>
      <c r="T21" s="444"/>
      <c r="U21" s="408" t="s">
        <v>230</v>
      </c>
      <c r="V21" s="444"/>
      <c r="W21" s="408" t="s">
        <v>230</v>
      </c>
      <c r="X21" s="444"/>
      <c r="Y21" s="408" t="s">
        <v>230</v>
      </c>
      <c r="Z21" s="444"/>
    </row>
    <row r="22" spans="1:26" x14ac:dyDescent="0.4">
      <c r="B22" s="456"/>
      <c r="C22" s="86"/>
      <c r="D22" s="29"/>
      <c r="E22" s="221" t="s">
        <v>131</v>
      </c>
      <c r="F22" s="509" t="s">
        <v>967</v>
      </c>
      <c r="G22" s="408" t="s">
        <v>230</v>
      </c>
      <c r="H22" s="444"/>
      <c r="I22" s="408" t="s">
        <v>230</v>
      </c>
      <c r="J22" s="444"/>
      <c r="K22" s="408" t="s">
        <v>230</v>
      </c>
      <c r="L22" s="444"/>
      <c r="M22" s="408" t="s">
        <v>230</v>
      </c>
      <c r="N22" s="444"/>
      <c r="O22" s="408" t="s">
        <v>230</v>
      </c>
      <c r="P22" s="444"/>
      <c r="Q22" s="408" t="s">
        <v>230</v>
      </c>
      <c r="R22" s="444"/>
      <c r="S22" s="408" t="s">
        <v>230</v>
      </c>
      <c r="T22" s="444"/>
      <c r="U22" s="408" t="s">
        <v>230</v>
      </c>
      <c r="V22" s="444"/>
      <c r="W22" s="408" t="s">
        <v>230</v>
      </c>
      <c r="X22" s="444"/>
      <c r="Y22" s="408" t="s">
        <v>230</v>
      </c>
      <c r="Z22" s="444"/>
    </row>
    <row r="23" spans="1:26" x14ac:dyDescent="0.25">
      <c r="B23" s="456"/>
      <c r="C23" s="82"/>
      <c r="D23" s="29" t="s">
        <v>138</v>
      </c>
      <c r="E23" s="221"/>
      <c r="F23" s="457" t="s">
        <v>494</v>
      </c>
      <c r="G23" s="442"/>
      <c r="H23" s="559"/>
      <c r="I23" s="442"/>
      <c r="J23" s="559"/>
      <c r="K23" s="442"/>
      <c r="L23" s="559"/>
      <c r="M23" s="442"/>
      <c r="N23" s="559"/>
      <c r="O23" s="442"/>
      <c r="P23" s="559"/>
      <c r="Q23" s="442"/>
      <c r="R23" s="559"/>
      <c r="S23" s="442"/>
      <c r="T23" s="559"/>
      <c r="U23" s="442"/>
      <c r="V23" s="559"/>
      <c r="W23" s="442"/>
      <c r="X23" s="559"/>
      <c r="Y23" s="442"/>
      <c r="Z23" s="559"/>
    </row>
    <row r="24" spans="1:26" x14ac:dyDescent="0.4">
      <c r="B24" s="456"/>
      <c r="C24" s="82"/>
      <c r="D24" s="29"/>
      <c r="E24" s="221" t="s">
        <v>113</v>
      </c>
      <c r="F24" s="462" t="s">
        <v>968</v>
      </c>
      <c r="G24" s="408" t="s">
        <v>230</v>
      </c>
      <c r="H24" s="444"/>
      <c r="I24" s="408" t="s">
        <v>230</v>
      </c>
      <c r="J24" s="444"/>
      <c r="K24" s="408" t="s">
        <v>230</v>
      </c>
      <c r="L24" s="444"/>
      <c r="M24" s="408" t="s">
        <v>230</v>
      </c>
      <c r="N24" s="444"/>
      <c r="O24" s="408" t="s">
        <v>230</v>
      </c>
      <c r="P24" s="444"/>
      <c r="Q24" s="408" t="s">
        <v>230</v>
      </c>
      <c r="R24" s="444"/>
      <c r="S24" s="408" t="s">
        <v>230</v>
      </c>
      <c r="T24" s="444"/>
      <c r="U24" s="408" t="s">
        <v>230</v>
      </c>
      <c r="V24" s="444"/>
      <c r="W24" s="408" t="s">
        <v>230</v>
      </c>
      <c r="X24" s="444"/>
      <c r="Y24" s="408" t="s">
        <v>230</v>
      </c>
      <c r="Z24" s="444"/>
    </row>
    <row r="25" spans="1:26" x14ac:dyDescent="0.4">
      <c r="B25" s="456"/>
      <c r="C25" s="82"/>
      <c r="D25" s="29"/>
      <c r="E25" s="221" t="s">
        <v>115</v>
      </c>
      <c r="F25" s="462" t="s">
        <v>969</v>
      </c>
      <c r="G25" s="408" t="s">
        <v>230</v>
      </c>
      <c r="H25" s="444"/>
      <c r="I25" s="408" t="s">
        <v>230</v>
      </c>
      <c r="J25" s="444"/>
      <c r="K25" s="408" t="s">
        <v>230</v>
      </c>
      <c r="L25" s="444"/>
      <c r="M25" s="408" t="s">
        <v>230</v>
      </c>
      <c r="N25" s="444"/>
      <c r="O25" s="408" t="s">
        <v>230</v>
      </c>
      <c r="P25" s="444"/>
      <c r="Q25" s="408" t="s">
        <v>230</v>
      </c>
      <c r="R25" s="444"/>
      <c r="S25" s="408" t="s">
        <v>230</v>
      </c>
      <c r="T25" s="444"/>
      <c r="U25" s="408" t="s">
        <v>230</v>
      </c>
      <c r="V25" s="444"/>
      <c r="W25" s="408" t="s">
        <v>230</v>
      </c>
      <c r="X25" s="444"/>
      <c r="Y25" s="408" t="s">
        <v>230</v>
      </c>
      <c r="Z25" s="444"/>
    </row>
    <row r="26" spans="1:26" x14ac:dyDescent="0.4">
      <c r="B26" s="456"/>
      <c r="C26" s="82"/>
      <c r="D26" s="29"/>
      <c r="E26" s="221" t="s">
        <v>131</v>
      </c>
      <c r="F26" s="556" t="s">
        <v>970</v>
      </c>
      <c r="G26" s="408" t="s">
        <v>230</v>
      </c>
      <c r="H26" s="444"/>
      <c r="I26" s="408" t="s">
        <v>230</v>
      </c>
      <c r="J26" s="444"/>
      <c r="K26" s="408" t="s">
        <v>230</v>
      </c>
      <c r="L26" s="444"/>
      <c r="M26" s="408" t="s">
        <v>230</v>
      </c>
      <c r="N26" s="444"/>
      <c r="O26" s="408" t="s">
        <v>230</v>
      </c>
      <c r="P26" s="444"/>
      <c r="Q26" s="408" t="s">
        <v>230</v>
      </c>
      <c r="R26" s="444"/>
      <c r="S26" s="408" t="s">
        <v>230</v>
      </c>
      <c r="T26" s="444"/>
      <c r="U26" s="408" t="s">
        <v>230</v>
      </c>
      <c r="V26" s="444"/>
      <c r="W26" s="408" t="s">
        <v>230</v>
      </c>
      <c r="X26" s="444"/>
      <c r="Y26" s="408" t="s">
        <v>230</v>
      </c>
      <c r="Z26" s="444"/>
    </row>
    <row r="27" spans="1:26" x14ac:dyDescent="0.4">
      <c r="B27" s="456"/>
      <c r="C27" s="82"/>
      <c r="D27" s="29"/>
      <c r="E27" s="221" t="s">
        <v>143</v>
      </c>
      <c r="F27" s="556" t="s">
        <v>973</v>
      </c>
      <c r="G27" s="408" t="s">
        <v>230</v>
      </c>
      <c r="H27" s="444"/>
      <c r="I27" s="408" t="s">
        <v>230</v>
      </c>
      <c r="J27" s="444"/>
      <c r="K27" s="408" t="s">
        <v>230</v>
      </c>
      <c r="L27" s="444"/>
      <c r="M27" s="408" t="s">
        <v>230</v>
      </c>
      <c r="N27" s="444"/>
      <c r="O27" s="408" t="s">
        <v>230</v>
      </c>
      <c r="P27" s="444"/>
      <c r="Q27" s="408" t="s">
        <v>230</v>
      </c>
      <c r="R27" s="444"/>
      <c r="S27" s="408" t="s">
        <v>230</v>
      </c>
      <c r="T27" s="444"/>
      <c r="U27" s="408" t="s">
        <v>230</v>
      </c>
      <c r="V27" s="444"/>
      <c r="W27" s="408" t="s">
        <v>230</v>
      </c>
      <c r="X27" s="444"/>
      <c r="Y27" s="408" t="s">
        <v>230</v>
      </c>
      <c r="Z27" s="444"/>
    </row>
    <row r="28" spans="1:26" x14ac:dyDescent="0.4">
      <c r="B28" s="456"/>
      <c r="C28" s="87"/>
      <c r="D28" s="29" t="s">
        <v>152</v>
      </c>
      <c r="E28" s="221"/>
      <c r="F28" s="507" t="s">
        <v>974</v>
      </c>
      <c r="G28" s="408" t="s">
        <v>230</v>
      </c>
      <c r="H28" s="444"/>
      <c r="I28" s="408" t="s">
        <v>230</v>
      </c>
      <c r="J28" s="444"/>
      <c r="K28" s="408" t="s">
        <v>230</v>
      </c>
      <c r="L28" s="444"/>
      <c r="M28" s="408" t="s">
        <v>230</v>
      </c>
      <c r="N28" s="444"/>
      <c r="O28" s="408" t="s">
        <v>230</v>
      </c>
      <c r="P28" s="444"/>
      <c r="Q28" s="408" t="s">
        <v>230</v>
      </c>
      <c r="R28" s="444"/>
      <c r="S28" s="408" t="s">
        <v>230</v>
      </c>
      <c r="T28" s="444"/>
      <c r="U28" s="408" t="s">
        <v>230</v>
      </c>
      <c r="V28" s="444"/>
      <c r="W28" s="408" t="s">
        <v>230</v>
      </c>
      <c r="X28" s="444"/>
      <c r="Y28" s="408" t="s">
        <v>230</v>
      </c>
      <c r="Z28" s="444"/>
    </row>
    <row r="29" spans="1:26" ht="14.15" x14ac:dyDescent="0.4">
      <c r="A29" s="39"/>
      <c r="B29" s="455"/>
      <c r="C29" s="63">
        <v>3</v>
      </c>
      <c r="D29" s="63"/>
      <c r="E29" s="220"/>
      <c r="F29" s="72" t="s">
        <v>783</v>
      </c>
      <c r="G29" s="447"/>
      <c r="H29" s="441"/>
      <c r="I29" s="447"/>
      <c r="J29" s="441"/>
      <c r="K29" s="447"/>
      <c r="L29" s="441"/>
      <c r="M29" s="447"/>
      <c r="N29" s="441"/>
      <c r="O29" s="447"/>
      <c r="P29" s="441"/>
      <c r="Q29" s="447"/>
      <c r="R29" s="441"/>
      <c r="S29" s="447"/>
      <c r="T29" s="441"/>
      <c r="U29" s="447"/>
      <c r="V29" s="441"/>
      <c r="W29" s="447"/>
      <c r="X29" s="441"/>
      <c r="Y29" s="447"/>
      <c r="Z29" s="441"/>
    </row>
    <row r="30" spans="1:26" x14ac:dyDescent="0.4">
      <c r="A30" s="39"/>
      <c r="B30" s="456"/>
      <c r="C30" s="86"/>
      <c r="D30" s="29" t="s">
        <v>111</v>
      </c>
      <c r="E30" s="221"/>
      <c r="F30" s="507" t="s">
        <v>1134</v>
      </c>
      <c r="G30" s="408" t="s">
        <v>230</v>
      </c>
      <c r="H30" s="444"/>
      <c r="I30" s="408" t="s">
        <v>230</v>
      </c>
      <c r="J30" s="444"/>
      <c r="K30" s="408" t="s">
        <v>230</v>
      </c>
      <c r="L30" s="444"/>
      <c r="M30" s="408" t="s">
        <v>230</v>
      </c>
      <c r="N30" s="444"/>
      <c r="O30" s="408" t="s">
        <v>230</v>
      </c>
      <c r="P30" s="444"/>
      <c r="Q30" s="408" t="s">
        <v>230</v>
      </c>
      <c r="R30" s="444"/>
      <c r="S30" s="408" t="s">
        <v>230</v>
      </c>
      <c r="T30" s="444"/>
      <c r="U30" s="408" t="s">
        <v>230</v>
      </c>
      <c r="V30" s="444"/>
      <c r="W30" s="408" t="s">
        <v>230</v>
      </c>
      <c r="X30" s="444"/>
      <c r="Y30" s="408" t="s">
        <v>230</v>
      </c>
      <c r="Z30" s="444"/>
    </row>
    <row r="31" spans="1:26" ht="13" customHeight="1" x14ac:dyDescent="0.4">
      <c r="A31" s="39"/>
      <c r="B31" s="456"/>
      <c r="C31" s="86"/>
      <c r="D31" s="29"/>
      <c r="E31" s="221" t="s">
        <v>113</v>
      </c>
      <c r="F31" s="509" t="s">
        <v>976</v>
      </c>
      <c r="G31" s="821"/>
      <c r="H31" s="822"/>
      <c r="I31" s="821"/>
      <c r="J31" s="822"/>
      <c r="K31" s="821"/>
      <c r="L31" s="822"/>
      <c r="M31" s="821"/>
      <c r="N31" s="822"/>
      <c r="O31" s="821"/>
      <c r="P31" s="822"/>
      <c r="Q31" s="821"/>
      <c r="R31" s="822"/>
      <c r="S31" s="821"/>
      <c r="T31" s="822"/>
      <c r="U31" s="821"/>
      <c r="V31" s="822"/>
      <c r="W31" s="821"/>
      <c r="X31" s="822"/>
      <c r="Y31" s="821"/>
      <c r="Z31" s="822"/>
    </row>
    <row r="32" spans="1:26" x14ac:dyDescent="0.4">
      <c r="A32" s="39"/>
      <c r="B32" s="456"/>
      <c r="C32" s="86"/>
      <c r="D32" s="29"/>
      <c r="E32" s="221" t="s">
        <v>115</v>
      </c>
      <c r="F32" s="509" t="s">
        <v>977</v>
      </c>
      <c r="G32" s="821"/>
      <c r="H32" s="822"/>
      <c r="I32" s="821"/>
      <c r="J32" s="822"/>
      <c r="K32" s="821"/>
      <c r="L32" s="822"/>
      <c r="M32" s="821"/>
      <c r="N32" s="822"/>
      <c r="O32" s="821"/>
      <c r="P32" s="822"/>
      <c r="Q32" s="821"/>
      <c r="R32" s="822"/>
      <c r="S32" s="821"/>
      <c r="T32" s="822"/>
      <c r="U32" s="821"/>
      <c r="V32" s="822"/>
      <c r="W32" s="821"/>
      <c r="X32" s="822"/>
      <c r="Y32" s="821"/>
      <c r="Z32" s="822"/>
    </row>
    <row r="33" spans="1:26" x14ac:dyDescent="0.4">
      <c r="A33" s="39"/>
      <c r="B33" s="456"/>
      <c r="C33" s="86"/>
      <c r="D33" s="29"/>
      <c r="E33" s="221" t="s">
        <v>131</v>
      </c>
      <c r="F33" s="509" t="s">
        <v>978</v>
      </c>
      <c r="G33" s="821"/>
      <c r="H33" s="822"/>
      <c r="I33" s="821"/>
      <c r="J33" s="822"/>
      <c r="K33" s="821"/>
      <c r="L33" s="822"/>
      <c r="M33" s="821"/>
      <c r="N33" s="822"/>
      <c r="O33" s="821"/>
      <c r="P33" s="822"/>
      <c r="Q33" s="821"/>
      <c r="R33" s="822"/>
      <c r="S33" s="821"/>
      <c r="T33" s="822"/>
      <c r="U33" s="821"/>
      <c r="V33" s="822"/>
      <c r="W33" s="821"/>
      <c r="X33" s="822"/>
      <c r="Y33" s="821"/>
      <c r="Z33" s="822"/>
    </row>
    <row r="34" spans="1:26" x14ac:dyDescent="0.4">
      <c r="A34" s="39"/>
      <c r="B34" s="456"/>
      <c r="C34" s="86"/>
      <c r="D34" s="29"/>
      <c r="E34" s="221" t="s">
        <v>143</v>
      </c>
      <c r="F34" s="509" t="s">
        <v>979</v>
      </c>
      <c r="G34" s="821"/>
      <c r="H34" s="822"/>
      <c r="I34" s="821"/>
      <c r="J34" s="822"/>
      <c r="K34" s="821"/>
      <c r="L34" s="822"/>
      <c r="M34" s="821"/>
      <c r="N34" s="822"/>
      <c r="O34" s="821"/>
      <c r="P34" s="822"/>
      <c r="Q34" s="821"/>
      <c r="R34" s="822"/>
      <c r="S34" s="821"/>
      <c r="T34" s="822"/>
      <c r="U34" s="821"/>
      <c r="V34" s="822"/>
      <c r="W34" s="821"/>
      <c r="X34" s="822"/>
      <c r="Y34" s="821"/>
      <c r="Z34" s="822"/>
    </row>
    <row r="35" spans="1:26" x14ac:dyDescent="0.4">
      <c r="A35" s="39"/>
      <c r="B35" s="456"/>
      <c r="C35" s="86"/>
      <c r="D35" s="29"/>
      <c r="E35" s="221" t="s">
        <v>145</v>
      </c>
      <c r="F35" s="509" t="s">
        <v>980</v>
      </c>
      <c r="G35" s="821"/>
      <c r="H35" s="822"/>
      <c r="I35" s="821"/>
      <c r="J35" s="822"/>
      <c r="K35" s="821"/>
      <c r="L35" s="822"/>
      <c r="M35" s="821"/>
      <c r="N35" s="822"/>
      <c r="O35" s="821"/>
      <c r="P35" s="822"/>
      <c r="Q35" s="821"/>
      <c r="R35" s="822"/>
      <c r="S35" s="821"/>
      <c r="T35" s="822"/>
      <c r="U35" s="821"/>
      <c r="V35" s="822"/>
      <c r="W35" s="821"/>
      <c r="X35" s="822"/>
      <c r="Y35" s="821"/>
      <c r="Z35" s="822"/>
    </row>
    <row r="36" spans="1:26" x14ac:dyDescent="0.4">
      <c r="A36" s="39"/>
      <c r="B36" s="456"/>
      <c r="C36" s="86"/>
      <c r="D36" s="29"/>
      <c r="E36" s="221" t="s">
        <v>150</v>
      </c>
      <c r="F36" s="509" t="s">
        <v>1135</v>
      </c>
      <c r="G36" s="821"/>
      <c r="H36" s="822"/>
      <c r="I36" s="821"/>
      <c r="J36" s="822"/>
      <c r="K36" s="821"/>
      <c r="L36" s="822"/>
      <c r="M36" s="821"/>
      <c r="N36" s="822"/>
      <c r="O36" s="821"/>
      <c r="P36" s="822"/>
      <c r="Q36" s="821"/>
      <c r="R36" s="822"/>
      <c r="S36" s="821"/>
      <c r="T36" s="822"/>
      <c r="U36" s="821"/>
      <c r="V36" s="822"/>
      <c r="W36" s="821"/>
      <c r="X36" s="822"/>
      <c r="Y36" s="821"/>
      <c r="Z36" s="822"/>
    </row>
    <row r="37" spans="1:26" s="18" customFormat="1" x14ac:dyDescent="0.4">
      <c r="A37" s="27"/>
      <c r="B37" s="459"/>
      <c r="C37" s="132">
        <v>3.1</v>
      </c>
      <c r="D37" s="130"/>
      <c r="E37" s="222"/>
      <c r="F37" s="460" t="s">
        <v>796</v>
      </c>
      <c r="G37" s="448"/>
      <c r="H37" s="449"/>
      <c r="I37" s="448"/>
      <c r="J37" s="449"/>
      <c r="K37" s="448"/>
      <c r="L37" s="449"/>
      <c r="M37" s="448"/>
      <c r="N37" s="449"/>
      <c r="O37" s="448"/>
      <c r="P37" s="449"/>
      <c r="Q37" s="448"/>
      <c r="R37" s="449"/>
      <c r="S37" s="448"/>
      <c r="T37" s="449"/>
      <c r="U37" s="448"/>
      <c r="V37" s="449"/>
      <c r="W37" s="448"/>
      <c r="X37" s="449"/>
      <c r="Y37" s="448"/>
      <c r="Z37" s="449"/>
    </row>
    <row r="38" spans="1:26" x14ac:dyDescent="0.4">
      <c r="A38" s="39"/>
      <c r="B38" s="456"/>
      <c r="C38" s="86"/>
      <c r="D38" s="29" t="s">
        <v>111</v>
      </c>
      <c r="E38" s="221"/>
      <c r="F38" s="507" t="s">
        <v>1134</v>
      </c>
      <c r="G38" s="408" t="s">
        <v>230</v>
      </c>
      <c r="H38" s="444"/>
      <c r="I38" s="408" t="s">
        <v>230</v>
      </c>
      <c r="J38" s="444"/>
      <c r="K38" s="408" t="s">
        <v>230</v>
      </c>
      <c r="L38" s="444"/>
      <c r="M38" s="408" t="s">
        <v>230</v>
      </c>
      <c r="N38" s="444"/>
      <c r="O38" s="408" t="s">
        <v>230</v>
      </c>
      <c r="P38" s="444"/>
      <c r="Q38" s="408" t="s">
        <v>230</v>
      </c>
      <c r="R38" s="444"/>
      <c r="S38" s="408" t="s">
        <v>230</v>
      </c>
      <c r="T38" s="444"/>
      <c r="U38" s="408" t="s">
        <v>230</v>
      </c>
      <c r="V38" s="444"/>
      <c r="W38" s="408" t="s">
        <v>230</v>
      </c>
      <c r="X38" s="444"/>
      <c r="Y38" s="408" t="s">
        <v>230</v>
      </c>
      <c r="Z38" s="444"/>
    </row>
    <row r="39" spans="1:26" x14ac:dyDescent="0.4">
      <c r="A39" s="39"/>
      <c r="B39" s="456"/>
      <c r="C39" s="86"/>
      <c r="D39" s="29"/>
      <c r="E39" s="221" t="s">
        <v>113</v>
      </c>
      <c r="F39" s="509" t="s">
        <v>1136</v>
      </c>
      <c r="G39" s="821"/>
      <c r="H39" s="822"/>
      <c r="I39" s="821"/>
      <c r="J39" s="822"/>
      <c r="K39" s="821"/>
      <c r="L39" s="822"/>
      <c r="M39" s="821"/>
      <c r="N39" s="822"/>
      <c r="O39" s="821"/>
      <c r="P39" s="822"/>
      <c r="Q39" s="821"/>
      <c r="R39" s="822"/>
      <c r="S39" s="821"/>
      <c r="T39" s="822"/>
      <c r="U39" s="821"/>
      <c r="V39" s="822"/>
      <c r="W39" s="821"/>
      <c r="X39" s="822"/>
      <c r="Y39" s="821"/>
      <c r="Z39" s="822"/>
    </row>
    <row r="40" spans="1:26" x14ac:dyDescent="0.4">
      <c r="A40" s="39"/>
      <c r="B40" s="456"/>
      <c r="C40" s="86"/>
      <c r="D40" s="29"/>
      <c r="E40" s="221" t="s">
        <v>115</v>
      </c>
      <c r="F40" s="554" t="s">
        <v>1137</v>
      </c>
      <c r="G40" s="821"/>
      <c r="H40" s="822"/>
      <c r="I40" s="821"/>
      <c r="J40" s="822"/>
      <c r="K40" s="821"/>
      <c r="L40" s="822"/>
      <c r="M40" s="821"/>
      <c r="N40" s="822"/>
      <c r="O40" s="821"/>
      <c r="P40" s="822"/>
      <c r="Q40" s="821"/>
      <c r="R40" s="822"/>
      <c r="S40" s="821"/>
      <c r="T40" s="822"/>
      <c r="U40" s="821"/>
      <c r="V40" s="822"/>
      <c r="W40" s="821"/>
      <c r="X40" s="822"/>
      <c r="Y40" s="821"/>
      <c r="Z40" s="822"/>
    </row>
    <row r="41" spans="1:26" x14ac:dyDescent="0.4">
      <c r="A41" s="39"/>
      <c r="B41" s="456"/>
      <c r="C41" s="86"/>
      <c r="D41" s="29"/>
      <c r="E41" s="221" t="s">
        <v>131</v>
      </c>
      <c r="F41" s="516" t="s">
        <v>993</v>
      </c>
      <c r="G41" s="821"/>
      <c r="H41" s="822"/>
      <c r="I41" s="821"/>
      <c r="J41" s="822"/>
      <c r="K41" s="821"/>
      <c r="L41" s="822"/>
      <c r="M41" s="821"/>
      <c r="N41" s="822"/>
      <c r="O41" s="821"/>
      <c r="P41" s="822"/>
      <c r="Q41" s="821"/>
      <c r="R41" s="822"/>
      <c r="S41" s="821"/>
      <c r="T41" s="822"/>
      <c r="U41" s="821"/>
      <c r="V41" s="822"/>
      <c r="W41" s="821"/>
      <c r="X41" s="822"/>
      <c r="Y41" s="821"/>
      <c r="Z41" s="822"/>
    </row>
    <row r="42" spans="1:26" x14ac:dyDescent="0.4">
      <c r="A42" s="39"/>
      <c r="B42" s="456"/>
      <c r="C42" s="86"/>
      <c r="D42" s="29"/>
      <c r="E42" s="221" t="s">
        <v>143</v>
      </c>
      <c r="F42" s="516" t="s">
        <v>994</v>
      </c>
      <c r="G42" s="408" t="s">
        <v>230</v>
      </c>
      <c r="H42" s="775"/>
      <c r="I42" s="408" t="s">
        <v>230</v>
      </c>
      <c r="J42" s="775"/>
      <c r="K42" s="408" t="s">
        <v>230</v>
      </c>
      <c r="L42" s="775"/>
      <c r="M42" s="408" t="s">
        <v>230</v>
      </c>
      <c r="N42" s="775"/>
      <c r="O42" s="408" t="s">
        <v>230</v>
      </c>
      <c r="P42" s="775"/>
      <c r="Q42" s="408" t="s">
        <v>230</v>
      </c>
      <c r="R42" s="775"/>
      <c r="S42" s="408" t="s">
        <v>230</v>
      </c>
      <c r="T42" s="775"/>
      <c r="U42" s="408" t="s">
        <v>230</v>
      </c>
      <c r="V42" s="775"/>
      <c r="W42" s="408" t="s">
        <v>230</v>
      </c>
      <c r="X42" s="775"/>
      <c r="Y42" s="408" t="s">
        <v>230</v>
      </c>
      <c r="Z42" s="775"/>
    </row>
    <row r="43" spans="1:26" x14ac:dyDescent="0.4">
      <c r="A43" s="39"/>
      <c r="B43" s="456"/>
      <c r="C43" s="86"/>
      <c r="D43" s="29"/>
      <c r="E43" s="221"/>
      <c r="F43" s="517" t="s">
        <v>995</v>
      </c>
      <c r="G43" s="821"/>
      <c r="H43" s="822"/>
      <c r="I43" s="821"/>
      <c r="J43" s="822"/>
      <c r="K43" s="821"/>
      <c r="L43" s="822"/>
      <c r="M43" s="821"/>
      <c r="N43" s="822"/>
      <c r="O43" s="821"/>
      <c r="P43" s="822"/>
      <c r="Q43" s="821"/>
      <c r="R43" s="822"/>
      <c r="S43" s="821"/>
      <c r="T43" s="822"/>
      <c r="U43" s="821"/>
      <c r="V43" s="822"/>
      <c r="W43" s="821"/>
      <c r="X43" s="822"/>
      <c r="Y43" s="821"/>
      <c r="Z43" s="822"/>
    </row>
    <row r="44" spans="1:26" ht="12.9" x14ac:dyDescent="0.4">
      <c r="A44" s="39"/>
      <c r="B44" s="456"/>
      <c r="C44" s="86"/>
      <c r="D44" s="29"/>
      <c r="E44" s="221"/>
      <c r="F44" s="517" t="s">
        <v>996</v>
      </c>
      <c r="G44" s="821"/>
      <c r="H44" s="822"/>
      <c r="I44" s="821"/>
      <c r="J44" s="822"/>
      <c r="K44" s="821"/>
      <c r="L44" s="822"/>
      <c r="M44" s="821"/>
      <c r="N44" s="822"/>
      <c r="O44" s="821"/>
      <c r="P44" s="822"/>
      <c r="Q44" s="821"/>
      <c r="R44" s="822"/>
      <c r="S44" s="821"/>
      <c r="T44" s="822"/>
      <c r="U44" s="821"/>
      <c r="V44" s="822"/>
      <c r="W44" s="821"/>
      <c r="X44" s="822"/>
      <c r="Y44" s="821"/>
      <c r="Z44" s="822"/>
    </row>
    <row r="45" spans="1:26" x14ac:dyDescent="0.25">
      <c r="A45" s="39"/>
      <c r="B45" s="456"/>
      <c r="C45" s="86"/>
      <c r="D45" s="29"/>
      <c r="E45" s="221"/>
      <c r="F45" s="517" t="s">
        <v>997</v>
      </c>
      <c r="G45" s="442"/>
      <c r="H45" s="559"/>
      <c r="I45" s="442"/>
      <c r="J45" s="559"/>
      <c r="K45" s="442"/>
      <c r="L45" s="559"/>
      <c r="M45" s="442"/>
      <c r="N45" s="559"/>
      <c r="O45" s="442"/>
      <c r="P45" s="559"/>
      <c r="Q45" s="442"/>
      <c r="R45" s="559"/>
      <c r="S45" s="442"/>
      <c r="T45" s="559"/>
      <c r="U45" s="442"/>
      <c r="V45" s="559"/>
      <c r="W45" s="442"/>
      <c r="X45" s="559"/>
      <c r="Y45" s="442"/>
      <c r="Z45" s="559"/>
    </row>
    <row r="46" spans="1:26" x14ac:dyDescent="0.4">
      <c r="A46" s="39"/>
      <c r="B46" s="456"/>
      <c r="C46" s="86"/>
      <c r="D46" s="29"/>
      <c r="E46" s="221"/>
      <c r="F46" s="518" t="s">
        <v>998</v>
      </c>
      <c r="G46" s="821"/>
      <c r="H46" s="822"/>
      <c r="I46" s="821"/>
      <c r="J46" s="822"/>
      <c r="K46" s="821"/>
      <c r="L46" s="822"/>
      <c r="M46" s="821"/>
      <c r="N46" s="822"/>
      <c r="O46" s="821"/>
      <c r="P46" s="822"/>
      <c r="Q46" s="821"/>
      <c r="R46" s="822"/>
      <c r="S46" s="821"/>
      <c r="T46" s="822"/>
      <c r="U46" s="821"/>
      <c r="V46" s="822"/>
      <c r="W46" s="821"/>
      <c r="X46" s="822"/>
      <c r="Y46" s="821"/>
      <c r="Z46" s="822"/>
    </row>
    <row r="47" spans="1:26" x14ac:dyDescent="0.4">
      <c r="A47" s="39"/>
      <c r="B47" s="456"/>
      <c r="C47" s="86"/>
      <c r="D47" s="29"/>
      <c r="E47" s="221"/>
      <c r="F47" s="518" t="s">
        <v>999</v>
      </c>
      <c r="G47" s="821"/>
      <c r="H47" s="822"/>
      <c r="I47" s="821"/>
      <c r="J47" s="822"/>
      <c r="K47" s="821"/>
      <c r="L47" s="822"/>
      <c r="M47" s="821"/>
      <c r="N47" s="822"/>
      <c r="O47" s="821"/>
      <c r="P47" s="822"/>
      <c r="Q47" s="821"/>
      <c r="R47" s="822"/>
      <c r="S47" s="821"/>
      <c r="T47" s="822"/>
      <c r="U47" s="821"/>
      <c r="V47" s="822"/>
      <c r="W47" s="821"/>
      <c r="X47" s="822"/>
      <c r="Y47" s="821"/>
      <c r="Z47" s="822"/>
    </row>
    <row r="48" spans="1:26" ht="14.15" x14ac:dyDescent="0.4">
      <c r="A48" s="39"/>
      <c r="B48" s="455"/>
      <c r="C48" s="63">
        <v>4</v>
      </c>
      <c r="D48" s="63"/>
      <c r="E48" s="220"/>
      <c r="F48" s="72" t="s">
        <v>1138</v>
      </c>
      <c r="G48" s="447"/>
      <c r="H48" s="441"/>
      <c r="I48" s="447"/>
      <c r="J48" s="441"/>
      <c r="K48" s="447"/>
      <c r="L48" s="441"/>
      <c r="M48" s="447"/>
      <c r="N48" s="441"/>
      <c r="O48" s="447"/>
      <c r="P48" s="441"/>
      <c r="Q48" s="447"/>
      <c r="R48" s="441"/>
      <c r="S48" s="447"/>
      <c r="T48" s="441"/>
      <c r="U48" s="447"/>
      <c r="V48" s="441"/>
      <c r="W48" s="447"/>
      <c r="X48" s="441"/>
      <c r="Y48" s="447"/>
      <c r="Z48" s="441"/>
    </row>
    <row r="49" spans="1:26" ht="24.9" x14ac:dyDescent="0.4">
      <c r="A49" s="39"/>
      <c r="B49" s="456"/>
      <c r="C49" s="86"/>
      <c r="D49" s="29" t="s">
        <v>111</v>
      </c>
      <c r="E49" s="221"/>
      <c r="F49" s="519" t="s">
        <v>1000</v>
      </c>
      <c r="G49" s="408" t="s">
        <v>230</v>
      </c>
      <c r="H49" s="444"/>
      <c r="I49" s="408" t="s">
        <v>230</v>
      </c>
      <c r="J49" s="444"/>
      <c r="K49" s="408" t="s">
        <v>230</v>
      </c>
      <c r="L49" s="444"/>
      <c r="M49" s="408" t="s">
        <v>230</v>
      </c>
      <c r="N49" s="444"/>
      <c r="O49" s="408" t="s">
        <v>230</v>
      </c>
      <c r="P49" s="444"/>
      <c r="Q49" s="408" t="s">
        <v>230</v>
      </c>
      <c r="R49" s="444"/>
      <c r="S49" s="408" t="s">
        <v>230</v>
      </c>
      <c r="T49" s="444"/>
      <c r="U49" s="408" t="s">
        <v>230</v>
      </c>
      <c r="V49" s="444"/>
      <c r="W49" s="408" t="s">
        <v>230</v>
      </c>
      <c r="X49" s="444"/>
      <c r="Y49" s="408" t="s">
        <v>230</v>
      </c>
      <c r="Z49" s="444"/>
    </row>
    <row r="50" spans="1:26" x14ac:dyDescent="0.4">
      <c r="A50" s="39"/>
      <c r="B50" s="456"/>
      <c r="C50" s="86"/>
      <c r="D50" s="29"/>
      <c r="E50" s="221" t="s">
        <v>113</v>
      </c>
      <c r="F50" s="516" t="s">
        <v>1001</v>
      </c>
      <c r="G50" s="408" t="s">
        <v>230</v>
      </c>
      <c r="H50" s="444"/>
      <c r="I50" s="408" t="s">
        <v>230</v>
      </c>
      <c r="J50" s="444"/>
      <c r="K50" s="408" t="s">
        <v>230</v>
      </c>
      <c r="L50" s="444"/>
      <c r="M50" s="408" t="s">
        <v>230</v>
      </c>
      <c r="N50" s="444"/>
      <c r="O50" s="408" t="s">
        <v>230</v>
      </c>
      <c r="P50" s="444"/>
      <c r="Q50" s="408" t="s">
        <v>230</v>
      </c>
      <c r="R50" s="444"/>
      <c r="S50" s="408" t="s">
        <v>230</v>
      </c>
      <c r="T50" s="444"/>
      <c r="U50" s="408" t="s">
        <v>230</v>
      </c>
      <c r="V50" s="444"/>
      <c r="W50" s="408" t="s">
        <v>230</v>
      </c>
      <c r="X50" s="444"/>
      <c r="Y50" s="408" t="s">
        <v>230</v>
      </c>
      <c r="Z50" s="444"/>
    </row>
    <row r="51" spans="1:26" ht="24.9" x14ac:dyDescent="0.25">
      <c r="A51" s="39"/>
      <c r="B51" s="456"/>
      <c r="C51" s="86"/>
      <c r="D51" s="29" t="s">
        <v>119</v>
      </c>
      <c r="E51" s="221"/>
      <c r="F51" s="553" t="s">
        <v>1002</v>
      </c>
      <c r="G51" s="442"/>
      <c r="H51" s="559"/>
      <c r="I51" s="442"/>
      <c r="J51" s="559"/>
      <c r="K51" s="442"/>
      <c r="L51" s="559"/>
      <c r="M51" s="442"/>
      <c r="N51" s="559"/>
      <c r="O51" s="442"/>
      <c r="P51" s="559"/>
      <c r="Q51" s="442"/>
      <c r="R51" s="559"/>
      <c r="S51" s="442"/>
      <c r="T51" s="559"/>
      <c r="U51" s="442"/>
      <c r="V51" s="559"/>
      <c r="W51" s="442"/>
      <c r="X51" s="559"/>
      <c r="Y51" s="442"/>
      <c r="Z51" s="559"/>
    </row>
    <row r="52" spans="1:26" x14ac:dyDescent="0.4">
      <c r="A52" s="39"/>
      <c r="B52" s="456"/>
      <c r="C52" s="520"/>
      <c r="D52" s="29"/>
      <c r="E52" s="221" t="s">
        <v>113</v>
      </c>
      <c r="F52" s="462" t="s">
        <v>1139</v>
      </c>
      <c r="G52" s="408" t="s">
        <v>230</v>
      </c>
      <c r="H52" s="444"/>
      <c r="I52" s="408" t="s">
        <v>230</v>
      </c>
      <c r="J52" s="444"/>
      <c r="K52" s="408" t="s">
        <v>230</v>
      </c>
      <c r="L52" s="444"/>
      <c r="M52" s="408" t="s">
        <v>230</v>
      </c>
      <c r="N52" s="444"/>
      <c r="O52" s="408" t="s">
        <v>230</v>
      </c>
      <c r="P52" s="444"/>
      <c r="Q52" s="408" t="s">
        <v>230</v>
      </c>
      <c r="R52" s="444"/>
      <c r="S52" s="408" t="s">
        <v>230</v>
      </c>
      <c r="T52" s="444"/>
      <c r="U52" s="408" t="s">
        <v>230</v>
      </c>
      <c r="V52" s="444"/>
      <c r="W52" s="408" t="s">
        <v>230</v>
      </c>
      <c r="X52" s="444"/>
      <c r="Y52" s="408" t="s">
        <v>230</v>
      </c>
      <c r="Z52" s="444"/>
    </row>
    <row r="53" spans="1:26" x14ac:dyDescent="0.4">
      <c r="A53" s="39"/>
      <c r="B53" s="456"/>
      <c r="C53" s="86"/>
      <c r="D53" s="29"/>
      <c r="E53" s="221" t="s">
        <v>115</v>
      </c>
      <c r="F53" s="462" t="s">
        <v>1140</v>
      </c>
      <c r="G53" s="408" t="s">
        <v>230</v>
      </c>
      <c r="H53" s="444"/>
      <c r="I53" s="408" t="s">
        <v>230</v>
      </c>
      <c r="J53" s="444"/>
      <c r="K53" s="408" t="s">
        <v>230</v>
      </c>
      <c r="L53" s="444"/>
      <c r="M53" s="408" t="s">
        <v>230</v>
      </c>
      <c r="N53" s="444"/>
      <c r="O53" s="408" t="s">
        <v>230</v>
      </c>
      <c r="P53" s="444"/>
      <c r="Q53" s="408" t="s">
        <v>230</v>
      </c>
      <c r="R53" s="444"/>
      <c r="S53" s="408" t="s">
        <v>230</v>
      </c>
      <c r="T53" s="444"/>
      <c r="U53" s="408" t="s">
        <v>230</v>
      </c>
      <c r="V53" s="444"/>
      <c r="W53" s="408" t="s">
        <v>230</v>
      </c>
      <c r="X53" s="444"/>
      <c r="Y53" s="408" t="s">
        <v>230</v>
      </c>
      <c r="Z53" s="444"/>
    </row>
    <row r="54" spans="1:26" ht="24.9" x14ac:dyDescent="0.4">
      <c r="A54" s="39"/>
      <c r="B54" s="456"/>
      <c r="C54" s="86"/>
      <c r="D54" s="29"/>
      <c r="E54" s="221" t="s">
        <v>131</v>
      </c>
      <c r="F54" s="462" t="s">
        <v>1005</v>
      </c>
      <c r="G54" s="408" t="s">
        <v>230</v>
      </c>
      <c r="H54" s="444"/>
      <c r="I54" s="408" t="s">
        <v>230</v>
      </c>
      <c r="J54" s="444"/>
      <c r="K54" s="408" t="s">
        <v>230</v>
      </c>
      <c r="L54" s="444"/>
      <c r="M54" s="408" t="s">
        <v>230</v>
      </c>
      <c r="N54" s="444"/>
      <c r="O54" s="408" t="s">
        <v>230</v>
      </c>
      <c r="P54" s="444"/>
      <c r="Q54" s="408" t="s">
        <v>230</v>
      </c>
      <c r="R54" s="444"/>
      <c r="S54" s="408" t="s">
        <v>230</v>
      </c>
      <c r="T54" s="444"/>
      <c r="U54" s="408" t="s">
        <v>230</v>
      </c>
      <c r="V54" s="444"/>
      <c r="W54" s="408" t="s">
        <v>230</v>
      </c>
      <c r="X54" s="444"/>
      <c r="Y54" s="408" t="s">
        <v>230</v>
      </c>
      <c r="Z54" s="444"/>
    </row>
    <row r="55" spans="1:26" ht="24.9" x14ac:dyDescent="0.4">
      <c r="A55" s="39"/>
      <c r="B55" s="456"/>
      <c r="C55" s="86"/>
      <c r="D55" s="29"/>
      <c r="E55" s="221" t="s">
        <v>143</v>
      </c>
      <c r="F55" s="462" t="s">
        <v>1141</v>
      </c>
      <c r="G55" s="408" t="s">
        <v>230</v>
      </c>
      <c r="H55" s="444"/>
      <c r="I55" s="408" t="s">
        <v>230</v>
      </c>
      <c r="J55" s="444"/>
      <c r="K55" s="408" t="s">
        <v>230</v>
      </c>
      <c r="L55" s="444"/>
      <c r="M55" s="408" t="s">
        <v>230</v>
      </c>
      <c r="N55" s="444"/>
      <c r="O55" s="408" t="s">
        <v>230</v>
      </c>
      <c r="P55" s="444"/>
      <c r="Q55" s="408" t="s">
        <v>230</v>
      </c>
      <c r="R55" s="444"/>
      <c r="S55" s="408" t="s">
        <v>230</v>
      </c>
      <c r="T55" s="444"/>
      <c r="U55" s="408" t="s">
        <v>230</v>
      </c>
      <c r="V55" s="444"/>
      <c r="W55" s="408" t="s">
        <v>230</v>
      </c>
      <c r="X55" s="444"/>
      <c r="Y55" s="408" t="s">
        <v>230</v>
      </c>
      <c r="Z55" s="444"/>
    </row>
    <row r="56" spans="1:26" ht="37.299999999999997" x14ac:dyDescent="0.4">
      <c r="B56" s="456"/>
      <c r="C56" s="86"/>
      <c r="D56" s="29"/>
      <c r="E56" s="221" t="s">
        <v>145</v>
      </c>
      <c r="F56" s="462" t="s">
        <v>1142</v>
      </c>
      <c r="G56" s="408" t="s">
        <v>230</v>
      </c>
      <c r="H56" s="444"/>
      <c r="I56" s="408" t="s">
        <v>230</v>
      </c>
      <c r="J56" s="444"/>
      <c r="K56" s="408" t="s">
        <v>230</v>
      </c>
      <c r="L56" s="444"/>
      <c r="M56" s="408" t="s">
        <v>230</v>
      </c>
      <c r="N56" s="444"/>
      <c r="O56" s="408" t="s">
        <v>230</v>
      </c>
      <c r="P56" s="444"/>
      <c r="Q56" s="408" t="s">
        <v>230</v>
      </c>
      <c r="R56" s="444"/>
      <c r="S56" s="408" t="s">
        <v>230</v>
      </c>
      <c r="T56" s="444"/>
      <c r="U56" s="408" t="s">
        <v>230</v>
      </c>
      <c r="V56" s="444"/>
      <c r="W56" s="408" t="s">
        <v>230</v>
      </c>
      <c r="X56" s="444"/>
      <c r="Y56" s="408" t="s">
        <v>230</v>
      </c>
      <c r="Z56" s="444"/>
    </row>
    <row r="57" spans="1:26" ht="14.15" x14ac:dyDescent="0.4">
      <c r="A57" s="39"/>
      <c r="B57" s="455"/>
      <c r="C57" s="63">
        <v>5</v>
      </c>
      <c r="D57" s="63"/>
      <c r="E57" s="220"/>
      <c r="F57" s="72" t="s">
        <v>1143</v>
      </c>
      <c r="G57" s="447"/>
      <c r="H57" s="441"/>
      <c r="I57" s="447"/>
      <c r="J57" s="441"/>
      <c r="K57" s="447"/>
      <c r="L57" s="441"/>
      <c r="M57" s="447"/>
      <c r="N57" s="441"/>
      <c r="O57" s="447"/>
      <c r="P57" s="441"/>
      <c r="Q57" s="447"/>
      <c r="R57" s="441"/>
      <c r="S57" s="447"/>
      <c r="T57" s="441"/>
      <c r="U57" s="447"/>
      <c r="V57" s="441"/>
      <c r="W57" s="447"/>
      <c r="X57" s="441"/>
      <c r="Y57" s="447"/>
      <c r="Z57" s="441"/>
    </row>
    <row r="58" spans="1:26" x14ac:dyDescent="0.4">
      <c r="A58" s="39"/>
      <c r="B58" s="456"/>
      <c r="C58" s="47"/>
      <c r="D58" s="47" t="s">
        <v>111</v>
      </c>
      <c r="E58" s="219"/>
      <c r="F58" s="457" t="s">
        <v>1144</v>
      </c>
      <c r="G58" s="408" t="s">
        <v>230</v>
      </c>
      <c r="H58" s="444"/>
      <c r="I58" s="408" t="s">
        <v>230</v>
      </c>
      <c r="J58" s="444"/>
      <c r="K58" s="408" t="s">
        <v>230</v>
      </c>
      <c r="L58" s="444"/>
      <c r="M58" s="408" t="s">
        <v>230</v>
      </c>
      <c r="N58" s="444"/>
      <c r="O58" s="408" t="s">
        <v>230</v>
      </c>
      <c r="P58" s="444"/>
      <c r="Q58" s="408" t="s">
        <v>230</v>
      </c>
      <c r="R58" s="444"/>
      <c r="S58" s="408" t="s">
        <v>230</v>
      </c>
      <c r="T58" s="444"/>
      <c r="U58" s="408" t="s">
        <v>230</v>
      </c>
      <c r="V58" s="444"/>
      <c r="W58" s="408" t="s">
        <v>230</v>
      </c>
      <c r="X58" s="444"/>
      <c r="Y58" s="408" t="s">
        <v>230</v>
      </c>
      <c r="Z58" s="444"/>
    </row>
    <row r="59" spans="1:26" ht="24.9" x14ac:dyDescent="0.4">
      <c r="A59" s="39"/>
      <c r="B59" s="456"/>
      <c r="C59" s="47"/>
      <c r="D59" s="47" t="s">
        <v>119</v>
      </c>
      <c r="E59" s="219"/>
      <c r="F59" s="457" t="s">
        <v>1145</v>
      </c>
      <c r="G59" s="408" t="s">
        <v>230</v>
      </c>
      <c r="H59" s="444"/>
      <c r="I59" s="408" t="s">
        <v>230</v>
      </c>
      <c r="J59" s="444"/>
      <c r="K59" s="408" t="s">
        <v>230</v>
      </c>
      <c r="L59" s="444"/>
      <c r="M59" s="408" t="s">
        <v>230</v>
      </c>
      <c r="N59" s="444"/>
      <c r="O59" s="408" t="s">
        <v>230</v>
      </c>
      <c r="P59" s="444"/>
      <c r="Q59" s="408" t="s">
        <v>230</v>
      </c>
      <c r="R59" s="444"/>
      <c r="S59" s="408" t="s">
        <v>230</v>
      </c>
      <c r="T59" s="444"/>
      <c r="U59" s="408" t="s">
        <v>230</v>
      </c>
      <c r="V59" s="444"/>
      <c r="W59" s="408" t="s">
        <v>230</v>
      </c>
      <c r="X59" s="444"/>
      <c r="Y59" s="408" t="s">
        <v>230</v>
      </c>
      <c r="Z59" s="444"/>
    </row>
    <row r="60" spans="1:26" ht="24.9" x14ac:dyDescent="0.4">
      <c r="A60" s="39"/>
      <c r="B60" s="456"/>
      <c r="C60" s="47"/>
      <c r="D60" s="47" t="s">
        <v>138</v>
      </c>
      <c r="E60" s="219"/>
      <c r="F60" s="457" t="s">
        <v>1146</v>
      </c>
      <c r="G60" s="408" t="s">
        <v>230</v>
      </c>
      <c r="H60" s="444"/>
      <c r="I60" s="408" t="s">
        <v>230</v>
      </c>
      <c r="J60" s="444"/>
      <c r="K60" s="408" t="s">
        <v>230</v>
      </c>
      <c r="L60" s="444"/>
      <c r="M60" s="408" t="s">
        <v>230</v>
      </c>
      <c r="N60" s="444"/>
      <c r="O60" s="408" t="s">
        <v>230</v>
      </c>
      <c r="P60" s="444"/>
      <c r="Q60" s="408" t="s">
        <v>230</v>
      </c>
      <c r="R60" s="444"/>
      <c r="S60" s="408" t="s">
        <v>230</v>
      </c>
      <c r="T60" s="444"/>
      <c r="U60" s="408" t="s">
        <v>230</v>
      </c>
      <c r="V60" s="444"/>
      <c r="W60" s="408" t="s">
        <v>230</v>
      </c>
      <c r="X60" s="444"/>
      <c r="Y60" s="408" t="s">
        <v>230</v>
      </c>
      <c r="Z60" s="444"/>
    </row>
    <row r="61" spans="1:26" x14ac:dyDescent="0.4">
      <c r="A61" s="39"/>
      <c r="B61" s="456"/>
      <c r="C61" s="47"/>
      <c r="D61" s="47"/>
      <c r="E61" s="219" t="s">
        <v>113</v>
      </c>
      <c r="F61" s="462" t="s">
        <v>1147</v>
      </c>
      <c r="G61" s="408" t="s">
        <v>230</v>
      </c>
      <c r="H61" s="444"/>
      <c r="I61" s="408" t="s">
        <v>230</v>
      </c>
      <c r="J61" s="444"/>
      <c r="K61" s="408" t="s">
        <v>230</v>
      </c>
      <c r="L61" s="444"/>
      <c r="M61" s="408" t="s">
        <v>230</v>
      </c>
      <c r="N61" s="444"/>
      <c r="O61" s="408" t="s">
        <v>230</v>
      </c>
      <c r="P61" s="444"/>
      <c r="Q61" s="408" t="s">
        <v>230</v>
      </c>
      <c r="R61" s="444"/>
      <c r="S61" s="408" t="s">
        <v>230</v>
      </c>
      <c r="T61" s="444"/>
      <c r="U61" s="408" t="s">
        <v>230</v>
      </c>
      <c r="V61" s="444"/>
      <c r="W61" s="408" t="s">
        <v>230</v>
      </c>
      <c r="X61" s="444"/>
      <c r="Y61" s="408" t="s">
        <v>230</v>
      </c>
      <c r="Z61" s="444"/>
    </row>
    <row r="62" spans="1:26" ht="24.9" x14ac:dyDescent="0.4">
      <c r="A62" s="39"/>
      <c r="B62" s="456"/>
      <c r="C62" s="47"/>
      <c r="D62" s="47" t="s">
        <v>152</v>
      </c>
      <c r="E62" s="219"/>
      <c r="F62" s="457" t="s">
        <v>1148</v>
      </c>
      <c r="G62" s="408" t="s">
        <v>230</v>
      </c>
      <c r="H62" s="444"/>
      <c r="I62" s="408" t="s">
        <v>230</v>
      </c>
      <c r="J62" s="444"/>
      <c r="K62" s="408" t="s">
        <v>230</v>
      </c>
      <c r="L62" s="444"/>
      <c r="M62" s="408" t="s">
        <v>230</v>
      </c>
      <c r="N62" s="444"/>
      <c r="O62" s="408" t="s">
        <v>230</v>
      </c>
      <c r="P62" s="444"/>
      <c r="Q62" s="408" t="s">
        <v>230</v>
      </c>
      <c r="R62" s="444"/>
      <c r="S62" s="408" t="s">
        <v>230</v>
      </c>
      <c r="T62" s="444"/>
      <c r="U62" s="408" t="s">
        <v>230</v>
      </c>
      <c r="V62" s="444"/>
      <c r="W62" s="408" t="s">
        <v>230</v>
      </c>
      <c r="X62" s="444"/>
      <c r="Y62" s="408" t="s">
        <v>230</v>
      </c>
      <c r="Z62" s="444"/>
    </row>
    <row r="63" spans="1:26" x14ac:dyDescent="0.4">
      <c r="A63" s="39"/>
      <c r="B63" s="456"/>
      <c r="C63" s="47"/>
      <c r="D63" s="47" t="s">
        <v>154</v>
      </c>
      <c r="E63" s="219"/>
      <c r="F63" s="457" t="s">
        <v>1149</v>
      </c>
      <c r="G63" s="408" t="s">
        <v>230</v>
      </c>
      <c r="H63" s="444"/>
      <c r="I63" s="408" t="s">
        <v>230</v>
      </c>
      <c r="J63" s="444"/>
      <c r="K63" s="408" t="s">
        <v>230</v>
      </c>
      <c r="L63" s="444"/>
      <c r="M63" s="408" t="s">
        <v>230</v>
      </c>
      <c r="N63" s="444"/>
      <c r="O63" s="408" t="s">
        <v>230</v>
      </c>
      <c r="P63" s="444"/>
      <c r="Q63" s="408" t="s">
        <v>230</v>
      </c>
      <c r="R63" s="444"/>
      <c r="S63" s="408" t="s">
        <v>230</v>
      </c>
      <c r="T63" s="444"/>
      <c r="U63" s="408" t="s">
        <v>230</v>
      </c>
      <c r="V63" s="444"/>
      <c r="W63" s="408" t="s">
        <v>230</v>
      </c>
      <c r="X63" s="444"/>
      <c r="Y63" s="408" t="s">
        <v>230</v>
      </c>
      <c r="Z63" s="444"/>
    </row>
    <row r="64" spans="1:26" x14ac:dyDescent="0.4">
      <c r="A64" s="39"/>
      <c r="B64" s="456"/>
      <c r="C64" s="47"/>
      <c r="D64" s="47" t="s">
        <v>208</v>
      </c>
      <c r="E64" s="219"/>
      <c r="F64" s="457" t="s">
        <v>1150</v>
      </c>
      <c r="G64" s="408" t="s">
        <v>230</v>
      </c>
      <c r="H64" s="444"/>
      <c r="I64" s="408" t="s">
        <v>230</v>
      </c>
      <c r="J64" s="444"/>
      <c r="K64" s="408" t="s">
        <v>230</v>
      </c>
      <c r="L64" s="444"/>
      <c r="M64" s="408" t="s">
        <v>230</v>
      </c>
      <c r="N64" s="444"/>
      <c r="O64" s="408" t="s">
        <v>230</v>
      </c>
      <c r="P64" s="444"/>
      <c r="Q64" s="408" t="s">
        <v>230</v>
      </c>
      <c r="R64" s="444"/>
      <c r="S64" s="408" t="s">
        <v>230</v>
      </c>
      <c r="T64" s="444"/>
      <c r="U64" s="408" t="s">
        <v>230</v>
      </c>
      <c r="V64" s="444"/>
      <c r="W64" s="408" t="s">
        <v>230</v>
      </c>
      <c r="X64" s="444"/>
      <c r="Y64" s="408" t="s">
        <v>230</v>
      </c>
      <c r="Z64" s="444"/>
    </row>
    <row r="65" spans="1:26" s="18" customFormat="1" x14ac:dyDescent="0.4">
      <c r="A65" s="27"/>
      <c r="B65" s="459"/>
      <c r="C65" s="132">
        <v>5.0999999999999996</v>
      </c>
      <c r="D65" s="130"/>
      <c r="E65" s="222"/>
      <c r="F65" s="460" t="s">
        <v>1009</v>
      </c>
      <c r="G65" s="448"/>
      <c r="H65" s="449"/>
      <c r="I65" s="448"/>
      <c r="J65" s="449"/>
      <c r="K65" s="448"/>
      <c r="L65" s="449"/>
      <c r="M65" s="448"/>
      <c r="N65" s="449"/>
      <c r="O65" s="448"/>
      <c r="P65" s="449"/>
      <c r="Q65" s="448"/>
      <c r="R65" s="449"/>
      <c r="S65" s="448"/>
      <c r="T65" s="449"/>
      <c r="U65" s="448"/>
      <c r="V65" s="449"/>
      <c r="W65" s="448"/>
      <c r="X65" s="449"/>
      <c r="Y65" s="448"/>
      <c r="Z65" s="449"/>
    </row>
    <row r="66" spans="1:26" ht="24.9" x14ac:dyDescent="0.3">
      <c r="B66" s="456"/>
      <c r="C66" s="82"/>
      <c r="D66" s="29" t="s">
        <v>111</v>
      </c>
      <c r="E66" s="221"/>
      <c r="F66" s="521" t="s">
        <v>1010</v>
      </c>
      <c r="G66" s="408" t="s">
        <v>230</v>
      </c>
      <c r="H66" s="444"/>
      <c r="I66" s="408" t="s">
        <v>230</v>
      </c>
      <c r="J66" s="444"/>
      <c r="K66" s="408" t="s">
        <v>230</v>
      </c>
      <c r="L66" s="444"/>
      <c r="M66" s="408" t="s">
        <v>230</v>
      </c>
      <c r="N66" s="444"/>
      <c r="O66" s="408" t="s">
        <v>230</v>
      </c>
      <c r="P66" s="444"/>
      <c r="Q66" s="408" t="s">
        <v>230</v>
      </c>
      <c r="R66" s="444"/>
      <c r="S66" s="408" t="s">
        <v>230</v>
      </c>
      <c r="T66" s="444"/>
      <c r="U66" s="408" t="s">
        <v>230</v>
      </c>
      <c r="V66" s="444"/>
      <c r="W66" s="408" t="s">
        <v>230</v>
      </c>
      <c r="X66" s="444"/>
      <c r="Y66" s="408" t="s">
        <v>230</v>
      </c>
      <c r="Z66" s="444"/>
    </row>
    <row r="67" spans="1:26" x14ac:dyDescent="0.4">
      <c r="B67" s="456"/>
      <c r="C67" s="82"/>
      <c r="D67" s="29" t="s">
        <v>119</v>
      </c>
      <c r="E67" s="221"/>
      <c r="F67" s="457" t="s">
        <v>1011</v>
      </c>
      <c r="G67" s="408" t="s">
        <v>230</v>
      </c>
      <c r="H67" s="444"/>
      <c r="I67" s="408" t="s">
        <v>230</v>
      </c>
      <c r="J67" s="444"/>
      <c r="K67" s="408" t="s">
        <v>230</v>
      </c>
      <c r="L67" s="444"/>
      <c r="M67" s="408" t="s">
        <v>230</v>
      </c>
      <c r="N67" s="444"/>
      <c r="O67" s="408" t="s">
        <v>230</v>
      </c>
      <c r="P67" s="444"/>
      <c r="Q67" s="408" t="s">
        <v>230</v>
      </c>
      <c r="R67" s="444"/>
      <c r="S67" s="408" t="s">
        <v>230</v>
      </c>
      <c r="T67" s="444"/>
      <c r="U67" s="408" t="s">
        <v>230</v>
      </c>
      <c r="V67" s="444"/>
      <c r="W67" s="408" t="s">
        <v>230</v>
      </c>
      <c r="X67" s="444"/>
      <c r="Y67" s="408" t="s">
        <v>230</v>
      </c>
      <c r="Z67" s="444"/>
    </row>
    <row r="68" spans="1:26" s="18" customFormat="1" x14ac:dyDescent="0.4">
      <c r="A68" s="27"/>
      <c r="B68" s="459"/>
      <c r="C68" s="132">
        <v>5.2</v>
      </c>
      <c r="D68" s="130"/>
      <c r="E68" s="222"/>
      <c r="F68" s="460" t="s">
        <v>1151</v>
      </c>
      <c r="G68" s="448"/>
      <c r="H68" s="449"/>
      <c r="I68" s="448"/>
      <c r="J68" s="449"/>
      <c r="K68" s="448"/>
      <c r="L68" s="449"/>
      <c r="M68" s="448"/>
      <c r="N68" s="449"/>
      <c r="O68" s="448"/>
      <c r="P68" s="449"/>
      <c r="Q68" s="448"/>
      <c r="R68" s="449"/>
      <c r="S68" s="448"/>
      <c r="T68" s="449"/>
      <c r="U68" s="448"/>
      <c r="V68" s="449"/>
      <c r="W68" s="448"/>
      <c r="X68" s="449"/>
      <c r="Y68" s="448"/>
      <c r="Z68" s="449"/>
    </row>
    <row r="69" spans="1:26" x14ac:dyDescent="0.4">
      <c r="B69" s="456"/>
      <c r="C69" s="82"/>
      <c r="D69" s="29" t="s">
        <v>111</v>
      </c>
      <c r="E69" s="221"/>
      <c r="F69" s="457" t="s">
        <v>1152</v>
      </c>
      <c r="G69" s="408" t="s">
        <v>230</v>
      </c>
      <c r="H69" s="444"/>
      <c r="I69" s="408" t="s">
        <v>230</v>
      </c>
      <c r="J69" s="444"/>
      <c r="K69" s="408" t="s">
        <v>230</v>
      </c>
      <c r="L69" s="444"/>
      <c r="M69" s="408" t="s">
        <v>230</v>
      </c>
      <c r="N69" s="444"/>
      <c r="O69" s="408" t="s">
        <v>230</v>
      </c>
      <c r="P69" s="444"/>
      <c r="Q69" s="408" t="s">
        <v>230</v>
      </c>
      <c r="R69" s="444"/>
      <c r="S69" s="408" t="s">
        <v>230</v>
      </c>
      <c r="T69" s="444"/>
      <c r="U69" s="408" t="s">
        <v>230</v>
      </c>
      <c r="V69" s="444"/>
      <c r="W69" s="408" t="s">
        <v>230</v>
      </c>
      <c r="X69" s="444"/>
      <c r="Y69" s="408" t="s">
        <v>230</v>
      </c>
      <c r="Z69" s="444"/>
    </row>
    <row r="70" spans="1:26" s="18" customFormat="1" x14ac:dyDescent="0.4">
      <c r="A70" s="27"/>
      <c r="B70" s="459"/>
      <c r="C70" s="132">
        <v>5.3</v>
      </c>
      <c r="D70" s="130"/>
      <c r="E70" s="222"/>
      <c r="F70" s="460" t="s">
        <v>1030</v>
      </c>
      <c r="G70" s="448"/>
      <c r="H70" s="449"/>
      <c r="I70" s="448"/>
      <c r="J70" s="449"/>
      <c r="K70" s="448"/>
      <c r="L70" s="449"/>
      <c r="M70" s="448"/>
      <c r="N70" s="449"/>
      <c r="O70" s="448"/>
      <c r="P70" s="449"/>
      <c r="Q70" s="448"/>
      <c r="R70" s="449"/>
      <c r="S70" s="448"/>
      <c r="T70" s="449"/>
      <c r="U70" s="448"/>
      <c r="V70" s="449"/>
      <c r="W70" s="448"/>
      <c r="X70" s="449"/>
      <c r="Y70" s="448"/>
      <c r="Z70" s="449"/>
    </row>
    <row r="71" spans="1:26" customFormat="1" ht="24.9" x14ac:dyDescent="0.4">
      <c r="A71" s="36"/>
      <c r="B71" s="456"/>
      <c r="C71" s="82"/>
      <c r="D71" s="527" t="s">
        <v>111</v>
      </c>
      <c r="E71" s="221"/>
      <c r="F71" s="557" t="s">
        <v>1031</v>
      </c>
      <c r="G71" s="408" t="s">
        <v>230</v>
      </c>
      <c r="H71" s="444"/>
      <c r="I71" s="408" t="s">
        <v>230</v>
      </c>
      <c r="J71" s="444"/>
      <c r="K71" s="408" t="s">
        <v>230</v>
      </c>
      <c r="L71" s="444"/>
      <c r="M71" s="408" t="s">
        <v>230</v>
      </c>
      <c r="N71" s="444"/>
      <c r="O71" s="408" t="s">
        <v>230</v>
      </c>
      <c r="P71" s="444"/>
      <c r="Q71" s="408" t="s">
        <v>230</v>
      </c>
      <c r="R71" s="444"/>
      <c r="S71" s="408" t="s">
        <v>230</v>
      </c>
      <c r="T71" s="444"/>
      <c r="U71" s="408" t="s">
        <v>230</v>
      </c>
      <c r="V71" s="444"/>
      <c r="W71" s="408" t="s">
        <v>230</v>
      </c>
      <c r="X71" s="444"/>
      <c r="Y71" s="408" t="s">
        <v>230</v>
      </c>
      <c r="Z71" s="444"/>
    </row>
    <row r="72" spans="1:26" customFormat="1" ht="14.6" x14ac:dyDescent="0.4">
      <c r="A72" s="36"/>
      <c r="B72" s="456"/>
      <c r="C72" s="82"/>
      <c r="D72" s="527" t="s">
        <v>119</v>
      </c>
      <c r="E72" s="221"/>
      <c r="F72" s="553" t="s">
        <v>1032</v>
      </c>
      <c r="G72" s="408" t="s">
        <v>230</v>
      </c>
      <c r="H72" s="444"/>
      <c r="I72" s="408" t="s">
        <v>230</v>
      </c>
      <c r="J72" s="444"/>
      <c r="K72" s="408" t="s">
        <v>230</v>
      </c>
      <c r="L72" s="444"/>
      <c r="M72" s="408" t="s">
        <v>230</v>
      </c>
      <c r="N72" s="444"/>
      <c r="O72" s="408" t="s">
        <v>230</v>
      </c>
      <c r="P72" s="444"/>
      <c r="Q72" s="408" t="s">
        <v>230</v>
      </c>
      <c r="R72" s="444"/>
      <c r="S72" s="408" t="s">
        <v>230</v>
      </c>
      <c r="T72" s="444"/>
      <c r="U72" s="408" t="s">
        <v>230</v>
      </c>
      <c r="V72" s="444"/>
      <c r="W72" s="408" t="s">
        <v>230</v>
      </c>
      <c r="X72" s="444"/>
      <c r="Y72" s="408" t="s">
        <v>230</v>
      </c>
      <c r="Z72" s="444"/>
    </row>
    <row r="73" spans="1:26" customFormat="1" ht="14.6" x14ac:dyDescent="0.4">
      <c r="A73" s="36"/>
      <c r="B73" s="456"/>
      <c r="C73" s="82"/>
      <c r="D73" s="527"/>
      <c r="E73" s="221" t="s">
        <v>113</v>
      </c>
      <c r="F73" s="555" t="s">
        <v>1033</v>
      </c>
      <c r="G73" s="408" t="s">
        <v>230</v>
      </c>
      <c r="H73" s="444"/>
      <c r="I73" s="408" t="s">
        <v>230</v>
      </c>
      <c r="J73" s="444"/>
      <c r="K73" s="408" t="s">
        <v>230</v>
      </c>
      <c r="L73" s="444"/>
      <c r="M73" s="408" t="s">
        <v>230</v>
      </c>
      <c r="N73" s="444"/>
      <c r="O73" s="408" t="s">
        <v>230</v>
      </c>
      <c r="P73" s="444"/>
      <c r="Q73" s="408" t="s">
        <v>230</v>
      </c>
      <c r="R73" s="444"/>
      <c r="S73" s="408" t="s">
        <v>230</v>
      </c>
      <c r="T73" s="444"/>
      <c r="U73" s="408" t="s">
        <v>230</v>
      </c>
      <c r="V73" s="444"/>
      <c r="W73" s="408" t="s">
        <v>230</v>
      </c>
      <c r="X73" s="444"/>
      <c r="Y73" s="408" t="s">
        <v>230</v>
      </c>
      <c r="Z73" s="444"/>
    </row>
    <row r="74" spans="1:26" x14ac:dyDescent="0.25">
      <c r="B74" s="456"/>
      <c r="C74" s="82"/>
      <c r="D74" s="29" t="s">
        <v>138</v>
      </c>
      <c r="E74" s="221"/>
      <c r="F74" s="457" t="s">
        <v>1034</v>
      </c>
      <c r="G74" s="442"/>
      <c r="H74" s="559"/>
      <c r="I74" s="442"/>
      <c r="J74" s="559"/>
      <c r="K74" s="442"/>
      <c r="L74" s="559"/>
      <c r="M74" s="442"/>
      <c r="N74" s="559"/>
      <c r="O74" s="442"/>
      <c r="P74" s="559"/>
      <c r="Q74" s="442"/>
      <c r="R74" s="559"/>
      <c r="S74" s="442"/>
      <c r="T74" s="559"/>
      <c r="U74" s="442"/>
      <c r="V74" s="559"/>
      <c r="W74" s="442"/>
      <c r="X74" s="559"/>
      <c r="Y74" s="442"/>
      <c r="Z74" s="559"/>
    </row>
    <row r="75" spans="1:26" x14ac:dyDescent="0.4">
      <c r="B75" s="456"/>
      <c r="C75" s="86"/>
      <c r="D75" s="29"/>
      <c r="E75" s="221" t="s">
        <v>113</v>
      </c>
      <c r="F75" s="522" t="s">
        <v>1153</v>
      </c>
      <c r="G75" s="408" t="s">
        <v>230</v>
      </c>
      <c r="H75" s="444"/>
      <c r="I75" s="408" t="s">
        <v>230</v>
      </c>
      <c r="J75" s="444"/>
      <c r="K75" s="408" t="s">
        <v>230</v>
      </c>
      <c r="L75" s="444"/>
      <c r="M75" s="408" t="s">
        <v>230</v>
      </c>
      <c r="N75" s="444"/>
      <c r="O75" s="408" t="s">
        <v>230</v>
      </c>
      <c r="P75" s="444"/>
      <c r="Q75" s="408" t="s">
        <v>230</v>
      </c>
      <c r="R75" s="444"/>
      <c r="S75" s="408" t="s">
        <v>230</v>
      </c>
      <c r="T75" s="444"/>
      <c r="U75" s="408" t="s">
        <v>230</v>
      </c>
      <c r="V75" s="444"/>
      <c r="W75" s="408" t="s">
        <v>230</v>
      </c>
      <c r="X75" s="444"/>
      <c r="Y75" s="408" t="s">
        <v>230</v>
      </c>
      <c r="Z75" s="444"/>
    </row>
    <row r="76" spans="1:26" x14ac:dyDescent="0.4">
      <c r="B76" s="456"/>
      <c r="C76" s="86"/>
      <c r="D76" s="29"/>
      <c r="E76" s="221" t="s">
        <v>115</v>
      </c>
      <c r="F76" s="523" t="s">
        <v>1154</v>
      </c>
      <c r="G76" s="408" t="s">
        <v>230</v>
      </c>
      <c r="H76" s="444"/>
      <c r="I76" s="408" t="s">
        <v>230</v>
      </c>
      <c r="J76" s="444"/>
      <c r="K76" s="408" t="s">
        <v>230</v>
      </c>
      <c r="L76" s="444"/>
      <c r="M76" s="408" t="s">
        <v>230</v>
      </c>
      <c r="N76" s="444"/>
      <c r="O76" s="408" t="s">
        <v>230</v>
      </c>
      <c r="P76" s="444"/>
      <c r="Q76" s="408" t="s">
        <v>230</v>
      </c>
      <c r="R76" s="444"/>
      <c r="S76" s="408" t="s">
        <v>230</v>
      </c>
      <c r="T76" s="444"/>
      <c r="U76" s="408" t="s">
        <v>230</v>
      </c>
      <c r="V76" s="444"/>
      <c r="W76" s="408" t="s">
        <v>230</v>
      </c>
      <c r="X76" s="444"/>
      <c r="Y76" s="408" t="s">
        <v>230</v>
      </c>
      <c r="Z76" s="444"/>
    </row>
    <row r="77" spans="1:26" x14ac:dyDescent="0.4">
      <c r="B77" s="456"/>
      <c r="C77" s="86"/>
      <c r="D77" s="29" t="s">
        <v>152</v>
      </c>
      <c r="E77" s="221"/>
      <c r="F77" s="557" t="s">
        <v>1042</v>
      </c>
      <c r="G77" s="408" t="s">
        <v>230</v>
      </c>
      <c r="H77" s="444"/>
      <c r="I77" s="408" t="s">
        <v>230</v>
      </c>
      <c r="J77" s="444"/>
      <c r="K77" s="408" t="s">
        <v>230</v>
      </c>
      <c r="L77" s="444"/>
      <c r="M77" s="408" t="s">
        <v>230</v>
      </c>
      <c r="N77" s="444"/>
      <c r="O77" s="408" t="s">
        <v>230</v>
      </c>
      <c r="P77" s="444"/>
      <c r="Q77" s="408" t="s">
        <v>230</v>
      </c>
      <c r="R77" s="444"/>
      <c r="S77" s="408" t="s">
        <v>230</v>
      </c>
      <c r="T77" s="444"/>
      <c r="U77" s="408" t="s">
        <v>230</v>
      </c>
      <c r="V77" s="444"/>
      <c r="W77" s="408" t="s">
        <v>230</v>
      </c>
      <c r="X77" s="444"/>
      <c r="Y77" s="408" t="s">
        <v>230</v>
      </c>
      <c r="Z77" s="444"/>
    </row>
    <row r="78" spans="1:26" x14ac:dyDescent="0.4">
      <c r="B78" s="456"/>
      <c r="C78" s="86"/>
      <c r="D78" s="29" t="s">
        <v>154</v>
      </c>
      <c r="E78" s="221"/>
      <c r="F78" s="557" t="s">
        <v>1043</v>
      </c>
      <c r="G78" s="408" t="s">
        <v>230</v>
      </c>
      <c r="H78" s="444"/>
      <c r="I78" s="408" t="s">
        <v>230</v>
      </c>
      <c r="J78" s="444"/>
      <c r="K78" s="408" t="s">
        <v>230</v>
      </c>
      <c r="L78" s="444"/>
      <c r="M78" s="408" t="s">
        <v>230</v>
      </c>
      <c r="N78" s="444"/>
      <c r="O78" s="408" t="s">
        <v>230</v>
      </c>
      <c r="P78" s="444"/>
      <c r="Q78" s="408" t="s">
        <v>230</v>
      </c>
      <c r="R78" s="444"/>
      <c r="S78" s="408" t="s">
        <v>230</v>
      </c>
      <c r="T78" s="444"/>
      <c r="U78" s="408" t="s">
        <v>230</v>
      </c>
      <c r="V78" s="444"/>
      <c r="W78" s="408" t="s">
        <v>230</v>
      </c>
      <c r="X78" s="444"/>
      <c r="Y78" s="408" t="s">
        <v>230</v>
      </c>
      <c r="Z78" s="444"/>
    </row>
    <row r="79" spans="1:26" ht="14.15" x14ac:dyDescent="0.4">
      <c r="A79" s="39"/>
      <c r="B79" s="455"/>
      <c r="C79" s="63">
        <v>6</v>
      </c>
      <c r="D79" s="63"/>
      <c r="E79" s="220"/>
      <c r="F79" s="72" t="s">
        <v>1049</v>
      </c>
      <c r="G79" s="447"/>
      <c r="H79" s="441"/>
      <c r="I79" s="447"/>
      <c r="J79" s="441"/>
      <c r="K79" s="447"/>
      <c r="L79" s="441"/>
      <c r="M79" s="447"/>
      <c r="N79" s="441"/>
      <c r="O79" s="447"/>
      <c r="P79" s="441"/>
      <c r="Q79" s="447"/>
      <c r="R79" s="441"/>
      <c r="S79" s="447"/>
      <c r="T79" s="441"/>
      <c r="U79" s="447"/>
      <c r="V79" s="441"/>
      <c r="W79" s="447"/>
      <c r="X79" s="441"/>
      <c r="Y79" s="447"/>
      <c r="Z79" s="441"/>
    </row>
    <row r="80" spans="1:26" x14ac:dyDescent="0.25">
      <c r="B80" s="456"/>
      <c r="C80" s="82"/>
      <c r="D80" s="29" t="s">
        <v>111</v>
      </c>
      <c r="E80" s="221"/>
      <c r="F80" s="558" t="s">
        <v>1155</v>
      </c>
      <c r="G80" s="442"/>
      <c r="H80" s="559"/>
      <c r="I80" s="442"/>
      <c r="J80" s="559"/>
      <c r="K80" s="442"/>
      <c r="L80" s="559"/>
      <c r="M80" s="442"/>
      <c r="N80" s="559"/>
      <c r="O80" s="442"/>
      <c r="P80" s="559"/>
      <c r="Q80" s="442"/>
      <c r="R80" s="559"/>
      <c r="S80" s="442"/>
      <c r="T80" s="559"/>
      <c r="U80" s="442"/>
      <c r="V80" s="559"/>
      <c r="W80" s="442"/>
      <c r="X80" s="559"/>
      <c r="Y80" s="442"/>
      <c r="Z80" s="559"/>
    </row>
    <row r="81" spans="1:26" x14ac:dyDescent="0.4">
      <c r="B81" s="456"/>
      <c r="C81" s="82"/>
      <c r="D81" s="29"/>
      <c r="E81" s="221" t="s">
        <v>113</v>
      </c>
      <c r="F81" s="556" t="s">
        <v>1051</v>
      </c>
      <c r="G81" s="408" t="s">
        <v>230</v>
      </c>
      <c r="H81" s="444"/>
      <c r="I81" s="408" t="s">
        <v>230</v>
      </c>
      <c r="J81" s="444"/>
      <c r="K81" s="408" t="s">
        <v>230</v>
      </c>
      <c r="L81" s="444"/>
      <c r="M81" s="408" t="s">
        <v>230</v>
      </c>
      <c r="N81" s="444"/>
      <c r="O81" s="408" t="s">
        <v>230</v>
      </c>
      <c r="P81" s="444"/>
      <c r="Q81" s="408" t="s">
        <v>230</v>
      </c>
      <c r="R81" s="444"/>
      <c r="S81" s="408" t="s">
        <v>230</v>
      </c>
      <c r="T81" s="444"/>
      <c r="U81" s="408" t="s">
        <v>230</v>
      </c>
      <c r="V81" s="444"/>
      <c r="W81" s="408" t="s">
        <v>230</v>
      </c>
      <c r="X81" s="444"/>
      <c r="Y81" s="408" t="s">
        <v>230</v>
      </c>
      <c r="Z81" s="444"/>
    </row>
    <row r="82" spans="1:26" x14ac:dyDescent="0.4">
      <c r="B82" s="456"/>
      <c r="C82" s="82"/>
      <c r="D82" s="29"/>
      <c r="E82" s="221" t="s">
        <v>115</v>
      </c>
      <c r="F82" s="556" t="s">
        <v>1052</v>
      </c>
      <c r="G82" s="408" t="s">
        <v>230</v>
      </c>
      <c r="H82" s="444"/>
      <c r="I82" s="408" t="s">
        <v>230</v>
      </c>
      <c r="J82" s="444"/>
      <c r="K82" s="408" t="s">
        <v>230</v>
      </c>
      <c r="L82" s="444"/>
      <c r="M82" s="408" t="s">
        <v>230</v>
      </c>
      <c r="N82" s="444"/>
      <c r="O82" s="408" t="s">
        <v>230</v>
      </c>
      <c r="P82" s="444"/>
      <c r="Q82" s="408" t="s">
        <v>230</v>
      </c>
      <c r="R82" s="444"/>
      <c r="S82" s="408" t="s">
        <v>230</v>
      </c>
      <c r="T82" s="444"/>
      <c r="U82" s="408" t="s">
        <v>230</v>
      </c>
      <c r="V82" s="444"/>
      <c r="W82" s="408" t="s">
        <v>230</v>
      </c>
      <c r="X82" s="444"/>
      <c r="Y82" s="408" t="s">
        <v>230</v>
      </c>
      <c r="Z82" s="444"/>
    </row>
    <row r="83" spans="1:26" x14ac:dyDescent="0.4">
      <c r="B83" s="456"/>
      <c r="C83" s="87"/>
      <c r="D83" s="29"/>
      <c r="E83" s="221" t="s">
        <v>131</v>
      </c>
      <c r="F83" s="509" t="s">
        <v>1053</v>
      </c>
      <c r="G83" s="408" t="s">
        <v>230</v>
      </c>
      <c r="H83" s="444"/>
      <c r="I83" s="408" t="s">
        <v>230</v>
      </c>
      <c r="J83" s="444"/>
      <c r="K83" s="408" t="s">
        <v>230</v>
      </c>
      <c r="L83" s="444"/>
      <c r="M83" s="408" t="s">
        <v>230</v>
      </c>
      <c r="N83" s="444"/>
      <c r="O83" s="408" t="s">
        <v>230</v>
      </c>
      <c r="P83" s="444"/>
      <c r="Q83" s="408" t="s">
        <v>230</v>
      </c>
      <c r="R83" s="444"/>
      <c r="S83" s="408" t="s">
        <v>230</v>
      </c>
      <c r="T83" s="444"/>
      <c r="U83" s="408" t="s">
        <v>230</v>
      </c>
      <c r="V83" s="444"/>
      <c r="W83" s="408" t="s">
        <v>230</v>
      </c>
      <c r="X83" s="444"/>
      <c r="Y83" s="408" t="s">
        <v>230</v>
      </c>
      <c r="Z83" s="444"/>
    </row>
    <row r="84" spans="1:26" x14ac:dyDescent="0.4">
      <c r="B84" s="456"/>
      <c r="C84" s="82"/>
      <c r="D84" s="29"/>
      <c r="E84" s="221" t="s">
        <v>143</v>
      </c>
      <c r="F84" s="462" t="s">
        <v>1054</v>
      </c>
      <c r="G84" s="408" t="s">
        <v>230</v>
      </c>
      <c r="H84" s="444"/>
      <c r="I84" s="408" t="s">
        <v>230</v>
      </c>
      <c r="J84" s="444"/>
      <c r="K84" s="408" t="s">
        <v>230</v>
      </c>
      <c r="L84" s="444"/>
      <c r="M84" s="408" t="s">
        <v>230</v>
      </c>
      <c r="N84" s="444"/>
      <c r="O84" s="408" t="s">
        <v>230</v>
      </c>
      <c r="P84" s="444"/>
      <c r="Q84" s="408" t="s">
        <v>230</v>
      </c>
      <c r="R84" s="444"/>
      <c r="S84" s="408" t="s">
        <v>230</v>
      </c>
      <c r="T84" s="444"/>
      <c r="U84" s="408" t="s">
        <v>230</v>
      </c>
      <c r="V84" s="444"/>
      <c r="W84" s="408" t="s">
        <v>230</v>
      </c>
      <c r="X84" s="444"/>
      <c r="Y84" s="408" t="s">
        <v>230</v>
      </c>
      <c r="Z84" s="444"/>
    </row>
    <row r="85" spans="1:26" x14ac:dyDescent="0.4">
      <c r="B85" s="456"/>
      <c r="C85" s="82"/>
      <c r="D85" s="29" t="s">
        <v>119</v>
      </c>
      <c r="E85" s="221"/>
      <c r="F85" s="457" t="s">
        <v>1156</v>
      </c>
      <c r="G85" s="408" t="s">
        <v>230</v>
      </c>
      <c r="H85" s="444"/>
      <c r="I85" s="408" t="s">
        <v>230</v>
      </c>
      <c r="J85" s="444"/>
      <c r="K85" s="408" t="s">
        <v>230</v>
      </c>
      <c r="L85" s="444"/>
      <c r="M85" s="408" t="s">
        <v>230</v>
      </c>
      <c r="N85" s="444"/>
      <c r="O85" s="408" t="s">
        <v>230</v>
      </c>
      <c r="P85" s="444"/>
      <c r="Q85" s="408" t="s">
        <v>230</v>
      </c>
      <c r="R85" s="444"/>
      <c r="S85" s="408" t="s">
        <v>230</v>
      </c>
      <c r="T85" s="444"/>
      <c r="U85" s="408" t="s">
        <v>230</v>
      </c>
      <c r="V85" s="444"/>
      <c r="W85" s="408" t="s">
        <v>230</v>
      </c>
      <c r="X85" s="444"/>
      <c r="Y85" s="408" t="s">
        <v>230</v>
      </c>
      <c r="Z85" s="444"/>
    </row>
    <row r="86" spans="1:26" ht="14.15" x14ac:dyDescent="0.4">
      <c r="A86" s="39"/>
      <c r="B86" s="455"/>
      <c r="C86" s="63">
        <v>7</v>
      </c>
      <c r="D86" s="63"/>
      <c r="E86" s="220"/>
      <c r="F86" s="72" t="s">
        <v>1057</v>
      </c>
      <c r="G86" s="447"/>
      <c r="H86" s="441"/>
      <c r="I86" s="447"/>
      <c r="J86" s="441"/>
      <c r="K86" s="447"/>
      <c r="L86" s="441"/>
      <c r="M86" s="447"/>
      <c r="N86" s="441"/>
      <c r="O86" s="447"/>
      <c r="P86" s="441"/>
      <c r="Q86" s="447"/>
      <c r="R86" s="441"/>
      <c r="S86" s="447"/>
      <c r="T86" s="441"/>
      <c r="U86" s="447"/>
      <c r="V86" s="441"/>
      <c r="W86" s="447"/>
      <c r="X86" s="441"/>
      <c r="Y86" s="447"/>
      <c r="Z86" s="441"/>
    </row>
    <row r="87" spans="1:26" x14ac:dyDescent="0.25">
      <c r="B87" s="456"/>
      <c r="C87" s="86"/>
      <c r="D87" s="29" t="s">
        <v>111</v>
      </c>
      <c r="E87" s="221"/>
      <c r="F87" s="457" t="s">
        <v>1157</v>
      </c>
      <c r="G87" s="442"/>
      <c r="H87" s="559"/>
      <c r="I87" s="442"/>
      <c r="J87" s="559"/>
      <c r="K87" s="442"/>
      <c r="L87" s="559"/>
      <c r="M87" s="442"/>
      <c r="N87" s="559"/>
      <c r="O87" s="442"/>
      <c r="P87" s="559"/>
      <c r="Q87" s="442"/>
      <c r="R87" s="559"/>
      <c r="S87" s="442"/>
      <c r="T87" s="559"/>
      <c r="U87" s="442"/>
      <c r="V87" s="559"/>
      <c r="W87" s="442"/>
      <c r="X87" s="559"/>
      <c r="Y87" s="442"/>
      <c r="Z87" s="559"/>
    </row>
    <row r="88" spans="1:26" x14ac:dyDescent="0.4">
      <c r="B88" s="456"/>
      <c r="C88" s="86"/>
      <c r="D88" s="29"/>
      <c r="E88" s="221" t="s">
        <v>113</v>
      </c>
      <c r="F88" s="462" t="s">
        <v>1059</v>
      </c>
      <c r="G88" s="408" t="s">
        <v>230</v>
      </c>
      <c r="H88" s="444"/>
      <c r="I88" s="408" t="s">
        <v>230</v>
      </c>
      <c r="J88" s="444"/>
      <c r="K88" s="408" t="s">
        <v>230</v>
      </c>
      <c r="L88" s="444"/>
      <c r="M88" s="408" t="s">
        <v>230</v>
      </c>
      <c r="N88" s="444"/>
      <c r="O88" s="408" t="s">
        <v>230</v>
      </c>
      <c r="P88" s="444"/>
      <c r="Q88" s="408" t="s">
        <v>230</v>
      </c>
      <c r="R88" s="444"/>
      <c r="S88" s="408" t="s">
        <v>230</v>
      </c>
      <c r="T88" s="444"/>
      <c r="U88" s="408" t="s">
        <v>230</v>
      </c>
      <c r="V88" s="444"/>
      <c r="W88" s="408" t="s">
        <v>230</v>
      </c>
      <c r="X88" s="444"/>
      <c r="Y88" s="408" t="s">
        <v>230</v>
      </c>
      <c r="Z88" s="444"/>
    </row>
    <row r="89" spans="1:26" x14ac:dyDescent="0.4">
      <c r="B89" s="456"/>
      <c r="C89" s="86"/>
      <c r="D89" s="29"/>
      <c r="E89" s="221" t="s">
        <v>115</v>
      </c>
      <c r="F89" s="462" t="s">
        <v>1060</v>
      </c>
      <c r="G89" s="408" t="s">
        <v>230</v>
      </c>
      <c r="H89" s="444"/>
      <c r="I89" s="408" t="s">
        <v>230</v>
      </c>
      <c r="J89" s="444"/>
      <c r="K89" s="408" t="s">
        <v>230</v>
      </c>
      <c r="L89" s="444"/>
      <c r="M89" s="408" t="s">
        <v>230</v>
      </c>
      <c r="N89" s="444"/>
      <c r="O89" s="408" t="s">
        <v>230</v>
      </c>
      <c r="P89" s="444"/>
      <c r="Q89" s="408" t="s">
        <v>230</v>
      </c>
      <c r="R89" s="444"/>
      <c r="S89" s="408" t="s">
        <v>230</v>
      </c>
      <c r="T89" s="444"/>
      <c r="U89" s="408" t="s">
        <v>230</v>
      </c>
      <c r="V89" s="444"/>
      <c r="W89" s="408" t="s">
        <v>230</v>
      </c>
      <c r="X89" s="444"/>
      <c r="Y89" s="408" t="s">
        <v>230</v>
      </c>
      <c r="Z89" s="444"/>
    </row>
    <row r="90" spans="1:26" x14ac:dyDescent="0.4">
      <c r="B90" s="456"/>
      <c r="C90" s="86"/>
      <c r="D90" s="29"/>
      <c r="E90" s="221" t="s">
        <v>131</v>
      </c>
      <c r="F90" s="462" t="s">
        <v>1061</v>
      </c>
      <c r="G90" s="408" t="s">
        <v>230</v>
      </c>
      <c r="H90" s="444"/>
      <c r="I90" s="408" t="s">
        <v>230</v>
      </c>
      <c r="J90" s="444"/>
      <c r="K90" s="408" t="s">
        <v>230</v>
      </c>
      <c r="L90" s="444"/>
      <c r="M90" s="408" t="s">
        <v>230</v>
      </c>
      <c r="N90" s="444"/>
      <c r="O90" s="408" t="s">
        <v>230</v>
      </c>
      <c r="P90" s="444"/>
      <c r="Q90" s="408" t="s">
        <v>230</v>
      </c>
      <c r="R90" s="444"/>
      <c r="S90" s="408" t="s">
        <v>230</v>
      </c>
      <c r="T90" s="444"/>
      <c r="U90" s="408" t="s">
        <v>230</v>
      </c>
      <c r="V90" s="444"/>
      <c r="W90" s="408" t="s">
        <v>230</v>
      </c>
      <c r="X90" s="444"/>
      <c r="Y90" s="408" t="s">
        <v>230</v>
      </c>
      <c r="Z90" s="444"/>
    </row>
    <row r="91" spans="1:26" x14ac:dyDescent="0.4">
      <c r="B91" s="456"/>
      <c r="C91" s="86"/>
      <c r="D91" s="29"/>
      <c r="E91" s="221" t="s">
        <v>143</v>
      </c>
      <c r="F91" s="462" t="s">
        <v>1062</v>
      </c>
      <c r="G91" s="408" t="s">
        <v>230</v>
      </c>
      <c r="H91" s="444"/>
      <c r="I91" s="408" t="s">
        <v>230</v>
      </c>
      <c r="J91" s="444"/>
      <c r="K91" s="408" t="s">
        <v>230</v>
      </c>
      <c r="L91" s="444"/>
      <c r="M91" s="408" t="s">
        <v>230</v>
      </c>
      <c r="N91" s="444"/>
      <c r="O91" s="408" t="s">
        <v>230</v>
      </c>
      <c r="P91" s="444"/>
      <c r="Q91" s="408" t="s">
        <v>230</v>
      </c>
      <c r="R91" s="444"/>
      <c r="S91" s="408" t="s">
        <v>230</v>
      </c>
      <c r="T91" s="444"/>
      <c r="U91" s="408" t="s">
        <v>230</v>
      </c>
      <c r="V91" s="444"/>
      <c r="W91" s="408" t="s">
        <v>230</v>
      </c>
      <c r="X91" s="444"/>
      <c r="Y91" s="408" t="s">
        <v>230</v>
      </c>
      <c r="Z91" s="444"/>
    </row>
    <row r="92" spans="1:26" x14ac:dyDescent="0.4">
      <c r="A92" s="73"/>
      <c r="B92" s="541"/>
      <c r="C92" s="84"/>
      <c r="D92" s="85"/>
      <c r="E92" s="223"/>
      <c r="F92" s="542"/>
      <c r="G92" s="469"/>
      <c r="H92" s="470"/>
      <c r="I92" s="469"/>
      <c r="J92" s="470"/>
      <c r="K92" s="469"/>
      <c r="L92" s="470"/>
      <c r="M92" s="469"/>
      <c r="N92" s="470"/>
      <c r="O92" s="469"/>
      <c r="P92" s="470"/>
      <c r="Q92" s="469"/>
      <c r="R92" s="470"/>
      <c r="S92" s="469"/>
      <c r="T92" s="470"/>
      <c r="U92" s="469"/>
      <c r="V92" s="470"/>
      <c r="W92" s="469"/>
      <c r="X92" s="470"/>
      <c r="Y92" s="469"/>
      <c r="Z92" s="470"/>
    </row>
  </sheetData>
  <mergeCells count="134">
    <mergeCell ref="B2:F2"/>
    <mergeCell ref="G47:H47"/>
    <mergeCell ref="G35:H35"/>
    <mergeCell ref="G36:H36"/>
    <mergeCell ref="G39:H39"/>
    <mergeCell ref="G40:H40"/>
    <mergeCell ref="G41:H41"/>
    <mergeCell ref="B4:E6"/>
    <mergeCell ref="F4:F6"/>
    <mergeCell ref="G43:H43"/>
    <mergeCell ref="G44:H44"/>
    <mergeCell ref="G46:H46"/>
    <mergeCell ref="G31:H31"/>
    <mergeCell ref="G32:H32"/>
    <mergeCell ref="G33:H33"/>
    <mergeCell ref="G34:H34"/>
    <mergeCell ref="I31:J31"/>
    <mergeCell ref="I32:J32"/>
    <mergeCell ref="I33:J33"/>
    <mergeCell ref="I34:J34"/>
    <mergeCell ref="I35:J35"/>
    <mergeCell ref="I36:J36"/>
    <mergeCell ref="I39:J39"/>
    <mergeCell ref="I47:J47"/>
    <mergeCell ref="K31:L31"/>
    <mergeCell ref="K32:L32"/>
    <mergeCell ref="K33:L33"/>
    <mergeCell ref="K34:L34"/>
    <mergeCell ref="K35:L35"/>
    <mergeCell ref="K36:L36"/>
    <mergeCell ref="K39:L39"/>
    <mergeCell ref="K40:L40"/>
    <mergeCell ref="K41:L41"/>
    <mergeCell ref="K43:L43"/>
    <mergeCell ref="K44:L44"/>
    <mergeCell ref="K46:L46"/>
    <mergeCell ref="K47:L47"/>
    <mergeCell ref="I40:J40"/>
    <mergeCell ref="I41:J41"/>
    <mergeCell ref="I43:J43"/>
    <mergeCell ref="I44:J44"/>
    <mergeCell ref="I46:J46"/>
    <mergeCell ref="M47:N47"/>
    <mergeCell ref="O31:P31"/>
    <mergeCell ref="O32:P32"/>
    <mergeCell ref="O33:P33"/>
    <mergeCell ref="O34:P34"/>
    <mergeCell ref="O35:P35"/>
    <mergeCell ref="O36:P36"/>
    <mergeCell ref="O39:P39"/>
    <mergeCell ref="O40:P40"/>
    <mergeCell ref="O41:P41"/>
    <mergeCell ref="O43:P43"/>
    <mergeCell ref="O44:P44"/>
    <mergeCell ref="O46:P46"/>
    <mergeCell ref="O47:P47"/>
    <mergeCell ref="M36:N36"/>
    <mergeCell ref="M39:N39"/>
    <mergeCell ref="M40:N40"/>
    <mergeCell ref="M41:N41"/>
    <mergeCell ref="M43:N43"/>
    <mergeCell ref="M31:N31"/>
    <mergeCell ref="M32:N32"/>
    <mergeCell ref="M33:N33"/>
    <mergeCell ref="M44:N44"/>
    <mergeCell ref="M46:N46"/>
    <mergeCell ref="U31:V31"/>
    <mergeCell ref="U32:V32"/>
    <mergeCell ref="U33:V33"/>
    <mergeCell ref="U34:V34"/>
    <mergeCell ref="U35:V35"/>
    <mergeCell ref="Q44:R44"/>
    <mergeCell ref="Q46:R46"/>
    <mergeCell ref="M34:N34"/>
    <mergeCell ref="M35:N35"/>
    <mergeCell ref="Q41:R41"/>
    <mergeCell ref="Q43:R43"/>
    <mergeCell ref="Q31:R31"/>
    <mergeCell ref="Q32:R32"/>
    <mergeCell ref="Q33:R33"/>
    <mergeCell ref="Q34:R34"/>
    <mergeCell ref="Q35:R35"/>
    <mergeCell ref="Q47:R47"/>
    <mergeCell ref="S31:T31"/>
    <mergeCell ref="S32:T32"/>
    <mergeCell ref="S33:T33"/>
    <mergeCell ref="S34:T34"/>
    <mergeCell ref="S35:T35"/>
    <mergeCell ref="S36:T36"/>
    <mergeCell ref="S39:T39"/>
    <mergeCell ref="S40:T40"/>
    <mergeCell ref="S41:T41"/>
    <mergeCell ref="S43:T43"/>
    <mergeCell ref="S44:T44"/>
    <mergeCell ref="S46:T46"/>
    <mergeCell ref="S47:T47"/>
    <mergeCell ref="Q36:R36"/>
    <mergeCell ref="Q39:R39"/>
    <mergeCell ref="Q40:R40"/>
    <mergeCell ref="W40:X40"/>
    <mergeCell ref="W41:X41"/>
    <mergeCell ref="W43:X43"/>
    <mergeCell ref="W44:X44"/>
    <mergeCell ref="W46:X46"/>
    <mergeCell ref="W47:X47"/>
    <mergeCell ref="U36:V36"/>
    <mergeCell ref="U39:V39"/>
    <mergeCell ref="U40:V40"/>
    <mergeCell ref="U41:V41"/>
    <mergeCell ref="U43:V43"/>
    <mergeCell ref="Y44:Z44"/>
    <mergeCell ref="Y46:Z46"/>
    <mergeCell ref="Y47:Z47"/>
    <mergeCell ref="B3:F3"/>
    <mergeCell ref="Y36:Z36"/>
    <mergeCell ref="Y39:Z39"/>
    <mergeCell ref="Y40:Z40"/>
    <mergeCell ref="Y41:Z41"/>
    <mergeCell ref="Y43:Z43"/>
    <mergeCell ref="Y31:Z31"/>
    <mergeCell ref="Y32:Z32"/>
    <mergeCell ref="Y33:Z33"/>
    <mergeCell ref="Y34:Z34"/>
    <mergeCell ref="Y35:Z35"/>
    <mergeCell ref="U44:V44"/>
    <mergeCell ref="U46:V46"/>
    <mergeCell ref="U47:V47"/>
    <mergeCell ref="W31:X31"/>
    <mergeCell ref="W32:X32"/>
    <mergeCell ref="W33:X33"/>
    <mergeCell ref="W34:X34"/>
    <mergeCell ref="W35:X35"/>
    <mergeCell ref="W36:X36"/>
    <mergeCell ref="W39:X39"/>
  </mergeCells>
  <dataValidations count="1">
    <dataValidation type="list" allowBlank="1" showInputMessage="1" showErrorMessage="1" sqref="G52:G56 G30 G81:G85 G38 G58:G64 G66:G67 G24:G28 G9 G12:G22 G49:G50 G69:G73 G75:G79 G88:G91 G42 I52:I56 I30 I81:I85 I38 I58:I64 I66:I67 I24:I28 I9 I12:I22 I49:I50 I69:I73 I75:I79 I88:I91 I42 K52:K56 K30 K81:K85 K38 K58:K64 K66:K67 K24:K28 K9 K12:K22 K49:K50 K69:K73 K75:K79 K88:K91 K42 M52:M56 M30 M81:M85 M38 M58:M64 M66:M67 M24:M28 M9 M12:M22 M49:M50 M69:M73 M75:M79 M88:M91 M42 O52:O56 O30 O81:O85 O38 O58:O64 O66:O67 O24:O28 O9 O12:O22 O49:O50 O69:O73 O75:O79 O88:O91 O42 Q52:Q56 Q30 Q81:Q85 Q38 Q58:Q64 Q66:Q67 Q24:Q28 Q9 Q12:Q22 Q49:Q50 Q69:Q73 Q75:Q79 Q88:Q91 Q42 S52:S56 S30 S81:S85 S38 S58:S64 S66:S67 S24:S28 S9 S12:S22 S49:S50 S69:S73 S75:S79 S88:S91 S42 U52:U56 U30 U81:U85 U38 U58:U64 U66:U67 U24:U28 U9 U12:U22 U49:U50 U69:U73 U75:U79 U88:U91 U42 W52:W56 W30 W81:W85 W38 W58:W64 W66:W67 W24:W28 W9 W12:W22 W49:W50 W69:W73 W75:W79 W88:W91 W42 Y52:Y56 Y30 Y81:Y85 Y38 Y58:Y64 Y66:Y67 Y24:Y28 Y9 Y12:Y22 Y49:Y50 Y69:Y73 Y75:Y79 Y88:Y91 Y42" xr:uid="{35192286-0FAA-49CB-A2E5-0D88E0097803}">
      <formula1>Select</formula1>
    </dataValidation>
  </dataValidations>
  <pageMargins left="0.25" right="0.25" top="0.75" bottom="0.75" header="0.3" footer="0.3"/>
  <pageSetup paperSize="9" scale="83" fitToHeight="0"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0268-179C-4CBE-9684-6C7AA1A40087}">
  <sheetPr>
    <pageSetUpPr fitToPage="1"/>
  </sheetPr>
  <dimension ref="A1:AA108"/>
  <sheetViews>
    <sheetView zoomScale="70" zoomScaleNormal="70" workbookViewId="0">
      <pane xSplit="6" ySplit="7" topLeftCell="G8" activePane="bottomRight" state="frozen"/>
      <selection pane="topRight" activeCell="G1" sqref="G1"/>
      <selection pane="bottomLeft" activeCell="A6" sqref="A6"/>
      <selection pane="bottomRight" activeCell="F27" sqref="F27"/>
    </sheetView>
  </sheetViews>
  <sheetFormatPr defaultColWidth="9.15234375" defaultRowHeight="12.45" x14ac:dyDescent="0.4"/>
  <cols>
    <col min="1" max="1" width="2.69140625" style="3" customWidth="1"/>
    <col min="2" max="2" width="3.69140625" style="3" customWidth="1"/>
    <col min="3" max="3" width="4.84375" style="3" bestFit="1" customWidth="1"/>
    <col min="4" max="4" width="3.69140625" style="90" customWidth="1"/>
    <col min="5" max="5" width="3.69140625" style="3" customWidth="1"/>
    <col min="6" max="6" width="100.69140625" style="3" customWidth="1"/>
    <col min="7" max="7" width="21.53515625" style="3" customWidth="1"/>
    <col min="8" max="8" width="27.84375" style="3" customWidth="1"/>
    <col min="9" max="9" width="21.53515625" style="3" customWidth="1"/>
    <col min="10" max="10" width="27.84375" style="3" customWidth="1"/>
    <col min="11" max="11" width="21.53515625" style="3" customWidth="1"/>
    <col min="12" max="12" width="27.84375" style="3" customWidth="1"/>
    <col min="13" max="13" width="21.53515625" style="3" customWidth="1"/>
    <col min="14" max="14" width="27.84375" style="3" customWidth="1"/>
    <col min="15" max="15" width="21.53515625" style="3" customWidth="1"/>
    <col min="16" max="16" width="27.84375" style="3" customWidth="1"/>
    <col min="17" max="17" width="21.53515625" style="3" customWidth="1"/>
    <col min="18" max="18" width="27.84375" style="3" customWidth="1"/>
    <col min="19" max="19" width="21.53515625" style="3" customWidth="1"/>
    <col min="20" max="20" width="27.84375" style="3" customWidth="1"/>
    <col min="21" max="21" width="21.53515625" style="3" customWidth="1"/>
    <col min="22" max="22" width="27.84375" style="3" customWidth="1"/>
    <col min="23" max="23" width="21.53515625" style="3" customWidth="1"/>
    <col min="24" max="24" width="27.84375" style="3" customWidth="1"/>
    <col min="25" max="25" width="21.53515625" style="3" customWidth="1"/>
    <col min="26" max="26" width="27.84375" style="3" customWidth="1"/>
    <col min="27" max="16384" width="9.15234375" style="3"/>
  </cols>
  <sheetData>
    <row r="1" spans="1:27" s="36" customFormat="1" x14ac:dyDescent="0.3">
      <c r="A1" s="31"/>
      <c r="B1" s="32"/>
      <c r="C1" s="32"/>
      <c r="D1" s="89"/>
      <c r="E1" s="32"/>
      <c r="F1" s="34"/>
      <c r="G1" s="59"/>
      <c r="H1" s="56"/>
      <c r="I1" s="59"/>
      <c r="J1" s="56"/>
      <c r="K1" s="59"/>
      <c r="L1" s="56"/>
      <c r="M1" s="59"/>
      <c r="N1" s="56"/>
      <c r="O1" s="59"/>
      <c r="P1" s="56"/>
      <c r="Q1" s="59"/>
      <c r="R1" s="56"/>
      <c r="S1" s="59"/>
      <c r="T1" s="56"/>
      <c r="U1" s="59"/>
      <c r="V1" s="56"/>
      <c r="W1" s="59"/>
      <c r="X1" s="56"/>
      <c r="Y1" s="59"/>
      <c r="Z1" s="56"/>
    </row>
    <row r="2" spans="1:27" s="38" customFormat="1" ht="35.15" customHeight="1" x14ac:dyDescent="0.4">
      <c r="A2" s="37"/>
      <c r="B2" s="814" t="s">
        <v>1158</v>
      </c>
      <c r="C2" s="815"/>
      <c r="D2" s="815"/>
      <c r="E2" s="815"/>
      <c r="F2" s="815"/>
      <c r="G2" s="123"/>
      <c r="H2" s="123"/>
      <c r="I2" s="123"/>
      <c r="J2" s="123"/>
      <c r="K2" s="123"/>
      <c r="L2" s="123"/>
      <c r="M2" s="123"/>
      <c r="N2" s="123"/>
      <c r="O2" s="123"/>
      <c r="P2" s="123"/>
      <c r="Q2" s="123"/>
      <c r="R2" s="123"/>
      <c r="S2" s="123"/>
      <c r="T2" s="123"/>
      <c r="U2" s="123"/>
      <c r="V2" s="123"/>
      <c r="W2" s="123"/>
      <c r="X2" s="123"/>
      <c r="Y2" s="123"/>
      <c r="Z2" s="123"/>
    </row>
    <row r="3" spans="1:27" s="162" customFormat="1" ht="83.15" customHeight="1" x14ac:dyDescent="0.4">
      <c r="A3" s="159"/>
      <c r="B3" s="811" t="s">
        <v>557</v>
      </c>
      <c r="C3" s="812"/>
      <c r="D3" s="812"/>
      <c r="E3" s="812"/>
      <c r="F3" s="813"/>
      <c r="G3" s="160"/>
      <c r="H3" s="161"/>
      <c r="I3" s="160"/>
      <c r="J3" s="161"/>
      <c r="K3" s="160"/>
      <c r="L3" s="161"/>
      <c r="M3" s="160"/>
      <c r="N3" s="161"/>
      <c r="O3" s="160"/>
      <c r="P3" s="161"/>
      <c r="Q3" s="160"/>
      <c r="R3" s="161"/>
      <c r="S3" s="160"/>
      <c r="T3" s="161"/>
      <c r="U3" s="160"/>
      <c r="V3" s="161"/>
      <c r="W3" s="160"/>
      <c r="X3" s="161"/>
      <c r="Y3" s="160"/>
      <c r="Z3" s="161"/>
    </row>
    <row r="4" spans="1:27" s="36" customFormat="1" ht="15" customHeight="1" x14ac:dyDescent="0.4">
      <c r="A4" s="39"/>
      <c r="B4" s="850" t="s">
        <v>107</v>
      </c>
      <c r="C4" s="851"/>
      <c r="D4" s="851"/>
      <c r="E4" s="851"/>
      <c r="F4" s="855" t="s">
        <v>108</v>
      </c>
      <c r="G4" s="755" t="s">
        <v>947</v>
      </c>
      <c r="H4" s="758" t="s">
        <v>948</v>
      </c>
      <c r="I4" s="755" t="s">
        <v>947</v>
      </c>
      <c r="J4" s="758" t="s">
        <v>948</v>
      </c>
      <c r="K4" s="755" t="s">
        <v>947</v>
      </c>
      <c r="L4" s="758" t="s">
        <v>948</v>
      </c>
      <c r="M4" s="755" t="s">
        <v>947</v>
      </c>
      <c r="N4" s="758" t="s">
        <v>948</v>
      </c>
      <c r="O4" s="755" t="s">
        <v>947</v>
      </c>
      <c r="P4" s="758" t="s">
        <v>948</v>
      </c>
      <c r="Q4" s="755" t="s">
        <v>947</v>
      </c>
      <c r="R4" s="758" t="s">
        <v>948</v>
      </c>
      <c r="S4" s="755" t="s">
        <v>947</v>
      </c>
      <c r="T4" s="758" t="s">
        <v>948</v>
      </c>
      <c r="U4" s="755" t="s">
        <v>947</v>
      </c>
      <c r="V4" s="758" t="s">
        <v>948</v>
      </c>
      <c r="W4" s="755" t="s">
        <v>947</v>
      </c>
      <c r="X4" s="758" t="s">
        <v>948</v>
      </c>
      <c r="Y4" s="755" t="s">
        <v>947</v>
      </c>
      <c r="Z4" s="758" t="s">
        <v>948</v>
      </c>
      <c r="AA4" s="759" t="s">
        <v>949</v>
      </c>
    </row>
    <row r="5" spans="1:27" s="36" customFormat="1" ht="15" customHeight="1" x14ac:dyDescent="0.4">
      <c r="A5" s="39"/>
      <c r="B5" s="852"/>
      <c r="C5" s="843"/>
      <c r="D5" s="843"/>
      <c r="E5" s="843"/>
      <c r="F5" s="856"/>
      <c r="G5" s="756" t="s">
        <v>950</v>
      </c>
      <c r="H5" s="758" t="s">
        <v>948</v>
      </c>
      <c r="I5" s="756" t="s">
        <v>950</v>
      </c>
      <c r="J5" s="758" t="s">
        <v>948</v>
      </c>
      <c r="K5" s="756" t="s">
        <v>950</v>
      </c>
      <c r="L5" s="758" t="s">
        <v>948</v>
      </c>
      <c r="M5" s="756" t="s">
        <v>950</v>
      </c>
      <c r="N5" s="758" t="s">
        <v>948</v>
      </c>
      <c r="O5" s="756" t="s">
        <v>950</v>
      </c>
      <c r="P5" s="758" t="s">
        <v>948</v>
      </c>
      <c r="Q5" s="756" t="s">
        <v>950</v>
      </c>
      <c r="R5" s="758" t="s">
        <v>948</v>
      </c>
      <c r="S5" s="756" t="s">
        <v>950</v>
      </c>
      <c r="T5" s="758" t="s">
        <v>948</v>
      </c>
      <c r="U5" s="756" t="s">
        <v>950</v>
      </c>
      <c r="V5" s="758" t="s">
        <v>948</v>
      </c>
      <c r="W5" s="756" t="s">
        <v>950</v>
      </c>
      <c r="X5" s="758" t="s">
        <v>948</v>
      </c>
      <c r="Y5" s="756" t="s">
        <v>950</v>
      </c>
      <c r="Z5" s="758" t="s">
        <v>948</v>
      </c>
    </row>
    <row r="6" spans="1:27" s="36" customFormat="1" ht="15" customHeight="1" x14ac:dyDescent="0.4">
      <c r="A6" s="39"/>
      <c r="B6" s="853"/>
      <c r="C6" s="854"/>
      <c r="D6" s="854"/>
      <c r="E6" s="854"/>
      <c r="F6" s="856"/>
      <c r="G6" s="756" t="s">
        <v>951</v>
      </c>
      <c r="H6" s="758" t="s">
        <v>948</v>
      </c>
      <c r="I6" s="756" t="s">
        <v>951</v>
      </c>
      <c r="J6" s="758" t="s">
        <v>948</v>
      </c>
      <c r="K6" s="756" t="s">
        <v>951</v>
      </c>
      <c r="L6" s="758" t="s">
        <v>948</v>
      </c>
      <c r="M6" s="756" t="s">
        <v>951</v>
      </c>
      <c r="N6" s="758" t="s">
        <v>948</v>
      </c>
      <c r="O6" s="756" t="s">
        <v>951</v>
      </c>
      <c r="P6" s="758" t="s">
        <v>948</v>
      </c>
      <c r="Q6" s="756" t="s">
        <v>951</v>
      </c>
      <c r="R6" s="758" t="s">
        <v>948</v>
      </c>
      <c r="S6" s="756" t="s">
        <v>951</v>
      </c>
      <c r="T6" s="758" t="s">
        <v>948</v>
      </c>
      <c r="U6" s="756" t="s">
        <v>951</v>
      </c>
      <c r="V6" s="758" t="s">
        <v>948</v>
      </c>
      <c r="W6" s="756" t="s">
        <v>951</v>
      </c>
      <c r="X6" s="758" t="s">
        <v>948</v>
      </c>
      <c r="Y6" s="756" t="s">
        <v>951</v>
      </c>
      <c r="Z6" s="758" t="s">
        <v>948</v>
      </c>
    </row>
    <row r="7" spans="1:27" s="36" customFormat="1" ht="57" customHeight="1" x14ac:dyDescent="0.4">
      <c r="A7" s="39"/>
      <c r="B7" s="847" t="s">
        <v>1159</v>
      </c>
      <c r="C7" s="848"/>
      <c r="D7" s="848"/>
      <c r="E7" s="848"/>
      <c r="F7" s="93" t="s">
        <v>12</v>
      </c>
      <c r="G7" s="764" t="s">
        <v>226</v>
      </c>
      <c r="H7" s="761" t="s">
        <v>227</v>
      </c>
      <c r="I7" s="764" t="s">
        <v>226</v>
      </c>
      <c r="J7" s="761" t="s">
        <v>227</v>
      </c>
      <c r="K7" s="764" t="s">
        <v>226</v>
      </c>
      <c r="L7" s="761" t="s">
        <v>227</v>
      </c>
      <c r="M7" s="764" t="s">
        <v>226</v>
      </c>
      <c r="N7" s="761" t="s">
        <v>227</v>
      </c>
      <c r="O7" s="764" t="s">
        <v>226</v>
      </c>
      <c r="P7" s="761" t="s">
        <v>227</v>
      </c>
      <c r="Q7" s="764" t="s">
        <v>226</v>
      </c>
      <c r="R7" s="761" t="s">
        <v>227</v>
      </c>
      <c r="S7" s="764" t="s">
        <v>226</v>
      </c>
      <c r="T7" s="761" t="s">
        <v>227</v>
      </c>
      <c r="U7" s="764" t="s">
        <v>226</v>
      </c>
      <c r="V7" s="761" t="s">
        <v>227</v>
      </c>
      <c r="W7" s="764" t="s">
        <v>226</v>
      </c>
      <c r="X7" s="761" t="s">
        <v>227</v>
      </c>
      <c r="Y7" s="764" t="s">
        <v>226</v>
      </c>
      <c r="Z7" s="761" t="s">
        <v>227</v>
      </c>
    </row>
    <row r="8" spans="1:27" s="36" customFormat="1" ht="14.15" x14ac:dyDescent="0.4">
      <c r="A8" s="39"/>
      <c r="B8" s="71"/>
      <c r="C8" s="63">
        <v>1</v>
      </c>
      <c r="D8" s="551"/>
      <c r="E8" s="551"/>
      <c r="F8" s="64" t="s">
        <v>954</v>
      </c>
      <c r="G8" s="498"/>
      <c r="H8" s="499"/>
      <c r="I8" s="498"/>
      <c r="J8" s="499"/>
      <c r="K8" s="498"/>
      <c r="L8" s="499"/>
      <c r="M8" s="498"/>
      <c r="N8" s="499"/>
      <c r="O8" s="498"/>
      <c r="P8" s="499"/>
      <c r="Q8" s="498"/>
      <c r="R8" s="499"/>
      <c r="S8" s="498"/>
      <c r="T8" s="499"/>
      <c r="U8" s="498"/>
      <c r="V8" s="499"/>
      <c r="W8" s="498"/>
      <c r="X8" s="499"/>
      <c r="Y8" s="498"/>
      <c r="Z8" s="499"/>
    </row>
    <row r="9" spans="1:27" s="36" customFormat="1" ht="37.299999999999997" x14ac:dyDescent="0.4">
      <c r="A9" s="39"/>
      <c r="B9" s="488"/>
      <c r="C9" s="219"/>
      <c r="D9" s="52" t="s">
        <v>111</v>
      </c>
      <c r="E9" s="52"/>
      <c r="F9" s="477" t="s">
        <v>1160</v>
      </c>
      <c r="G9" s="500" t="s">
        <v>230</v>
      </c>
      <c r="H9" s="587"/>
      <c r="I9" s="500" t="s">
        <v>230</v>
      </c>
      <c r="J9" s="587"/>
      <c r="K9" s="500" t="s">
        <v>230</v>
      </c>
      <c r="L9" s="587"/>
      <c r="M9" s="500" t="s">
        <v>230</v>
      </c>
      <c r="N9" s="587"/>
      <c r="O9" s="500" t="s">
        <v>230</v>
      </c>
      <c r="P9" s="587"/>
      <c r="Q9" s="500" t="s">
        <v>230</v>
      </c>
      <c r="R9" s="587"/>
      <c r="S9" s="500" t="s">
        <v>230</v>
      </c>
      <c r="T9" s="587"/>
      <c r="U9" s="500" t="s">
        <v>230</v>
      </c>
      <c r="V9" s="587"/>
      <c r="W9" s="500" t="s">
        <v>230</v>
      </c>
      <c r="X9" s="587"/>
      <c r="Y9" s="500" t="s">
        <v>230</v>
      </c>
      <c r="Z9" s="587"/>
    </row>
    <row r="10" spans="1:27" ht="24.9" x14ac:dyDescent="0.4">
      <c r="B10" s="88"/>
      <c r="C10" s="520"/>
      <c r="D10" s="560"/>
      <c r="E10" s="50" t="s">
        <v>113</v>
      </c>
      <c r="F10" s="601" t="s">
        <v>1161</v>
      </c>
      <c r="G10" s="500" t="s">
        <v>230</v>
      </c>
      <c r="H10" s="587"/>
      <c r="I10" s="500" t="s">
        <v>230</v>
      </c>
      <c r="J10" s="587"/>
      <c r="K10" s="500" t="s">
        <v>230</v>
      </c>
      <c r="L10" s="587"/>
      <c r="M10" s="500" t="s">
        <v>230</v>
      </c>
      <c r="N10" s="587"/>
      <c r="O10" s="500" t="s">
        <v>230</v>
      </c>
      <c r="P10" s="587"/>
      <c r="Q10" s="500" t="s">
        <v>230</v>
      </c>
      <c r="R10" s="587"/>
      <c r="S10" s="500" t="s">
        <v>230</v>
      </c>
      <c r="T10" s="587"/>
      <c r="U10" s="500" t="s">
        <v>230</v>
      </c>
      <c r="V10" s="587"/>
      <c r="W10" s="500" t="s">
        <v>230</v>
      </c>
      <c r="X10" s="587"/>
      <c r="Y10" s="500" t="s">
        <v>230</v>
      </c>
      <c r="Z10" s="587"/>
    </row>
    <row r="11" spans="1:27" s="36" customFormat="1" ht="14.15" x14ac:dyDescent="0.4">
      <c r="A11" s="39"/>
      <c r="B11" s="71"/>
      <c r="C11" s="220">
        <v>2</v>
      </c>
      <c r="D11" s="335"/>
      <c r="E11" s="335"/>
      <c r="F11" s="602" t="s">
        <v>783</v>
      </c>
      <c r="G11" s="588"/>
      <c r="H11" s="589"/>
      <c r="I11" s="588"/>
      <c r="J11" s="589"/>
      <c r="K11" s="588"/>
      <c r="L11" s="589"/>
      <c r="M11" s="588"/>
      <c r="N11" s="589"/>
      <c r="O11" s="588"/>
      <c r="P11" s="589"/>
      <c r="Q11" s="588"/>
      <c r="R11" s="589"/>
      <c r="S11" s="588"/>
      <c r="T11" s="589"/>
      <c r="U11" s="588"/>
      <c r="V11" s="589"/>
      <c r="W11" s="588"/>
      <c r="X11" s="589"/>
      <c r="Y11" s="588"/>
      <c r="Z11" s="589"/>
    </row>
    <row r="12" spans="1:27" s="36" customFormat="1" x14ac:dyDescent="0.4">
      <c r="A12" s="39"/>
      <c r="B12" s="488"/>
      <c r="C12" s="598"/>
      <c r="D12" s="546" t="s">
        <v>111</v>
      </c>
      <c r="E12" s="546"/>
      <c r="F12" s="603" t="s">
        <v>1162</v>
      </c>
      <c r="G12" s="500" t="s">
        <v>230</v>
      </c>
      <c r="H12" s="587"/>
      <c r="I12" s="500" t="s">
        <v>230</v>
      </c>
      <c r="J12" s="587"/>
      <c r="K12" s="500" t="s">
        <v>230</v>
      </c>
      <c r="L12" s="587"/>
      <c r="M12" s="500" t="s">
        <v>230</v>
      </c>
      <c r="N12" s="587"/>
      <c r="O12" s="500" t="s">
        <v>230</v>
      </c>
      <c r="P12" s="587"/>
      <c r="Q12" s="500" t="s">
        <v>230</v>
      </c>
      <c r="R12" s="587"/>
      <c r="S12" s="500" t="s">
        <v>230</v>
      </c>
      <c r="T12" s="587"/>
      <c r="U12" s="500" t="s">
        <v>230</v>
      </c>
      <c r="V12" s="587"/>
      <c r="W12" s="500" t="s">
        <v>230</v>
      </c>
      <c r="X12" s="587"/>
      <c r="Y12" s="500" t="s">
        <v>230</v>
      </c>
      <c r="Z12" s="587"/>
    </row>
    <row r="13" spans="1:27" s="36" customFormat="1" ht="13" customHeight="1" x14ac:dyDescent="0.4">
      <c r="A13" s="39"/>
      <c r="B13" s="488"/>
      <c r="C13" s="598"/>
      <c r="D13" s="546"/>
      <c r="E13" s="546" t="s">
        <v>113</v>
      </c>
      <c r="F13" s="604" t="s">
        <v>976</v>
      </c>
      <c r="G13" s="845"/>
      <c r="H13" s="846"/>
      <c r="I13" s="845"/>
      <c r="J13" s="846"/>
      <c r="K13" s="845"/>
      <c r="L13" s="846"/>
      <c r="M13" s="845"/>
      <c r="N13" s="846"/>
      <c r="O13" s="845"/>
      <c r="P13" s="846"/>
      <c r="Q13" s="845"/>
      <c r="R13" s="846"/>
      <c r="S13" s="845"/>
      <c r="T13" s="846"/>
      <c r="U13" s="845"/>
      <c r="V13" s="846"/>
      <c r="W13" s="845"/>
      <c r="X13" s="846"/>
      <c r="Y13" s="845"/>
      <c r="Z13" s="846"/>
    </row>
    <row r="14" spans="1:27" s="36" customFormat="1" x14ac:dyDescent="0.4">
      <c r="A14" s="39"/>
      <c r="B14" s="488"/>
      <c r="C14" s="598"/>
      <c r="D14" s="546"/>
      <c r="E14" s="546" t="s">
        <v>115</v>
      </c>
      <c r="F14" s="604" t="s">
        <v>977</v>
      </c>
      <c r="G14" s="845"/>
      <c r="H14" s="846"/>
      <c r="I14" s="845"/>
      <c r="J14" s="846"/>
      <c r="K14" s="845"/>
      <c r="L14" s="846"/>
      <c r="M14" s="845"/>
      <c r="N14" s="846"/>
      <c r="O14" s="845"/>
      <c r="P14" s="846"/>
      <c r="Q14" s="845"/>
      <c r="R14" s="846"/>
      <c r="S14" s="845"/>
      <c r="T14" s="846"/>
      <c r="U14" s="845"/>
      <c r="V14" s="846"/>
      <c r="W14" s="845"/>
      <c r="X14" s="846"/>
      <c r="Y14" s="845"/>
      <c r="Z14" s="846"/>
    </row>
    <row r="15" spans="1:27" s="36" customFormat="1" x14ac:dyDescent="0.4">
      <c r="A15" s="39"/>
      <c r="B15" s="488"/>
      <c r="C15" s="623"/>
      <c r="D15" s="546"/>
      <c r="E15" s="546" t="s">
        <v>131</v>
      </c>
      <c r="F15" s="604" t="s">
        <v>1163</v>
      </c>
      <c r="G15" s="845"/>
      <c r="H15" s="846"/>
      <c r="I15" s="845"/>
      <c r="J15" s="846"/>
      <c r="K15" s="845"/>
      <c r="L15" s="846"/>
      <c r="M15" s="845"/>
      <c r="N15" s="846"/>
      <c r="O15" s="845"/>
      <c r="P15" s="846"/>
      <c r="Q15" s="845"/>
      <c r="R15" s="846"/>
      <c r="S15" s="845"/>
      <c r="T15" s="846"/>
      <c r="U15" s="845"/>
      <c r="V15" s="846"/>
      <c r="W15" s="845"/>
      <c r="X15" s="846"/>
      <c r="Y15" s="845"/>
      <c r="Z15" s="846"/>
    </row>
    <row r="16" spans="1:27" s="36" customFormat="1" x14ac:dyDescent="0.4">
      <c r="B16" s="622"/>
      <c r="C16" s="625"/>
      <c r="D16" s="546"/>
      <c r="E16" s="546" t="s">
        <v>143</v>
      </c>
      <c r="F16" s="605" t="s">
        <v>994</v>
      </c>
      <c r="G16" s="500" t="s">
        <v>230</v>
      </c>
      <c r="H16" s="587"/>
      <c r="I16" s="500" t="s">
        <v>230</v>
      </c>
      <c r="J16" s="587"/>
      <c r="K16" s="500" t="s">
        <v>230</v>
      </c>
      <c r="L16" s="587"/>
      <c r="M16" s="500" t="s">
        <v>230</v>
      </c>
      <c r="N16" s="587"/>
      <c r="O16" s="500" t="s">
        <v>230</v>
      </c>
      <c r="P16" s="587"/>
      <c r="Q16" s="500" t="s">
        <v>230</v>
      </c>
      <c r="R16" s="587"/>
      <c r="S16" s="500" t="s">
        <v>230</v>
      </c>
      <c r="T16" s="587"/>
      <c r="U16" s="500" t="s">
        <v>230</v>
      </c>
      <c r="V16" s="587"/>
      <c r="W16" s="500" t="s">
        <v>230</v>
      </c>
      <c r="X16" s="587"/>
      <c r="Y16" s="500" t="s">
        <v>230</v>
      </c>
      <c r="Z16" s="587"/>
    </row>
    <row r="17" spans="1:26" s="36" customFormat="1" x14ac:dyDescent="0.4">
      <c r="B17" s="488"/>
      <c r="C17" s="624"/>
      <c r="D17" s="546"/>
      <c r="F17" s="606" t="s">
        <v>995</v>
      </c>
      <c r="G17" s="845"/>
      <c r="H17" s="846"/>
      <c r="I17" s="845"/>
      <c r="J17" s="846"/>
      <c r="K17" s="845"/>
      <c r="L17" s="846"/>
      <c r="M17" s="845"/>
      <c r="N17" s="846"/>
      <c r="O17" s="845"/>
      <c r="P17" s="846"/>
      <c r="Q17" s="845"/>
      <c r="R17" s="846"/>
      <c r="S17" s="845"/>
      <c r="T17" s="846"/>
      <c r="U17" s="845"/>
      <c r="V17" s="846"/>
      <c r="W17" s="845"/>
      <c r="X17" s="846"/>
      <c r="Y17" s="845"/>
      <c r="Z17" s="846"/>
    </row>
    <row r="18" spans="1:26" s="36" customFormat="1" ht="12.9" x14ac:dyDescent="0.4">
      <c r="B18" s="488"/>
      <c r="C18" s="598"/>
      <c r="D18" s="546"/>
      <c r="F18" s="606" t="s">
        <v>996</v>
      </c>
      <c r="G18" s="845"/>
      <c r="H18" s="846"/>
      <c r="I18" s="845"/>
      <c r="J18" s="846"/>
      <c r="K18" s="845"/>
      <c r="L18" s="846"/>
      <c r="M18" s="845"/>
      <c r="N18" s="846"/>
      <c r="O18" s="845"/>
      <c r="P18" s="846"/>
      <c r="Q18" s="845"/>
      <c r="R18" s="846"/>
      <c r="S18" s="845"/>
      <c r="T18" s="846"/>
      <c r="U18" s="845"/>
      <c r="V18" s="846"/>
      <c r="W18" s="845"/>
      <c r="X18" s="846"/>
      <c r="Y18" s="845"/>
      <c r="Z18" s="846"/>
    </row>
    <row r="19" spans="1:26" s="36" customFormat="1" x14ac:dyDescent="0.4">
      <c r="B19" s="488"/>
      <c r="C19" s="598"/>
      <c r="D19" s="546"/>
      <c r="F19" s="606" t="s">
        <v>1164</v>
      </c>
      <c r="G19" s="845"/>
      <c r="H19" s="846"/>
      <c r="I19" s="845"/>
      <c r="J19" s="846"/>
      <c r="K19" s="845"/>
      <c r="L19" s="846"/>
      <c r="M19" s="845"/>
      <c r="N19" s="846"/>
      <c r="O19" s="845"/>
      <c r="P19" s="846"/>
      <c r="Q19" s="845"/>
      <c r="R19" s="846"/>
      <c r="S19" s="845"/>
      <c r="T19" s="846"/>
      <c r="U19" s="845"/>
      <c r="V19" s="846"/>
      <c r="W19" s="845"/>
      <c r="X19" s="846"/>
      <c r="Y19" s="845"/>
      <c r="Z19" s="846"/>
    </row>
    <row r="20" spans="1:26" s="13" customFormat="1" ht="14.15" x14ac:dyDescent="0.35">
      <c r="B20" s="566"/>
      <c r="C20" s="599">
        <v>3</v>
      </c>
      <c r="D20" s="291"/>
      <c r="E20" s="291"/>
      <c r="F20" s="567" t="s">
        <v>578</v>
      </c>
      <c r="G20" s="590"/>
      <c r="H20" s="591"/>
      <c r="I20" s="590"/>
      <c r="J20" s="591"/>
      <c r="K20" s="590"/>
      <c r="L20" s="591"/>
      <c r="M20" s="590"/>
      <c r="N20" s="591"/>
      <c r="O20" s="590"/>
      <c r="P20" s="591"/>
      <c r="Q20" s="590"/>
      <c r="R20" s="591"/>
      <c r="S20" s="590"/>
      <c r="T20" s="591"/>
      <c r="U20" s="590"/>
      <c r="V20" s="591"/>
      <c r="W20" s="590"/>
      <c r="X20" s="591"/>
      <c r="Y20" s="590"/>
      <c r="Z20" s="591"/>
    </row>
    <row r="21" spans="1:26" s="36" customFormat="1" ht="24.9" x14ac:dyDescent="0.4">
      <c r="B21" s="568"/>
      <c r="C21" s="348"/>
      <c r="D21" s="294" t="s">
        <v>111</v>
      </c>
      <c r="E21" s="294"/>
      <c r="F21" s="607" t="s">
        <v>1000</v>
      </c>
      <c r="G21" s="500" t="s">
        <v>230</v>
      </c>
      <c r="H21" s="587"/>
      <c r="I21" s="500" t="s">
        <v>230</v>
      </c>
      <c r="J21" s="587"/>
      <c r="K21" s="500" t="s">
        <v>230</v>
      </c>
      <c r="L21" s="587"/>
      <c r="M21" s="500" t="s">
        <v>230</v>
      </c>
      <c r="N21" s="587"/>
      <c r="O21" s="500" t="s">
        <v>230</v>
      </c>
      <c r="P21" s="587"/>
      <c r="Q21" s="500" t="s">
        <v>230</v>
      </c>
      <c r="R21" s="587"/>
      <c r="S21" s="500" t="s">
        <v>230</v>
      </c>
      <c r="T21" s="587"/>
      <c r="U21" s="500" t="s">
        <v>230</v>
      </c>
      <c r="V21" s="587"/>
      <c r="W21" s="500" t="s">
        <v>230</v>
      </c>
      <c r="X21" s="587"/>
      <c r="Y21" s="500" t="s">
        <v>230</v>
      </c>
      <c r="Z21" s="587"/>
    </row>
    <row r="22" spans="1:26" s="36" customFormat="1" ht="24.9" x14ac:dyDescent="0.4">
      <c r="B22" s="568"/>
      <c r="C22" s="348"/>
      <c r="D22" s="294" t="s">
        <v>119</v>
      </c>
      <c r="E22" s="294"/>
      <c r="F22" s="569" t="s">
        <v>1165</v>
      </c>
      <c r="G22" s="592"/>
      <c r="H22" s="593"/>
      <c r="I22" s="592"/>
      <c r="J22" s="593"/>
      <c r="K22" s="592"/>
      <c r="L22" s="593"/>
      <c r="M22" s="592"/>
      <c r="N22" s="593"/>
      <c r="O22" s="592"/>
      <c r="P22" s="593"/>
      <c r="Q22" s="592"/>
      <c r="R22" s="593"/>
      <c r="S22" s="592"/>
      <c r="T22" s="593"/>
      <c r="U22" s="592"/>
      <c r="V22" s="593"/>
      <c r="W22" s="592"/>
      <c r="X22" s="593"/>
      <c r="Y22" s="592"/>
      <c r="Z22" s="593"/>
    </row>
    <row r="23" spans="1:26" s="36" customFormat="1" x14ac:dyDescent="0.4">
      <c r="B23" s="568"/>
      <c r="C23" s="348"/>
      <c r="D23" s="294"/>
      <c r="E23" s="294" t="s">
        <v>113</v>
      </c>
      <c r="F23" s="604" t="s">
        <v>1166</v>
      </c>
      <c r="G23" s="500" t="s">
        <v>230</v>
      </c>
      <c r="H23" s="587"/>
      <c r="I23" s="500" t="s">
        <v>230</v>
      </c>
      <c r="J23" s="587"/>
      <c r="K23" s="500" t="s">
        <v>230</v>
      </c>
      <c r="L23" s="587"/>
      <c r="M23" s="500" t="s">
        <v>230</v>
      </c>
      <c r="N23" s="587"/>
      <c r="O23" s="500" t="s">
        <v>230</v>
      </c>
      <c r="P23" s="587"/>
      <c r="Q23" s="500" t="s">
        <v>230</v>
      </c>
      <c r="R23" s="587"/>
      <c r="S23" s="500" t="s">
        <v>230</v>
      </c>
      <c r="T23" s="587"/>
      <c r="U23" s="500" t="s">
        <v>230</v>
      </c>
      <c r="V23" s="587"/>
      <c r="W23" s="500" t="s">
        <v>230</v>
      </c>
      <c r="X23" s="587"/>
      <c r="Y23" s="500" t="s">
        <v>230</v>
      </c>
      <c r="Z23" s="587"/>
    </row>
    <row r="24" spans="1:26" s="2" customFormat="1" ht="24.9" x14ac:dyDescent="0.35">
      <c r="B24" s="568"/>
      <c r="C24" s="348"/>
      <c r="D24" s="294" t="s">
        <v>138</v>
      </c>
      <c r="E24" s="294"/>
      <c r="F24" s="569" t="s">
        <v>1167</v>
      </c>
      <c r="G24" s="500" t="s">
        <v>230</v>
      </c>
      <c r="H24" s="587"/>
      <c r="I24" s="500" t="s">
        <v>230</v>
      </c>
      <c r="J24" s="587"/>
      <c r="K24" s="500" t="s">
        <v>230</v>
      </c>
      <c r="L24" s="587"/>
      <c r="M24" s="500" t="s">
        <v>230</v>
      </c>
      <c r="N24" s="587"/>
      <c r="O24" s="500" t="s">
        <v>230</v>
      </c>
      <c r="P24" s="587"/>
      <c r="Q24" s="500" t="s">
        <v>230</v>
      </c>
      <c r="R24" s="587"/>
      <c r="S24" s="500" t="s">
        <v>230</v>
      </c>
      <c r="T24" s="587"/>
      <c r="U24" s="500" t="s">
        <v>230</v>
      </c>
      <c r="V24" s="587"/>
      <c r="W24" s="500" t="s">
        <v>230</v>
      </c>
      <c r="X24" s="587"/>
      <c r="Y24" s="500" t="s">
        <v>230</v>
      </c>
      <c r="Z24" s="587"/>
    </row>
    <row r="25" spans="1:26" s="2" customFormat="1" ht="24.9" x14ac:dyDescent="0.35">
      <c r="B25" s="568"/>
      <c r="C25" s="348"/>
      <c r="D25" s="294" t="s">
        <v>152</v>
      </c>
      <c r="E25" s="294"/>
      <c r="F25" s="570" t="s">
        <v>1069</v>
      </c>
      <c r="G25" s="500" t="s">
        <v>230</v>
      </c>
      <c r="H25" s="587"/>
      <c r="I25" s="500" t="s">
        <v>230</v>
      </c>
      <c r="J25" s="587"/>
      <c r="K25" s="500" t="s">
        <v>230</v>
      </c>
      <c r="L25" s="587"/>
      <c r="M25" s="500" t="s">
        <v>230</v>
      </c>
      <c r="N25" s="587"/>
      <c r="O25" s="500" t="s">
        <v>230</v>
      </c>
      <c r="P25" s="587"/>
      <c r="Q25" s="500" t="s">
        <v>230</v>
      </c>
      <c r="R25" s="587"/>
      <c r="S25" s="500" t="s">
        <v>230</v>
      </c>
      <c r="T25" s="587"/>
      <c r="U25" s="500" t="s">
        <v>230</v>
      </c>
      <c r="V25" s="587"/>
      <c r="W25" s="500" t="s">
        <v>230</v>
      </c>
      <c r="X25" s="587"/>
      <c r="Y25" s="500" t="s">
        <v>230</v>
      </c>
      <c r="Z25" s="587"/>
    </row>
    <row r="26" spans="1:26" s="36" customFormat="1" ht="25.3" x14ac:dyDescent="0.4">
      <c r="A26" s="39"/>
      <c r="B26" s="568"/>
      <c r="C26" s="348"/>
      <c r="D26" s="294" t="s">
        <v>154</v>
      </c>
      <c r="E26" s="294"/>
      <c r="F26" s="571" t="s">
        <v>1071</v>
      </c>
      <c r="G26" s="500" t="s">
        <v>230</v>
      </c>
      <c r="H26" s="587"/>
      <c r="I26" s="500" t="s">
        <v>230</v>
      </c>
      <c r="J26" s="587"/>
      <c r="K26" s="500" t="s">
        <v>230</v>
      </c>
      <c r="L26" s="587"/>
      <c r="M26" s="500" t="s">
        <v>230</v>
      </c>
      <c r="N26" s="587"/>
      <c r="O26" s="500" t="s">
        <v>230</v>
      </c>
      <c r="P26" s="587"/>
      <c r="Q26" s="500" t="s">
        <v>230</v>
      </c>
      <c r="R26" s="587"/>
      <c r="S26" s="500" t="s">
        <v>230</v>
      </c>
      <c r="T26" s="587"/>
      <c r="U26" s="500" t="s">
        <v>230</v>
      </c>
      <c r="V26" s="587"/>
      <c r="W26" s="500" t="s">
        <v>230</v>
      </c>
      <c r="X26" s="587"/>
      <c r="Y26" s="500" t="s">
        <v>230</v>
      </c>
      <c r="Z26" s="587"/>
    </row>
    <row r="27" spans="1:26" s="36" customFormat="1" ht="25.3" x14ac:dyDescent="0.4">
      <c r="B27" s="568"/>
      <c r="C27" s="348"/>
      <c r="D27" s="294" t="s">
        <v>208</v>
      </c>
      <c r="E27" s="294"/>
      <c r="F27" s="571" t="s">
        <v>1072</v>
      </c>
      <c r="G27" s="500" t="s">
        <v>230</v>
      </c>
      <c r="H27" s="587"/>
      <c r="I27" s="500" t="s">
        <v>230</v>
      </c>
      <c r="J27" s="587"/>
      <c r="K27" s="500" t="s">
        <v>230</v>
      </c>
      <c r="L27" s="587"/>
      <c r="M27" s="500" t="s">
        <v>230</v>
      </c>
      <c r="N27" s="587"/>
      <c r="O27" s="500" t="s">
        <v>230</v>
      </c>
      <c r="P27" s="587"/>
      <c r="Q27" s="500" t="s">
        <v>230</v>
      </c>
      <c r="R27" s="587"/>
      <c r="S27" s="500" t="s">
        <v>230</v>
      </c>
      <c r="T27" s="587"/>
      <c r="U27" s="500" t="s">
        <v>230</v>
      </c>
      <c r="V27" s="587"/>
      <c r="W27" s="500" t="s">
        <v>230</v>
      </c>
      <c r="X27" s="587"/>
      <c r="Y27" s="500" t="s">
        <v>230</v>
      </c>
      <c r="Z27" s="587"/>
    </row>
    <row r="28" spans="1:26" s="36" customFormat="1" ht="12.65" customHeight="1" x14ac:dyDescent="0.4">
      <c r="B28" s="568"/>
      <c r="C28" s="348"/>
      <c r="D28" s="294" t="s">
        <v>210</v>
      </c>
      <c r="E28" s="294"/>
      <c r="F28" s="571" t="s">
        <v>1168</v>
      </c>
      <c r="G28" s="845"/>
      <c r="H28" s="846"/>
      <c r="I28" s="845"/>
      <c r="J28" s="846"/>
      <c r="K28" s="845"/>
      <c r="L28" s="846"/>
      <c r="M28" s="845"/>
      <c r="N28" s="846"/>
      <c r="O28" s="845"/>
      <c r="P28" s="846"/>
      <c r="Q28" s="845"/>
      <c r="R28" s="846"/>
      <c r="S28" s="845"/>
      <c r="T28" s="846"/>
      <c r="U28" s="845"/>
      <c r="V28" s="846"/>
      <c r="W28" s="845"/>
      <c r="X28" s="846"/>
      <c r="Y28" s="845"/>
      <c r="Z28" s="846"/>
    </row>
    <row r="29" spans="1:26" s="36" customFormat="1" x14ac:dyDescent="0.4">
      <c r="B29" s="568"/>
      <c r="C29" s="348"/>
      <c r="D29" s="294"/>
      <c r="E29" s="294" t="s">
        <v>113</v>
      </c>
      <c r="F29" s="572" t="s">
        <v>1169</v>
      </c>
      <c r="G29" s="500" t="s">
        <v>230</v>
      </c>
      <c r="H29" s="587"/>
      <c r="I29" s="500" t="s">
        <v>230</v>
      </c>
      <c r="J29" s="587"/>
      <c r="K29" s="500" t="s">
        <v>230</v>
      </c>
      <c r="L29" s="587"/>
      <c r="M29" s="500" t="s">
        <v>230</v>
      </c>
      <c r="N29" s="587"/>
      <c r="O29" s="500" t="s">
        <v>230</v>
      </c>
      <c r="P29" s="587"/>
      <c r="Q29" s="500" t="s">
        <v>230</v>
      </c>
      <c r="R29" s="587"/>
      <c r="S29" s="500" t="s">
        <v>230</v>
      </c>
      <c r="T29" s="587"/>
      <c r="U29" s="500" t="s">
        <v>230</v>
      </c>
      <c r="V29" s="587"/>
      <c r="W29" s="500" t="s">
        <v>230</v>
      </c>
      <c r="X29" s="587"/>
      <c r="Y29" s="500" t="s">
        <v>230</v>
      </c>
      <c r="Z29" s="587"/>
    </row>
    <row r="30" spans="1:26" s="36" customFormat="1" x14ac:dyDescent="0.4">
      <c r="B30" s="568"/>
      <c r="C30" s="348"/>
      <c r="D30" s="294"/>
      <c r="E30" s="294" t="s">
        <v>115</v>
      </c>
      <c r="F30" s="572" t="s">
        <v>1170</v>
      </c>
      <c r="G30" s="500" t="s">
        <v>230</v>
      </c>
      <c r="H30" s="587"/>
      <c r="I30" s="500" t="s">
        <v>230</v>
      </c>
      <c r="J30" s="587"/>
      <c r="K30" s="500" t="s">
        <v>230</v>
      </c>
      <c r="L30" s="587"/>
      <c r="M30" s="500" t="s">
        <v>230</v>
      </c>
      <c r="N30" s="587"/>
      <c r="O30" s="500" t="s">
        <v>230</v>
      </c>
      <c r="P30" s="587"/>
      <c r="Q30" s="500" t="s">
        <v>230</v>
      </c>
      <c r="R30" s="587"/>
      <c r="S30" s="500" t="s">
        <v>230</v>
      </c>
      <c r="T30" s="587"/>
      <c r="U30" s="500" t="s">
        <v>230</v>
      </c>
      <c r="V30" s="587"/>
      <c r="W30" s="500" t="s">
        <v>230</v>
      </c>
      <c r="X30" s="587"/>
      <c r="Y30" s="500" t="s">
        <v>230</v>
      </c>
      <c r="Z30" s="587"/>
    </row>
    <row r="31" spans="1:26" s="36" customFormat="1" x14ac:dyDescent="0.4">
      <c r="B31" s="568"/>
      <c r="C31" s="348"/>
      <c r="D31" s="294"/>
      <c r="E31" s="294" t="s">
        <v>131</v>
      </c>
      <c r="F31" s="572" t="s">
        <v>1171</v>
      </c>
      <c r="G31" s="500" t="s">
        <v>230</v>
      </c>
      <c r="H31" s="587"/>
      <c r="I31" s="500" t="s">
        <v>230</v>
      </c>
      <c r="J31" s="587"/>
      <c r="K31" s="500" t="s">
        <v>230</v>
      </c>
      <c r="L31" s="587"/>
      <c r="M31" s="500" t="s">
        <v>230</v>
      </c>
      <c r="N31" s="587"/>
      <c r="O31" s="500" t="s">
        <v>230</v>
      </c>
      <c r="P31" s="587"/>
      <c r="Q31" s="500" t="s">
        <v>230</v>
      </c>
      <c r="R31" s="587"/>
      <c r="S31" s="500" t="s">
        <v>230</v>
      </c>
      <c r="T31" s="587"/>
      <c r="U31" s="500" t="s">
        <v>230</v>
      </c>
      <c r="V31" s="587"/>
      <c r="W31" s="500" t="s">
        <v>230</v>
      </c>
      <c r="X31" s="587"/>
      <c r="Y31" s="500" t="s">
        <v>230</v>
      </c>
      <c r="Z31" s="587"/>
    </row>
    <row r="32" spans="1:26" s="36" customFormat="1" ht="49.75" x14ac:dyDescent="0.4">
      <c r="B32" s="568"/>
      <c r="C32" s="348"/>
      <c r="D32" s="294" t="s">
        <v>212</v>
      </c>
      <c r="E32" s="294"/>
      <c r="F32" s="571" t="s">
        <v>1172</v>
      </c>
      <c r="G32" s="500" t="s">
        <v>230</v>
      </c>
      <c r="H32" s="587"/>
      <c r="I32" s="500" t="s">
        <v>230</v>
      </c>
      <c r="J32" s="587"/>
      <c r="K32" s="500" t="s">
        <v>230</v>
      </c>
      <c r="L32" s="587"/>
      <c r="M32" s="500" t="s">
        <v>230</v>
      </c>
      <c r="N32" s="587"/>
      <c r="O32" s="500" t="s">
        <v>230</v>
      </c>
      <c r="P32" s="587"/>
      <c r="Q32" s="500" t="s">
        <v>230</v>
      </c>
      <c r="R32" s="587"/>
      <c r="S32" s="500" t="s">
        <v>230</v>
      </c>
      <c r="T32" s="587"/>
      <c r="U32" s="500" t="s">
        <v>230</v>
      </c>
      <c r="V32" s="587"/>
      <c r="W32" s="500" t="s">
        <v>230</v>
      </c>
      <c r="X32" s="587"/>
      <c r="Y32" s="500" t="s">
        <v>230</v>
      </c>
      <c r="Z32" s="587"/>
    </row>
    <row r="33" spans="1:26" s="36" customFormat="1" ht="24.9" x14ac:dyDescent="0.4">
      <c r="B33" s="568"/>
      <c r="C33" s="348"/>
      <c r="D33" s="294" t="s">
        <v>216</v>
      </c>
      <c r="E33" s="294"/>
      <c r="F33" s="571" t="s">
        <v>1173</v>
      </c>
      <c r="G33" s="500" t="s">
        <v>230</v>
      </c>
      <c r="H33" s="587"/>
      <c r="I33" s="500" t="s">
        <v>230</v>
      </c>
      <c r="J33" s="587"/>
      <c r="K33" s="500" t="s">
        <v>230</v>
      </c>
      <c r="L33" s="587"/>
      <c r="M33" s="500" t="s">
        <v>230</v>
      </c>
      <c r="N33" s="587"/>
      <c r="O33" s="500" t="s">
        <v>230</v>
      </c>
      <c r="P33" s="587"/>
      <c r="Q33" s="500" t="s">
        <v>230</v>
      </c>
      <c r="R33" s="587"/>
      <c r="S33" s="500" t="s">
        <v>230</v>
      </c>
      <c r="T33" s="587"/>
      <c r="U33" s="500" t="s">
        <v>230</v>
      </c>
      <c r="V33" s="587"/>
      <c r="W33" s="500" t="s">
        <v>230</v>
      </c>
      <c r="X33" s="587"/>
      <c r="Y33" s="500" t="s">
        <v>230</v>
      </c>
      <c r="Z33" s="587"/>
    </row>
    <row r="34" spans="1:26" s="36" customFormat="1" ht="12.65" customHeight="1" x14ac:dyDescent="0.4">
      <c r="B34" s="568"/>
      <c r="C34" s="348"/>
      <c r="D34" s="294"/>
      <c r="E34" s="294" t="s">
        <v>113</v>
      </c>
      <c r="F34" s="572" t="s">
        <v>1174</v>
      </c>
      <c r="G34" s="845"/>
      <c r="H34" s="846"/>
      <c r="I34" s="845"/>
      <c r="J34" s="846"/>
      <c r="K34" s="845"/>
      <c r="L34" s="846"/>
      <c r="M34" s="845"/>
      <c r="N34" s="846"/>
      <c r="O34" s="845"/>
      <c r="P34" s="846"/>
      <c r="Q34" s="845"/>
      <c r="R34" s="846"/>
      <c r="S34" s="845"/>
      <c r="T34" s="846"/>
      <c r="U34" s="845"/>
      <c r="V34" s="846"/>
      <c r="W34" s="845"/>
      <c r="X34" s="846"/>
      <c r="Y34" s="845"/>
      <c r="Z34" s="846"/>
    </row>
    <row r="35" spans="1:26" s="36" customFormat="1" x14ac:dyDescent="0.4">
      <c r="B35" s="568"/>
      <c r="C35" s="348"/>
      <c r="D35" s="294"/>
      <c r="E35" s="294" t="s">
        <v>115</v>
      </c>
      <c r="F35" s="572" t="s">
        <v>1175</v>
      </c>
      <c r="G35" s="500" t="s">
        <v>230</v>
      </c>
      <c r="H35" s="587"/>
      <c r="I35" s="500" t="s">
        <v>230</v>
      </c>
      <c r="J35" s="587"/>
      <c r="K35" s="500" t="s">
        <v>230</v>
      </c>
      <c r="L35" s="587"/>
      <c r="M35" s="500" t="s">
        <v>230</v>
      </c>
      <c r="N35" s="587"/>
      <c r="O35" s="500" t="s">
        <v>230</v>
      </c>
      <c r="P35" s="587"/>
      <c r="Q35" s="500" t="s">
        <v>230</v>
      </c>
      <c r="R35" s="587"/>
      <c r="S35" s="500" t="s">
        <v>230</v>
      </c>
      <c r="T35" s="587"/>
      <c r="U35" s="500" t="s">
        <v>230</v>
      </c>
      <c r="V35" s="587"/>
      <c r="W35" s="500" t="s">
        <v>230</v>
      </c>
      <c r="X35" s="587"/>
      <c r="Y35" s="500" t="s">
        <v>230</v>
      </c>
      <c r="Z35" s="587"/>
    </row>
    <row r="36" spans="1:26" s="36" customFormat="1" ht="37.299999999999997" x14ac:dyDescent="0.4">
      <c r="B36" s="568"/>
      <c r="C36" s="348"/>
      <c r="D36" s="294" t="s">
        <v>218</v>
      </c>
      <c r="E36" s="294"/>
      <c r="F36" s="571" t="s">
        <v>1176</v>
      </c>
      <c r="G36" s="500" t="s">
        <v>230</v>
      </c>
      <c r="H36" s="587"/>
      <c r="I36" s="500" t="s">
        <v>230</v>
      </c>
      <c r="J36" s="587"/>
      <c r="K36" s="500" t="s">
        <v>230</v>
      </c>
      <c r="L36" s="587"/>
      <c r="M36" s="500" t="s">
        <v>230</v>
      </c>
      <c r="N36" s="587"/>
      <c r="O36" s="500" t="s">
        <v>230</v>
      </c>
      <c r="P36" s="587"/>
      <c r="Q36" s="500" t="s">
        <v>230</v>
      </c>
      <c r="R36" s="587"/>
      <c r="S36" s="500" t="s">
        <v>230</v>
      </c>
      <c r="T36" s="587"/>
      <c r="U36" s="500" t="s">
        <v>230</v>
      </c>
      <c r="V36" s="587"/>
      <c r="W36" s="500" t="s">
        <v>230</v>
      </c>
      <c r="X36" s="587"/>
      <c r="Y36" s="500" t="s">
        <v>230</v>
      </c>
      <c r="Z36" s="587"/>
    </row>
    <row r="37" spans="1:26" s="36" customFormat="1" ht="24.9" x14ac:dyDescent="0.4">
      <c r="B37" s="568"/>
      <c r="C37" s="348"/>
      <c r="D37" s="294"/>
      <c r="E37" s="294" t="s">
        <v>113</v>
      </c>
      <c r="F37" s="572" t="s">
        <v>1177</v>
      </c>
      <c r="G37" s="500" t="s">
        <v>230</v>
      </c>
      <c r="H37" s="587"/>
      <c r="I37" s="500" t="s">
        <v>230</v>
      </c>
      <c r="J37" s="587"/>
      <c r="K37" s="500" t="s">
        <v>230</v>
      </c>
      <c r="L37" s="587"/>
      <c r="M37" s="500" t="s">
        <v>230</v>
      </c>
      <c r="N37" s="587"/>
      <c r="O37" s="500" t="s">
        <v>230</v>
      </c>
      <c r="P37" s="587"/>
      <c r="Q37" s="500" t="s">
        <v>230</v>
      </c>
      <c r="R37" s="587"/>
      <c r="S37" s="500" t="s">
        <v>230</v>
      </c>
      <c r="T37" s="587"/>
      <c r="U37" s="500" t="s">
        <v>230</v>
      </c>
      <c r="V37" s="587"/>
      <c r="W37" s="500" t="s">
        <v>230</v>
      </c>
      <c r="X37" s="587"/>
      <c r="Y37" s="500" t="s">
        <v>230</v>
      </c>
      <c r="Z37" s="587"/>
    </row>
    <row r="38" spans="1:26" s="36" customFormat="1" ht="24.9" x14ac:dyDescent="0.4">
      <c r="B38" s="568"/>
      <c r="C38" s="348"/>
      <c r="D38" s="294" t="s">
        <v>424</v>
      </c>
      <c r="E38" s="294"/>
      <c r="F38" s="571" t="s">
        <v>1178</v>
      </c>
      <c r="G38" s="500" t="s">
        <v>230</v>
      </c>
      <c r="H38" s="587"/>
      <c r="I38" s="500" t="s">
        <v>230</v>
      </c>
      <c r="J38" s="587"/>
      <c r="K38" s="500" t="s">
        <v>230</v>
      </c>
      <c r="L38" s="587"/>
      <c r="M38" s="500" t="s">
        <v>230</v>
      </c>
      <c r="N38" s="587"/>
      <c r="O38" s="500" t="s">
        <v>230</v>
      </c>
      <c r="P38" s="587"/>
      <c r="Q38" s="500" t="s">
        <v>230</v>
      </c>
      <c r="R38" s="587"/>
      <c r="S38" s="500" t="s">
        <v>230</v>
      </c>
      <c r="T38" s="587"/>
      <c r="U38" s="500" t="s">
        <v>230</v>
      </c>
      <c r="V38" s="587"/>
      <c r="W38" s="500" t="s">
        <v>230</v>
      </c>
      <c r="X38" s="587"/>
      <c r="Y38" s="500" t="s">
        <v>230</v>
      </c>
      <c r="Z38" s="587"/>
    </row>
    <row r="39" spans="1:26" s="36" customFormat="1" x14ac:dyDescent="0.4">
      <c r="B39" s="568"/>
      <c r="C39" s="348"/>
      <c r="D39" s="294"/>
      <c r="E39" s="294" t="s">
        <v>113</v>
      </c>
      <c r="F39" s="572" t="s">
        <v>1179</v>
      </c>
      <c r="G39" s="500" t="s">
        <v>230</v>
      </c>
      <c r="H39" s="587"/>
      <c r="I39" s="500" t="s">
        <v>230</v>
      </c>
      <c r="J39" s="587"/>
      <c r="K39" s="500" t="s">
        <v>230</v>
      </c>
      <c r="L39" s="587"/>
      <c r="M39" s="500" t="s">
        <v>230</v>
      </c>
      <c r="N39" s="587"/>
      <c r="O39" s="500" t="s">
        <v>230</v>
      </c>
      <c r="P39" s="587"/>
      <c r="Q39" s="500" t="s">
        <v>230</v>
      </c>
      <c r="R39" s="587"/>
      <c r="S39" s="500" t="s">
        <v>230</v>
      </c>
      <c r="T39" s="587"/>
      <c r="U39" s="500" t="s">
        <v>230</v>
      </c>
      <c r="V39" s="587"/>
      <c r="W39" s="500" t="s">
        <v>230</v>
      </c>
      <c r="X39" s="587"/>
      <c r="Y39" s="500" t="s">
        <v>230</v>
      </c>
      <c r="Z39" s="587"/>
    </row>
    <row r="40" spans="1:26" s="36" customFormat="1" x14ac:dyDescent="0.4">
      <c r="B40" s="568"/>
      <c r="C40" s="348"/>
      <c r="D40" s="294" t="s">
        <v>464</v>
      </c>
      <c r="E40" s="294"/>
      <c r="F40" s="571" t="s">
        <v>1180</v>
      </c>
      <c r="G40" s="592"/>
      <c r="H40" s="593"/>
      <c r="I40" s="592"/>
      <c r="J40" s="593"/>
      <c r="K40" s="592"/>
      <c r="L40" s="593"/>
      <c r="M40" s="592"/>
      <c r="N40" s="593"/>
      <c r="O40" s="592"/>
      <c r="P40" s="593"/>
      <c r="Q40" s="592"/>
      <c r="R40" s="593"/>
      <c r="S40" s="592"/>
      <c r="T40" s="593"/>
      <c r="U40" s="592"/>
      <c r="V40" s="593"/>
      <c r="W40" s="592"/>
      <c r="X40" s="593"/>
      <c r="Y40" s="592"/>
      <c r="Z40" s="593"/>
    </row>
    <row r="41" spans="1:26" s="36" customFormat="1" ht="12.9" x14ac:dyDescent="0.4">
      <c r="B41" s="568"/>
      <c r="C41" s="348"/>
      <c r="D41" s="294"/>
      <c r="E41" s="294" t="s">
        <v>113</v>
      </c>
      <c r="F41" s="572" t="s">
        <v>1181</v>
      </c>
      <c r="G41" s="500" t="s">
        <v>230</v>
      </c>
      <c r="H41" s="587"/>
      <c r="I41" s="500" t="s">
        <v>230</v>
      </c>
      <c r="J41" s="587"/>
      <c r="K41" s="500" t="s">
        <v>230</v>
      </c>
      <c r="L41" s="587"/>
      <c r="M41" s="500" t="s">
        <v>230</v>
      </c>
      <c r="N41" s="587"/>
      <c r="O41" s="500" t="s">
        <v>230</v>
      </c>
      <c r="P41" s="587"/>
      <c r="Q41" s="500" t="s">
        <v>230</v>
      </c>
      <c r="R41" s="587"/>
      <c r="S41" s="500" t="s">
        <v>230</v>
      </c>
      <c r="T41" s="587"/>
      <c r="U41" s="500" t="s">
        <v>230</v>
      </c>
      <c r="V41" s="587"/>
      <c r="W41" s="500" t="s">
        <v>230</v>
      </c>
      <c r="X41" s="587"/>
      <c r="Y41" s="500" t="s">
        <v>230</v>
      </c>
      <c r="Z41" s="587"/>
    </row>
    <row r="42" spans="1:26" s="36" customFormat="1" ht="12.9" x14ac:dyDescent="0.4">
      <c r="B42" s="568"/>
      <c r="C42" s="348"/>
      <c r="D42" s="294"/>
      <c r="E42" s="294" t="s">
        <v>115</v>
      </c>
      <c r="F42" s="572" t="s">
        <v>1182</v>
      </c>
      <c r="G42" s="500" t="s">
        <v>230</v>
      </c>
      <c r="H42" s="587"/>
      <c r="I42" s="500" t="s">
        <v>230</v>
      </c>
      <c r="J42" s="587"/>
      <c r="K42" s="500" t="s">
        <v>230</v>
      </c>
      <c r="L42" s="587"/>
      <c r="M42" s="500" t="s">
        <v>230</v>
      </c>
      <c r="N42" s="587"/>
      <c r="O42" s="500" t="s">
        <v>230</v>
      </c>
      <c r="P42" s="587"/>
      <c r="Q42" s="500" t="s">
        <v>230</v>
      </c>
      <c r="R42" s="587"/>
      <c r="S42" s="500" t="s">
        <v>230</v>
      </c>
      <c r="T42" s="587"/>
      <c r="U42" s="500" t="s">
        <v>230</v>
      </c>
      <c r="V42" s="587"/>
      <c r="W42" s="500" t="s">
        <v>230</v>
      </c>
      <c r="X42" s="587"/>
      <c r="Y42" s="500" t="s">
        <v>230</v>
      </c>
      <c r="Z42" s="587"/>
    </row>
    <row r="43" spans="1:26" s="36" customFormat="1" ht="12.9" x14ac:dyDescent="0.4">
      <c r="B43" s="568"/>
      <c r="C43" s="348"/>
      <c r="D43" s="294"/>
      <c r="E43" s="36" t="s">
        <v>131</v>
      </c>
      <c r="F43" s="608" t="s">
        <v>1183</v>
      </c>
      <c r="G43" s="500" t="s">
        <v>230</v>
      </c>
      <c r="H43" s="587"/>
      <c r="I43" s="500" t="s">
        <v>230</v>
      </c>
      <c r="J43" s="587"/>
      <c r="K43" s="500" t="s">
        <v>230</v>
      </c>
      <c r="L43" s="587"/>
      <c r="M43" s="500" t="s">
        <v>230</v>
      </c>
      <c r="N43" s="587"/>
      <c r="O43" s="500" t="s">
        <v>230</v>
      </c>
      <c r="P43" s="587"/>
      <c r="Q43" s="500" t="s">
        <v>230</v>
      </c>
      <c r="R43" s="587"/>
      <c r="S43" s="500" t="s">
        <v>230</v>
      </c>
      <c r="T43" s="587"/>
      <c r="U43" s="500" t="s">
        <v>230</v>
      </c>
      <c r="V43" s="587"/>
      <c r="W43" s="500" t="s">
        <v>230</v>
      </c>
      <c r="X43" s="587"/>
      <c r="Y43" s="500" t="s">
        <v>230</v>
      </c>
      <c r="Z43" s="587"/>
    </row>
    <row r="44" spans="1:26" s="36" customFormat="1" ht="14.15" x14ac:dyDescent="0.4">
      <c r="A44" s="39"/>
      <c r="B44" s="71"/>
      <c r="C44" s="220">
        <v>4</v>
      </c>
      <c r="D44" s="336"/>
      <c r="E44" s="335"/>
      <c r="F44" s="602" t="s">
        <v>1143</v>
      </c>
      <c r="G44" s="588"/>
      <c r="H44" s="589"/>
      <c r="I44" s="588"/>
      <c r="J44" s="589"/>
      <c r="K44" s="588"/>
      <c r="L44" s="589"/>
      <c r="M44" s="588"/>
      <c r="N44" s="589"/>
      <c r="O44" s="588"/>
      <c r="P44" s="589"/>
      <c r="Q44" s="588"/>
      <c r="R44" s="589"/>
      <c r="S44" s="588"/>
      <c r="T44" s="589"/>
      <c r="U44" s="588"/>
      <c r="V44" s="589"/>
      <c r="W44" s="588"/>
      <c r="X44" s="589"/>
      <c r="Y44" s="588"/>
      <c r="Z44" s="589"/>
    </row>
    <row r="45" spans="1:26" ht="24.9" x14ac:dyDescent="0.4">
      <c r="B45" s="88"/>
      <c r="C45" s="520"/>
      <c r="D45" s="560" t="s">
        <v>111</v>
      </c>
      <c r="E45" s="520"/>
      <c r="F45" s="573" t="s">
        <v>1184</v>
      </c>
      <c r="G45" s="500" t="s">
        <v>230</v>
      </c>
      <c r="H45" s="587"/>
      <c r="I45" s="500" t="s">
        <v>230</v>
      </c>
      <c r="J45" s="587"/>
      <c r="K45" s="500" t="s">
        <v>230</v>
      </c>
      <c r="L45" s="587"/>
      <c r="M45" s="500" t="s">
        <v>230</v>
      </c>
      <c r="N45" s="587"/>
      <c r="O45" s="500" t="s">
        <v>230</v>
      </c>
      <c r="P45" s="587"/>
      <c r="Q45" s="500" t="s">
        <v>230</v>
      </c>
      <c r="R45" s="587"/>
      <c r="S45" s="500" t="s">
        <v>230</v>
      </c>
      <c r="T45" s="587"/>
      <c r="U45" s="500" t="s">
        <v>230</v>
      </c>
      <c r="V45" s="587"/>
      <c r="W45" s="500" t="s">
        <v>230</v>
      </c>
      <c r="X45" s="587"/>
      <c r="Y45" s="500" t="s">
        <v>230</v>
      </c>
      <c r="Z45" s="587"/>
    </row>
    <row r="46" spans="1:26" x14ac:dyDescent="0.4">
      <c r="B46" s="88"/>
      <c r="C46" s="520"/>
      <c r="D46" s="560" t="s">
        <v>119</v>
      </c>
      <c r="E46" s="520"/>
      <c r="F46" s="573" t="s">
        <v>1185</v>
      </c>
      <c r="G46" s="500" t="s">
        <v>230</v>
      </c>
      <c r="H46" s="587"/>
      <c r="I46" s="500" t="s">
        <v>230</v>
      </c>
      <c r="J46" s="587"/>
      <c r="K46" s="500" t="s">
        <v>230</v>
      </c>
      <c r="L46" s="587"/>
      <c r="M46" s="500" t="s">
        <v>230</v>
      </c>
      <c r="N46" s="587"/>
      <c r="O46" s="500" t="s">
        <v>230</v>
      </c>
      <c r="P46" s="587"/>
      <c r="Q46" s="500" t="s">
        <v>230</v>
      </c>
      <c r="R46" s="587"/>
      <c r="S46" s="500" t="s">
        <v>230</v>
      </c>
      <c r="T46" s="587"/>
      <c r="U46" s="500" t="s">
        <v>230</v>
      </c>
      <c r="V46" s="587"/>
      <c r="W46" s="500" t="s">
        <v>230</v>
      </c>
      <c r="X46" s="587"/>
      <c r="Y46" s="500" t="s">
        <v>230</v>
      </c>
      <c r="Z46" s="587"/>
    </row>
    <row r="47" spans="1:26" ht="24.9" x14ac:dyDescent="0.4">
      <c r="B47" s="88"/>
      <c r="C47" s="520"/>
      <c r="D47" s="560" t="s">
        <v>138</v>
      </c>
      <c r="E47" s="520"/>
      <c r="F47" s="573" t="s">
        <v>1186</v>
      </c>
      <c r="G47" s="500" t="s">
        <v>230</v>
      </c>
      <c r="H47" s="587"/>
      <c r="I47" s="500" t="s">
        <v>230</v>
      </c>
      <c r="J47" s="587"/>
      <c r="K47" s="500" t="s">
        <v>230</v>
      </c>
      <c r="L47" s="587"/>
      <c r="M47" s="500" t="s">
        <v>230</v>
      </c>
      <c r="N47" s="587"/>
      <c r="O47" s="500" t="s">
        <v>230</v>
      </c>
      <c r="P47" s="587"/>
      <c r="Q47" s="500" t="s">
        <v>230</v>
      </c>
      <c r="R47" s="587"/>
      <c r="S47" s="500" t="s">
        <v>230</v>
      </c>
      <c r="T47" s="587"/>
      <c r="U47" s="500" t="s">
        <v>230</v>
      </c>
      <c r="V47" s="587"/>
      <c r="W47" s="500" t="s">
        <v>230</v>
      </c>
      <c r="X47" s="587"/>
      <c r="Y47" s="500" t="s">
        <v>230</v>
      </c>
      <c r="Z47" s="587"/>
    </row>
    <row r="48" spans="1:26" ht="24.9" x14ac:dyDescent="0.4">
      <c r="B48" s="88"/>
      <c r="C48" s="520"/>
      <c r="D48" s="560" t="s">
        <v>152</v>
      </c>
      <c r="E48" s="520"/>
      <c r="F48" s="573" t="s">
        <v>1187</v>
      </c>
      <c r="G48" s="500" t="s">
        <v>230</v>
      </c>
      <c r="H48" s="587"/>
      <c r="I48" s="500" t="s">
        <v>230</v>
      </c>
      <c r="J48" s="587"/>
      <c r="K48" s="500" t="s">
        <v>230</v>
      </c>
      <c r="L48" s="587"/>
      <c r="M48" s="500" t="s">
        <v>230</v>
      </c>
      <c r="N48" s="587"/>
      <c r="O48" s="500" t="s">
        <v>230</v>
      </c>
      <c r="P48" s="587"/>
      <c r="Q48" s="500" t="s">
        <v>230</v>
      </c>
      <c r="R48" s="587"/>
      <c r="S48" s="500" t="s">
        <v>230</v>
      </c>
      <c r="T48" s="587"/>
      <c r="U48" s="500" t="s">
        <v>230</v>
      </c>
      <c r="V48" s="587"/>
      <c r="W48" s="500" t="s">
        <v>230</v>
      </c>
      <c r="X48" s="587"/>
      <c r="Y48" s="500" t="s">
        <v>230</v>
      </c>
      <c r="Z48" s="587"/>
    </row>
    <row r="49" spans="1:26" ht="24.9" x14ac:dyDescent="0.4">
      <c r="B49" s="88"/>
      <c r="C49" s="520"/>
      <c r="D49" s="560" t="s">
        <v>154</v>
      </c>
      <c r="E49" s="520"/>
      <c r="F49" s="573" t="s">
        <v>1188</v>
      </c>
      <c r="G49" s="500" t="s">
        <v>230</v>
      </c>
      <c r="H49" s="587"/>
      <c r="I49" s="500" t="s">
        <v>230</v>
      </c>
      <c r="J49" s="587"/>
      <c r="K49" s="500" t="s">
        <v>230</v>
      </c>
      <c r="L49" s="587"/>
      <c r="M49" s="500" t="s">
        <v>230</v>
      </c>
      <c r="N49" s="587"/>
      <c r="O49" s="500" t="s">
        <v>230</v>
      </c>
      <c r="P49" s="587"/>
      <c r="Q49" s="500" t="s">
        <v>230</v>
      </c>
      <c r="R49" s="587"/>
      <c r="S49" s="500" t="s">
        <v>230</v>
      </c>
      <c r="T49" s="587"/>
      <c r="U49" s="500" t="s">
        <v>230</v>
      </c>
      <c r="V49" s="587"/>
      <c r="W49" s="500" t="s">
        <v>230</v>
      </c>
      <c r="X49" s="587"/>
      <c r="Y49" s="500" t="s">
        <v>230</v>
      </c>
      <c r="Z49" s="587"/>
    </row>
    <row r="50" spans="1:26" ht="24.9" x14ac:dyDescent="0.4">
      <c r="B50" s="88"/>
      <c r="C50" s="520"/>
      <c r="D50" s="560" t="s">
        <v>208</v>
      </c>
      <c r="E50" s="520"/>
      <c r="F50" s="573" t="s">
        <v>1189</v>
      </c>
      <c r="G50" s="500" t="s">
        <v>230</v>
      </c>
      <c r="H50" s="587"/>
      <c r="I50" s="500" t="s">
        <v>230</v>
      </c>
      <c r="J50" s="587"/>
      <c r="K50" s="500" t="s">
        <v>230</v>
      </c>
      <c r="L50" s="587"/>
      <c r="M50" s="500" t="s">
        <v>230</v>
      </c>
      <c r="N50" s="587"/>
      <c r="O50" s="500" t="s">
        <v>230</v>
      </c>
      <c r="P50" s="587"/>
      <c r="Q50" s="500" t="s">
        <v>230</v>
      </c>
      <c r="R50" s="587"/>
      <c r="S50" s="500" t="s">
        <v>230</v>
      </c>
      <c r="T50" s="587"/>
      <c r="U50" s="500" t="s">
        <v>230</v>
      </c>
      <c r="V50" s="587"/>
      <c r="W50" s="500" t="s">
        <v>230</v>
      </c>
      <c r="X50" s="587"/>
      <c r="Y50" s="500" t="s">
        <v>230</v>
      </c>
      <c r="Z50" s="587"/>
    </row>
    <row r="51" spans="1:26" ht="24.9" x14ac:dyDescent="0.4">
      <c r="B51" s="88"/>
      <c r="C51" s="520"/>
      <c r="D51" s="560" t="s">
        <v>210</v>
      </c>
      <c r="E51" s="520"/>
      <c r="F51" s="574" t="s">
        <v>1190</v>
      </c>
      <c r="G51" s="500" t="s">
        <v>230</v>
      </c>
      <c r="H51" s="587"/>
      <c r="I51" s="500" t="s">
        <v>230</v>
      </c>
      <c r="J51" s="587"/>
      <c r="K51" s="500" t="s">
        <v>230</v>
      </c>
      <c r="L51" s="587"/>
      <c r="M51" s="500" t="s">
        <v>230</v>
      </c>
      <c r="N51" s="587"/>
      <c r="O51" s="500" t="s">
        <v>230</v>
      </c>
      <c r="P51" s="587"/>
      <c r="Q51" s="500" t="s">
        <v>230</v>
      </c>
      <c r="R51" s="587"/>
      <c r="S51" s="500" t="s">
        <v>230</v>
      </c>
      <c r="T51" s="587"/>
      <c r="U51" s="500" t="s">
        <v>230</v>
      </c>
      <c r="V51" s="587"/>
      <c r="W51" s="500" t="s">
        <v>230</v>
      </c>
      <c r="X51" s="587"/>
      <c r="Y51" s="500" t="s">
        <v>230</v>
      </c>
      <c r="Z51" s="587"/>
    </row>
    <row r="52" spans="1:26" ht="24.9" x14ac:dyDescent="0.4">
      <c r="B52" s="88"/>
      <c r="C52" s="520"/>
      <c r="D52" s="560" t="s">
        <v>212</v>
      </c>
      <c r="E52" s="520"/>
      <c r="F52" s="574" t="s">
        <v>1191</v>
      </c>
      <c r="G52" s="500" t="s">
        <v>230</v>
      </c>
      <c r="H52" s="587"/>
      <c r="I52" s="500" t="s">
        <v>230</v>
      </c>
      <c r="J52" s="587"/>
      <c r="K52" s="500" t="s">
        <v>230</v>
      </c>
      <c r="L52" s="587"/>
      <c r="M52" s="500" t="s">
        <v>230</v>
      </c>
      <c r="N52" s="587"/>
      <c r="O52" s="500" t="s">
        <v>230</v>
      </c>
      <c r="P52" s="587"/>
      <c r="Q52" s="500" t="s">
        <v>230</v>
      </c>
      <c r="R52" s="587"/>
      <c r="S52" s="500" t="s">
        <v>230</v>
      </c>
      <c r="T52" s="587"/>
      <c r="U52" s="500" t="s">
        <v>230</v>
      </c>
      <c r="V52" s="587"/>
      <c r="W52" s="500" t="s">
        <v>230</v>
      </c>
      <c r="X52" s="587"/>
      <c r="Y52" s="500" t="s">
        <v>230</v>
      </c>
      <c r="Z52" s="587"/>
    </row>
    <row r="53" spans="1:26" x14ac:dyDescent="0.4">
      <c r="B53" s="88"/>
      <c r="C53" s="520"/>
      <c r="D53" s="560" t="s">
        <v>216</v>
      </c>
      <c r="E53" s="520"/>
      <c r="F53" s="573" t="s">
        <v>1192</v>
      </c>
      <c r="G53" s="500" t="s">
        <v>230</v>
      </c>
      <c r="H53" s="587"/>
      <c r="I53" s="500" t="s">
        <v>230</v>
      </c>
      <c r="J53" s="587"/>
      <c r="K53" s="500" t="s">
        <v>230</v>
      </c>
      <c r="L53" s="587"/>
      <c r="M53" s="500" t="s">
        <v>230</v>
      </c>
      <c r="N53" s="587"/>
      <c r="O53" s="500" t="s">
        <v>230</v>
      </c>
      <c r="P53" s="587"/>
      <c r="Q53" s="500" t="s">
        <v>230</v>
      </c>
      <c r="R53" s="587"/>
      <c r="S53" s="500" t="s">
        <v>230</v>
      </c>
      <c r="T53" s="587"/>
      <c r="U53" s="500" t="s">
        <v>230</v>
      </c>
      <c r="V53" s="587"/>
      <c r="W53" s="500" t="s">
        <v>230</v>
      </c>
      <c r="X53" s="587"/>
      <c r="Y53" s="500" t="s">
        <v>230</v>
      </c>
      <c r="Z53" s="587"/>
    </row>
    <row r="54" spans="1:26" x14ac:dyDescent="0.4">
      <c r="B54" s="88"/>
      <c r="C54" s="520"/>
      <c r="D54" s="560" t="s">
        <v>218</v>
      </c>
      <c r="E54" s="520"/>
      <c r="F54" s="573" t="s">
        <v>1193</v>
      </c>
      <c r="G54" s="500" t="s">
        <v>230</v>
      </c>
      <c r="H54" s="587"/>
      <c r="I54" s="500" t="s">
        <v>230</v>
      </c>
      <c r="J54" s="587"/>
      <c r="K54" s="500" t="s">
        <v>230</v>
      </c>
      <c r="L54" s="587"/>
      <c r="M54" s="500" t="s">
        <v>230</v>
      </c>
      <c r="N54" s="587"/>
      <c r="O54" s="500" t="s">
        <v>230</v>
      </c>
      <c r="P54" s="587"/>
      <c r="Q54" s="500" t="s">
        <v>230</v>
      </c>
      <c r="R54" s="587"/>
      <c r="S54" s="500" t="s">
        <v>230</v>
      </c>
      <c r="T54" s="587"/>
      <c r="U54" s="500" t="s">
        <v>230</v>
      </c>
      <c r="V54" s="587"/>
      <c r="W54" s="500" t="s">
        <v>230</v>
      </c>
      <c r="X54" s="587"/>
      <c r="Y54" s="500" t="s">
        <v>230</v>
      </c>
      <c r="Z54" s="587"/>
    </row>
    <row r="55" spans="1:26" ht="24.9" x14ac:dyDescent="0.4">
      <c r="B55" s="88"/>
      <c r="C55" s="520"/>
      <c r="D55" s="560" t="s">
        <v>424</v>
      </c>
      <c r="E55" s="520"/>
      <c r="F55" s="573" t="s">
        <v>1194</v>
      </c>
      <c r="G55" s="500" t="s">
        <v>230</v>
      </c>
      <c r="H55" s="587"/>
      <c r="I55" s="500" t="s">
        <v>230</v>
      </c>
      <c r="J55" s="587"/>
      <c r="K55" s="500" t="s">
        <v>230</v>
      </c>
      <c r="L55" s="587"/>
      <c r="M55" s="500" t="s">
        <v>230</v>
      </c>
      <c r="N55" s="587"/>
      <c r="O55" s="500" t="s">
        <v>230</v>
      </c>
      <c r="P55" s="587"/>
      <c r="Q55" s="500" t="s">
        <v>230</v>
      </c>
      <c r="R55" s="587"/>
      <c r="S55" s="500" t="s">
        <v>230</v>
      </c>
      <c r="T55" s="587"/>
      <c r="U55" s="500" t="s">
        <v>230</v>
      </c>
      <c r="V55" s="587"/>
      <c r="W55" s="500" t="s">
        <v>230</v>
      </c>
      <c r="X55" s="587"/>
      <c r="Y55" s="500" t="s">
        <v>230</v>
      </c>
      <c r="Z55" s="587"/>
    </row>
    <row r="56" spans="1:26" x14ac:dyDescent="0.4">
      <c r="B56" s="88"/>
      <c r="C56" s="520"/>
      <c r="D56" s="560" t="s">
        <v>464</v>
      </c>
      <c r="E56" s="520"/>
      <c r="F56" s="573" t="s">
        <v>1195</v>
      </c>
      <c r="G56" s="500" t="s">
        <v>230</v>
      </c>
      <c r="H56" s="587"/>
      <c r="I56" s="500" t="s">
        <v>230</v>
      </c>
      <c r="J56" s="587"/>
      <c r="K56" s="500" t="s">
        <v>230</v>
      </c>
      <c r="L56" s="587"/>
      <c r="M56" s="500" t="s">
        <v>230</v>
      </c>
      <c r="N56" s="587"/>
      <c r="O56" s="500" t="s">
        <v>230</v>
      </c>
      <c r="P56" s="587"/>
      <c r="Q56" s="500" t="s">
        <v>230</v>
      </c>
      <c r="R56" s="587"/>
      <c r="S56" s="500" t="s">
        <v>230</v>
      </c>
      <c r="T56" s="587"/>
      <c r="U56" s="500" t="s">
        <v>230</v>
      </c>
      <c r="V56" s="587"/>
      <c r="W56" s="500" t="s">
        <v>230</v>
      </c>
      <c r="X56" s="587"/>
      <c r="Y56" s="500" t="s">
        <v>230</v>
      </c>
      <c r="Z56" s="587"/>
    </row>
    <row r="57" spans="1:26" s="36" customFormat="1" ht="14.15" x14ac:dyDescent="0.4">
      <c r="A57" s="39"/>
      <c r="B57" s="71"/>
      <c r="C57" s="220">
        <v>5</v>
      </c>
      <c r="D57" s="335"/>
      <c r="E57" s="335"/>
      <c r="F57" s="602" t="s">
        <v>1063</v>
      </c>
      <c r="G57" s="588"/>
      <c r="H57" s="589"/>
      <c r="I57" s="588"/>
      <c r="J57" s="589"/>
      <c r="K57" s="588"/>
      <c r="L57" s="589"/>
      <c r="M57" s="588"/>
      <c r="N57" s="589"/>
      <c r="O57" s="588"/>
      <c r="P57" s="589"/>
      <c r="Q57" s="588"/>
      <c r="R57" s="589"/>
      <c r="S57" s="588"/>
      <c r="T57" s="589"/>
      <c r="U57" s="588"/>
      <c r="V57" s="589"/>
      <c r="W57" s="588"/>
      <c r="X57" s="589"/>
      <c r="Y57" s="588"/>
      <c r="Z57" s="589"/>
    </row>
    <row r="58" spans="1:26" s="36" customFormat="1" x14ac:dyDescent="0.4">
      <c r="B58" s="488"/>
      <c r="C58" s="598"/>
      <c r="D58" s="546" t="s">
        <v>111</v>
      </c>
      <c r="E58" s="546"/>
      <c r="F58" s="609" t="s">
        <v>1064</v>
      </c>
      <c r="G58" s="500" t="s">
        <v>230</v>
      </c>
      <c r="H58" s="587"/>
      <c r="I58" s="500" t="s">
        <v>230</v>
      </c>
      <c r="J58" s="587"/>
      <c r="K58" s="500" t="s">
        <v>230</v>
      </c>
      <c r="L58" s="587"/>
      <c r="M58" s="500" t="s">
        <v>230</v>
      </c>
      <c r="N58" s="587"/>
      <c r="O58" s="500" t="s">
        <v>230</v>
      </c>
      <c r="P58" s="587"/>
      <c r="Q58" s="500" t="s">
        <v>230</v>
      </c>
      <c r="R58" s="587"/>
      <c r="S58" s="500" t="s">
        <v>230</v>
      </c>
      <c r="T58" s="587"/>
      <c r="U58" s="500" t="s">
        <v>230</v>
      </c>
      <c r="V58" s="587"/>
      <c r="W58" s="500" t="s">
        <v>230</v>
      </c>
      <c r="X58" s="587"/>
      <c r="Y58" s="500" t="s">
        <v>230</v>
      </c>
      <c r="Z58" s="587"/>
    </row>
    <row r="59" spans="1:26" s="36" customFormat="1" ht="24.9" x14ac:dyDescent="0.3">
      <c r="B59" s="488"/>
      <c r="C59" s="598"/>
      <c r="D59" s="546" t="s">
        <v>119</v>
      </c>
      <c r="E59" s="546"/>
      <c r="F59" s="610" t="s">
        <v>1065</v>
      </c>
      <c r="G59" s="500" t="s">
        <v>230</v>
      </c>
      <c r="H59" s="587"/>
      <c r="I59" s="500" t="s">
        <v>230</v>
      </c>
      <c r="J59" s="587"/>
      <c r="K59" s="500" t="s">
        <v>230</v>
      </c>
      <c r="L59" s="587"/>
      <c r="M59" s="500" t="s">
        <v>230</v>
      </c>
      <c r="N59" s="587"/>
      <c r="O59" s="500" t="s">
        <v>230</v>
      </c>
      <c r="P59" s="587"/>
      <c r="Q59" s="500" t="s">
        <v>230</v>
      </c>
      <c r="R59" s="587"/>
      <c r="S59" s="500" t="s">
        <v>230</v>
      </c>
      <c r="T59" s="587"/>
      <c r="U59" s="500" t="s">
        <v>230</v>
      </c>
      <c r="V59" s="587"/>
      <c r="W59" s="500" t="s">
        <v>230</v>
      </c>
      <c r="X59" s="587"/>
      <c r="Y59" s="500" t="s">
        <v>230</v>
      </c>
      <c r="Z59" s="587"/>
    </row>
    <row r="60" spans="1:26" s="18" customFormat="1" x14ac:dyDescent="0.4">
      <c r="A60" s="27"/>
      <c r="B60" s="491"/>
      <c r="C60" s="600">
        <v>5.0999999999999996</v>
      </c>
      <c r="D60" s="433"/>
      <c r="E60" s="434"/>
      <c r="F60" s="611" t="s">
        <v>1073</v>
      </c>
      <c r="G60" s="594"/>
      <c r="H60" s="595"/>
      <c r="I60" s="594"/>
      <c r="J60" s="595"/>
      <c r="K60" s="594"/>
      <c r="L60" s="595"/>
      <c r="M60" s="594"/>
      <c r="N60" s="595"/>
      <c r="O60" s="594"/>
      <c r="P60" s="595"/>
      <c r="Q60" s="594"/>
      <c r="R60" s="595"/>
      <c r="S60" s="594"/>
      <c r="T60" s="595"/>
      <c r="U60" s="594"/>
      <c r="V60" s="595"/>
      <c r="W60" s="594"/>
      <c r="X60" s="595"/>
      <c r="Y60" s="594"/>
      <c r="Z60" s="595"/>
    </row>
    <row r="61" spans="1:26" s="36" customFormat="1" x14ac:dyDescent="0.4">
      <c r="B61" s="488"/>
      <c r="C61" s="598"/>
      <c r="D61" s="546" t="s">
        <v>111</v>
      </c>
      <c r="E61" s="546"/>
      <c r="F61" s="584" t="s">
        <v>1074</v>
      </c>
      <c r="G61" s="500" t="s">
        <v>230</v>
      </c>
      <c r="H61" s="587"/>
      <c r="I61" s="500" t="s">
        <v>230</v>
      </c>
      <c r="J61" s="587"/>
      <c r="K61" s="500" t="s">
        <v>230</v>
      </c>
      <c r="L61" s="587"/>
      <c r="M61" s="500" t="s">
        <v>230</v>
      </c>
      <c r="N61" s="587"/>
      <c r="O61" s="500" t="s">
        <v>230</v>
      </c>
      <c r="P61" s="587"/>
      <c r="Q61" s="500" t="s">
        <v>230</v>
      </c>
      <c r="R61" s="587"/>
      <c r="S61" s="500" t="s">
        <v>230</v>
      </c>
      <c r="T61" s="587"/>
      <c r="U61" s="500" t="s">
        <v>230</v>
      </c>
      <c r="V61" s="587"/>
      <c r="W61" s="500" t="s">
        <v>230</v>
      </c>
      <c r="X61" s="587"/>
      <c r="Y61" s="500" t="s">
        <v>230</v>
      </c>
      <c r="Z61" s="587"/>
    </row>
    <row r="62" spans="1:26" s="36" customFormat="1" x14ac:dyDescent="0.4">
      <c r="B62" s="488"/>
      <c r="C62" s="598"/>
      <c r="D62" s="546" t="s">
        <v>119</v>
      </c>
      <c r="E62" s="546"/>
      <c r="F62" s="584" t="s">
        <v>1083</v>
      </c>
      <c r="G62" s="500" t="s">
        <v>230</v>
      </c>
      <c r="H62" s="587"/>
      <c r="I62" s="500" t="s">
        <v>230</v>
      </c>
      <c r="J62" s="587"/>
      <c r="K62" s="500" t="s">
        <v>230</v>
      </c>
      <c r="L62" s="587"/>
      <c r="M62" s="500" t="s">
        <v>230</v>
      </c>
      <c r="N62" s="587"/>
      <c r="O62" s="500" t="s">
        <v>230</v>
      </c>
      <c r="P62" s="587"/>
      <c r="Q62" s="500" t="s">
        <v>230</v>
      </c>
      <c r="R62" s="587"/>
      <c r="S62" s="500" t="s">
        <v>230</v>
      </c>
      <c r="T62" s="587"/>
      <c r="U62" s="500" t="s">
        <v>230</v>
      </c>
      <c r="V62" s="587"/>
      <c r="W62" s="500" t="s">
        <v>230</v>
      </c>
      <c r="X62" s="587"/>
      <c r="Y62" s="500" t="s">
        <v>230</v>
      </c>
      <c r="Z62" s="587"/>
    </row>
    <row r="63" spans="1:26" s="36" customFormat="1" ht="13" customHeight="1" x14ac:dyDescent="0.4">
      <c r="B63" s="488"/>
      <c r="C63" s="598"/>
      <c r="D63" s="546" t="s">
        <v>138</v>
      </c>
      <c r="E63" s="546"/>
      <c r="F63" s="584" t="s">
        <v>1084</v>
      </c>
      <c r="G63" s="845"/>
      <c r="H63" s="846"/>
      <c r="I63" s="845"/>
      <c r="J63" s="846"/>
      <c r="K63" s="845"/>
      <c r="L63" s="846"/>
      <c r="M63" s="845"/>
      <c r="N63" s="846"/>
      <c r="O63" s="845"/>
      <c r="P63" s="846"/>
      <c r="Q63" s="845"/>
      <c r="R63" s="846"/>
      <c r="S63" s="845"/>
      <c r="T63" s="846"/>
      <c r="U63" s="845"/>
      <c r="V63" s="846"/>
      <c r="W63" s="845"/>
      <c r="X63" s="846"/>
      <c r="Y63" s="845"/>
      <c r="Z63" s="846"/>
    </row>
    <row r="64" spans="1:26" s="36" customFormat="1" ht="24.9" x14ac:dyDescent="0.4">
      <c r="B64" s="488"/>
      <c r="C64" s="598"/>
      <c r="D64" s="546" t="s">
        <v>152</v>
      </c>
      <c r="E64" s="546"/>
      <c r="F64" s="584" t="s">
        <v>1196</v>
      </c>
      <c r="G64" s="500" t="s">
        <v>230</v>
      </c>
      <c r="H64" s="587"/>
      <c r="I64" s="500" t="s">
        <v>230</v>
      </c>
      <c r="J64" s="587"/>
      <c r="K64" s="500" t="s">
        <v>230</v>
      </c>
      <c r="L64" s="587"/>
      <c r="M64" s="500" t="s">
        <v>230</v>
      </c>
      <c r="N64" s="587"/>
      <c r="O64" s="500" t="s">
        <v>230</v>
      </c>
      <c r="P64" s="587"/>
      <c r="Q64" s="500" t="s">
        <v>230</v>
      </c>
      <c r="R64" s="587"/>
      <c r="S64" s="500" t="s">
        <v>230</v>
      </c>
      <c r="T64" s="587"/>
      <c r="U64" s="500" t="s">
        <v>230</v>
      </c>
      <c r="V64" s="587"/>
      <c r="W64" s="500" t="s">
        <v>230</v>
      </c>
      <c r="X64" s="587"/>
      <c r="Y64" s="500" t="s">
        <v>230</v>
      </c>
      <c r="Z64" s="587"/>
    </row>
    <row r="65" spans="1:26" s="36" customFormat="1" ht="24.9" x14ac:dyDescent="0.4">
      <c r="B65" s="488"/>
      <c r="C65" s="598"/>
      <c r="D65" s="546" t="s">
        <v>154</v>
      </c>
      <c r="E65" s="546"/>
      <c r="F65" s="584" t="s">
        <v>1086</v>
      </c>
      <c r="G65" s="500" t="s">
        <v>230</v>
      </c>
      <c r="H65" s="587"/>
      <c r="I65" s="500" t="s">
        <v>230</v>
      </c>
      <c r="J65" s="587"/>
      <c r="K65" s="500" t="s">
        <v>230</v>
      </c>
      <c r="L65" s="587"/>
      <c r="M65" s="500" t="s">
        <v>230</v>
      </c>
      <c r="N65" s="587"/>
      <c r="O65" s="500" t="s">
        <v>230</v>
      </c>
      <c r="P65" s="587"/>
      <c r="Q65" s="500" t="s">
        <v>230</v>
      </c>
      <c r="R65" s="587"/>
      <c r="S65" s="500" t="s">
        <v>230</v>
      </c>
      <c r="T65" s="587"/>
      <c r="U65" s="500" t="s">
        <v>230</v>
      </c>
      <c r="V65" s="587"/>
      <c r="W65" s="500" t="s">
        <v>230</v>
      </c>
      <c r="X65" s="587"/>
      <c r="Y65" s="500" t="s">
        <v>230</v>
      </c>
      <c r="Z65" s="587"/>
    </row>
    <row r="66" spans="1:26" s="18" customFormat="1" x14ac:dyDescent="0.4">
      <c r="A66" s="27"/>
      <c r="B66" s="491"/>
      <c r="C66" s="600">
        <v>5.2</v>
      </c>
      <c r="D66" s="433"/>
      <c r="E66" s="434"/>
      <c r="F66" s="611" t="s">
        <v>1087</v>
      </c>
      <c r="G66" s="594"/>
      <c r="H66" s="595"/>
      <c r="I66" s="594"/>
      <c r="J66" s="595"/>
      <c r="K66" s="594"/>
      <c r="L66" s="595"/>
      <c r="M66" s="594"/>
      <c r="N66" s="595"/>
      <c r="O66" s="594"/>
      <c r="P66" s="595"/>
      <c r="Q66" s="594"/>
      <c r="R66" s="595"/>
      <c r="S66" s="594"/>
      <c r="T66" s="595"/>
      <c r="U66" s="594"/>
      <c r="V66" s="595"/>
      <c r="W66" s="594"/>
      <c r="X66" s="595"/>
      <c r="Y66" s="594"/>
      <c r="Z66" s="595"/>
    </row>
    <row r="67" spans="1:26" s="36" customFormat="1" x14ac:dyDescent="0.4">
      <c r="B67" s="488"/>
      <c r="C67" s="598"/>
      <c r="D67" s="546" t="s">
        <v>111</v>
      </c>
      <c r="E67" s="143"/>
      <c r="F67" s="603" t="s">
        <v>1088</v>
      </c>
      <c r="G67" s="592"/>
      <c r="H67" s="593"/>
      <c r="I67" s="592"/>
      <c r="J67" s="593"/>
      <c r="K67" s="592"/>
      <c r="L67" s="593"/>
      <c r="M67" s="592"/>
      <c r="N67" s="593"/>
      <c r="O67" s="592"/>
      <c r="P67" s="593"/>
      <c r="Q67" s="592"/>
      <c r="R67" s="593"/>
      <c r="S67" s="592"/>
      <c r="T67" s="593"/>
      <c r="U67" s="592"/>
      <c r="V67" s="593"/>
      <c r="W67" s="592"/>
      <c r="X67" s="593"/>
      <c r="Y67" s="592"/>
      <c r="Z67" s="593"/>
    </row>
    <row r="68" spans="1:26" s="36" customFormat="1" x14ac:dyDescent="0.4">
      <c r="B68" s="488"/>
      <c r="C68" s="598"/>
      <c r="D68" s="546"/>
      <c r="E68" s="546" t="s">
        <v>113</v>
      </c>
      <c r="F68" s="612" t="s">
        <v>1089</v>
      </c>
      <c r="G68" s="500" t="s">
        <v>230</v>
      </c>
      <c r="H68" s="587"/>
      <c r="I68" s="500" t="s">
        <v>230</v>
      </c>
      <c r="J68" s="587"/>
      <c r="K68" s="500" t="s">
        <v>230</v>
      </c>
      <c r="L68" s="587"/>
      <c r="M68" s="500" t="s">
        <v>230</v>
      </c>
      <c r="N68" s="587"/>
      <c r="O68" s="500" t="s">
        <v>230</v>
      </c>
      <c r="P68" s="587"/>
      <c r="Q68" s="500" t="s">
        <v>230</v>
      </c>
      <c r="R68" s="587"/>
      <c r="S68" s="500" t="s">
        <v>230</v>
      </c>
      <c r="T68" s="587"/>
      <c r="U68" s="500" t="s">
        <v>230</v>
      </c>
      <c r="V68" s="587"/>
      <c r="W68" s="500" t="s">
        <v>230</v>
      </c>
      <c r="X68" s="587"/>
      <c r="Y68" s="500" t="s">
        <v>230</v>
      </c>
      <c r="Z68" s="587"/>
    </row>
    <row r="69" spans="1:26" s="36" customFormat="1" x14ac:dyDescent="0.4">
      <c r="B69" s="488"/>
      <c r="C69" s="598"/>
      <c r="D69" s="546"/>
      <c r="E69" s="546" t="s">
        <v>115</v>
      </c>
      <c r="F69" s="612" t="s">
        <v>1090</v>
      </c>
      <c r="G69" s="500" t="s">
        <v>230</v>
      </c>
      <c r="H69" s="587"/>
      <c r="I69" s="500" t="s">
        <v>230</v>
      </c>
      <c r="J69" s="587"/>
      <c r="K69" s="500" t="s">
        <v>230</v>
      </c>
      <c r="L69" s="587"/>
      <c r="M69" s="500" t="s">
        <v>230</v>
      </c>
      <c r="N69" s="587"/>
      <c r="O69" s="500" t="s">
        <v>230</v>
      </c>
      <c r="P69" s="587"/>
      <c r="Q69" s="500" t="s">
        <v>230</v>
      </c>
      <c r="R69" s="587"/>
      <c r="S69" s="500" t="s">
        <v>230</v>
      </c>
      <c r="T69" s="587"/>
      <c r="U69" s="500" t="s">
        <v>230</v>
      </c>
      <c r="V69" s="587"/>
      <c r="W69" s="500" t="s">
        <v>230</v>
      </c>
      <c r="X69" s="587"/>
      <c r="Y69" s="500" t="s">
        <v>230</v>
      </c>
      <c r="Z69" s="587"/>
    </row>
    <row r="70" spans="1:26" s="36" customFormat="1" ht="24.9" x14ac:dyDescent="0.4">
      <c r="B70" s="488"/>
      <c r="C70" s="598"/>
      <c r="D70" s="546"/>
      <c r="E70" s="546" t="s">
        <v>131</v>
      </c>
      <c r="F70" s="613" t="s">
        <v>1091</v>
      </c>
      <c r="G70" s="500" t="s">
        <v>230</v>
      </c>
      <c r="H70" s="587"/>
      <c r="I70" s="500" t="s">
        <v>230</v>
      </c>
      <c r="J70" s="587"/>
      <c r="K70" s="500" t="s">
        <v>230</v>
      </c>
      <c r="L70" s="587"/>
      <c r="M70" s="500" t="s">
        <v>230</v>
      </c>
      <c r="N70" s="587"/>
      <c r="O70" s="500" t="s">
        <v>230</v>
      </c>
      <c r="P70" s="587"/>
      <c r="Q70" s="500" t="s">
        <v>230</v>
      </c>
      <c r="R70" s="587"/>
      <c r="S70" s="500" t="s">
        <v>230</v>
      </c>
      <c r="T70" s="587"/>
      <c r="U70" s="500" t="s">
        <v>230</v>
      </c>
      <c r="V70" s="587"/>
      <c r="W70" s="500" t="s">
        <v>230</v>
      </c>
      <c r="X70" s="587"/>
      <c r="Y70" s="500" t="s">
        <v>230</v>
      </c>
      <c r="Z70" s="587"/>
    </row>
    <row r="71" spans="1:26" s="36" customFormat="1" x14ac:dyDescent="0.4">
      <c r="B71" s="488"/>
      <c r="C71" s="598"/>
      <c r="D71" s="546"/>
      <c r="E71" s="546" t="s">
        <v>143</v>
      </c>
      <c r="F71" s="612" t="s">
        <v>1197</v>
      </c>
      <c r="G71" s="500" t="s">
        <v>230</v>
      </c>
      <c r="H71" s="587"/>
      <c r="I71" s="500" t="s">
        <v>230</v>
      </c>
      <c r="J71" s="587"/>
      <c r="K71" s="500" t="s">
        <v>230</v>
      </c>
      <c r="L71" s="587"/>
      <c r="M71" s="500" t="s">
        <v>230</v>
      </c>
      <c r="N71" s="587"/>
      <c r="O71" s="500" t="s">
        <v>230</v>
      </c>
      <c r="P71" s="587"/>
      <c r="Q71" s="500" t="s">
        <v>230</v>
      </c>
      <c r="R71" s="587"/>
      <c r="S71" s="500" t="s">
        <v>230</v>
      </c>
      <c r="T71" s="587"/>
      <c r="U71" s="500" t="s">
        <v>230</v>
      </c>
      <c r="V71" s="587"/>
      <c r="W71" s="500" t="s">
        <v>230</v>
      </c>
      <c r="X71" s="587"/>
      <c r="Y71" s="500" t="s">
        <v>230</v>
      </c>
      <c r="Z71" s="587"/>
    </row>
    <row r="72" spans="1:26" s="36" customFormat="1" ht="24.9" x14ac:dyDescent="0.4">
      <c r="B72" s="488"/>
      <c r="C72" s="598"/>
      <c r="D72" s="546" t="s">
        <v>119</v>
      </c>
      <c r="E72" s="546"/>
      <c r="F72" s="603" t="s">
        <v>1093</v>
      </c>
      <c r="G72" s="500" t="s">
        <v>230</v>
      </c>
      <c r="H72" s="587"/>
      <c r="I72" s="500" t="s">
        <v>230</v>
      </c>
      <c r="J72" s="587"/>
      <c r="K72" s="500" t="s">
        <v>230</v>
      </c>
      <c r="L72" s="587"/>
      <c r="M72" s="500" t="s">
        <v>230</v>
      </c>
      <c r="N72" s="587"/>
      <c r="O72" s="500" t="s">
        <v>230</v>
      </c>
      <c r="P72" s="587"/>
      <c r="Q72" s="500" t="s">
        <v>230</v>
      </c>
      <c r="R72" s="587"/>
      <c r="S72" s="500" t="s">
        <v>230</v>
      </c>
      <c r="T72" s="587"/>
      <c r="U72" s="500" t="s">
        <v>230</v>
      </c>
      <c r="V72" s="587"/>
      <c r="W72" s="500" t="s">
        <v>230</v>
      </c>
      <c r="X72" s="587"/>
      <c r="Y72" s="500" t="s">
        <v>230</v>
      </c>
      <c r="Z72" s="587"/>
    </row>
    <row r="73" spans="1:26" s="36" customFormat="1" ht="24.9" x14ac:dyDescent="0.4">
      <c r="B73" s="488"/>
      <c r="C73" s="598"/>
      <c r="D73" s="546" t="s">
        <v>138</v>
      </c>
      <c r="E73" s="546"/>
      <c r="F73" s="584" t="s">
        <v>1094</v>
      </c>
      <c r="G73" s="500" t="s">
        <v>230</v>
      </c>
      <c r="H73" s="587"/>
      <c r="I73" s="500" t="s">
        <v>230</v>
      </c>
      <c r="J73" s="587"/>
      <c r="K73" s="500" t="s">
        <v>230</v>
      </c>
      <c r="L73" s="587"/>
      <c r="M73" s="500" t="s">
        <v>230</v>
      </c>
      <c r="N73" s="587"/>
      <c r="O73" s="500" t="s">
        <v>230</v>
      </c>
      <c r="P73" s="587"/>
      <c r="Q73" s="500" t="s">
        <v>230</v>
      </c>
      <c r="R73" s="587"/>
      <c r="S73" s="500" t="s">
        <v>230</v>
      </c>
      <c r="T73" s="587"/>
      <c r="U73" s="500" t="s">
        <v>230</v>
      </c>
      <c r="V73" s="587"/>
      <c r="W73" s="500" t="s">
        <v>230</v>
      </c>
      <c r="X73" s="587"/>
      <c r="Y73" s="500" t="s">
        <v>230</v>
      </c>
      <c r="Z73" s="587"/>
    </row>
    <row r="74" spans="1:26" s="36" customFormat="1" ht="24.9" x14ac:dyDescent="0.4">
      <c r="B74" s="488"/>
      <c r="C74" s="598"/>
      <c r="D74" s="546"/>
      <c r="E74" s="546" t="s">
        <v>113</v>
      </c>
      <c r="F74" s="613" t="s">
        <v>1095</v>
      </c>
      <c r="G74" s="500" t="s">
        <v>230</v>
      </c>
      <c r="H74" s="587"/>
      <c r="I74" s="500" t="s">
        <v>230</v>
      </c>
      <c r="J74" s="587"/>
      <c r="K74" s="500" t="s">
        <v>230</v>
      </c>
      <c r="L74" s="587"/>
      <c r="M74" s="500" t="s">
        <v>230</v>
      </c>
      <c r="N74" s="587"/>
      <c r="O74" s="500" t="s">
        <v>230</v>
      </c>
      <c r="P74" s="587"/>
      <c r="Q74" s="500" t="s">
        <v>230</v>
      </c>
      <c r="R74" s="587"/>
      <c r="S74" s="500" t="s">
        <v>230</v>
      </c>
      <c r="T74" s="587"/>
      <c r="U74" s="500" t="s">
        <v>230</v>
      </c>
      <c r="V74" s="587"/>
      <c r="W74" s="500" t="s">
        <v>230</v>
      </c>
      <c r="X74" s="587"/>
      <c r="Y74" s="500" t="s">
        <v>230</v>
      </c>
      <c r="Z74" s="587"/>
    </row>
    <row r="75" spans="1:26" s="36" customFormat="1" ht="24.9" x14ac:dyDescent="0.4">
      <c r="B75" s="488"/>
      <c r="C75" s="598"/>
      <c r="D75" s="546" t="s">
        <v>152</v>
      </c>
      <c r="E75" s="546"/>
      <c r="F75" s="584" t="s">
        <v>1198</v>
      </c>
      <c r="G75" s="500" t="s">
        <v>230</v>
      </c>
      <c r="H75" s="587"/>
      <c r="I75" s="500" t="s">
        <v>230</v>
      </c>
      <c r="J75" s="587"/>
      <c r="K75" s="500" t="s">
        <v>230</v>
      </c>
      <c r="L75" s="587"/>
      <c r="M75" s="500" t="s">
        <v>230</v>
      </c>
      <c r="N75" s="587"/>
      <c r="O75" s="500" t="s">
        <v>230</v>
      </c>
      <c r="P75" s="587"/>
      <c r="Q75" s="500" t="s">
        <v>230</v>
      </c>
      <c r="R75" s="587"/>
      <c r="S75" s="500" t="s">
        <v>230</v>
      </c>
      <c r="T75" s="587"/>
      <c r="U75" s="500" t="s">
        <v>230</v>
      </c>
      <c r="V75" s="587"/>
      <c r="W75" s="500" t="s">
        <v>230</v>
      </c>
      <c r="X75" s="587"/>
      <c r="Y75" s="500" t="s">
        <v>230</v>
      </c>
      <c r="Z75" s="587"/>
    </row>
    <row r="76" spans="1:26" s="36" customFormat="1" ht="24.9" x14ac:dyDescent="0.3">
      <c r="B76" s="488"/>
      <c r="C76" s="598"/>
      <c r="D76" s="546" t="s">
        <v>154</v>
      </c>
      <c r="E76" s="143"/>
      <c r="F76" s="610" t="s">
        <v>1097</v>
      </c>
      <c r="G76" s="592"/>
      <c r="H76" s="593"/>
      <c r="I76" s="592"/>
      <c r="J76" s="593"/>
      <c r="K76" s="592"/>
      <c r="L76" s="593"/>
      <c r="M76" s="592"/>
      <c r="N76" s="593"/>
      <c r="O76" s="592"/>
      <c r="P76" s="593"/>
      <c r="Q76" s="592"/>
      <c r="R76" s="593"/>
      <c r="S76" s="592"/>
      <c r="T76" s="593"/>
      <c r="U76" s="592"/>
      <c r="V76" s="593"/>
      <c r="W76" s="592"/>
      <c r="X76" s="593"/>
      <c r="Y76" s="592"/>
      <c r="Z76" s="593"/>
    </row>
    <row r="77" spans="1:26" s="36" customFormat="1" ht="49.75" x14ac:dyDescent="0.3">
      <c r="B77" s="488"/>
      <c r="C77" s="598"/>
      <c r="D77" s="546"/>
      <c r="E77" s="546" t="s">
        <v>113</v>
      </c>
      <c r="F77" s="614" t="s">
        <v>1098</v>
      </c>
      <c r="G77" s="500" t="s">
        <v>230</v>
      </c>
      <c r="H77" s="587"/>
      <c r="I77" s="500" t="s">
        <v>230</v>
      </c>
      <c r="J77" s="587"/>
      <c r="K77" s="500" t="s">
        <v>230</v>
      </c>
      <c r="L77" s="587"/>
      <c r="M77" s="500" t="s">
        <v>230</v>
      </c>
      <c r="N77" s="587"/>
      <c r="O77" s="500" t="s">
        <v>230</v>
      </c>
      <c r="P77" s="587"/>
      <c r="Q77" s="500" t="s">
        <v>230</v>
      </c>
      <c r="R77" s="587"/>
      <c r="S77" s="500" t="s">
        <v>230</v>
      </c>
      <c r="T77" s="587"/>
      <c r="U77" s="500" t="s">
        <v>230</v>
      </c>
      <c r="V77" s="587"/>
      <c r="W77" s="500" t="s">
        <v>230</v>
      </c>
      <c r="X77" s="587"/>
      <c r="Y77" s="500" t="s">
        <v>230</v>
      </c>
      <c r="Z77" s="587"/>
    </row>
    <row r="78" spans="1:26" s="36" customFormat="1" ht="24.9" x14ac:dyDescent="0.4">
      <c r="B78" s="488"/>
      <c r="C78" s="598"/>
      <c r="D78" s="546"/>
      <c r="E78" s="546" t="s">
        <v>115</v>
      </c>
      <c r="F78" s="612" t="s">
        <v>1099</v>
      </c>
      <c r="G78" s="500" t="s">
        <v>230</v>
      </c>
      <c r="H78" s="587"/>
      <c r="I78" s="500" t="s">
        <v>230</v>
      </c>
      <c r="J78" s="587"/>
      <c r="K78" s="500" t="s">
        <v>230</v>
      </c>
      <c r="L78" s="587"/>
      <c r="M78" s="500" t="s">
        <v>230</v>
      </c>
      <c r="N78" s="587"/>
      <c r="O78" s="500" t="s">
        <v>230</v>
      </c>
      <c r="P78" s="587"/>
      <c r="Q78" s="500" t="s">
        <v>230</v>
      </c>
      <c r="R78" s="587"/>
      <c r="S78" s="500" t="s">
        <v>230</v>
      </c>
      <c r="T78" s="587"/>
      <c r="U78" s="500" t="s">
        <v>230</v>
      </c>
      <c r="V78" s="587"/>
      <c r="W78" s="500" t="s">
        <v>230</v>
      </c>
      <c r="X78" s="587"/>
      <c r="Y78" s="500" t="s">
        <v>230</v>
      </c>
      <c r="Z78" s="587"/>
    </row>
    <row r="79" spans="1:26" s="36" customFormat="1" x14ac:dyDescent="0.4">
      <c r="B79" s="488"/>
      <c r="C79" s="598"/>
      <c r="D79" s="546"/>
      <c r="E79" s="546" t="s">
        <v>131</v>
      </c>
      <c r="F79" s="612" t="s">
        <v>1100</v>
      </c>
      <c r="G79" s="500" t="s">
        <v>230</v>
      </c>
      <c r="H79" s="587"/>
      <c r="I79" s="500" t="s">
        <v>230</v>
      </c>
      <c r="J79" s="587"/>
      <c r="K79" s="500" t="s">
        <v>230</v>
      </c>
      <c r="L79" s="587"/>
      <c r="M79" s="500" t="s">
        <v>230</v>
      </c>
      <c r="N79" s="587"/>
      <c r="O79" s="500" t="s">
        <v>230</v>
      </c>
      <c r="P79" s="587"/>
      <c r="Q79" s="500" t="s">
        <v>230</v>
      </c>
      <c r="R79" s="587"/>
      <c r="S79" s="500" t="s">
        <v>230</v>
      </c>
      <c r="T79" s="587"/>
      <c r="U79" s="500" t="s">
        <v>230</v>
      </c>
      <c r="V79" s="587"/>
      <c r="W79" s="500" t="s">
        <v>230</v>
      </c>
      <c r="X79" s="587"/>
      <c r="Y79" s="500" t="s">
        <v>230</v>
      </c>
      <c r="Z79" s="587"/>
    </row>
    <row r="80" spans="1:26" s="36" customFormat="1" ht="37.299999999999997" x14ac:dyDescent="0.4">
      <c r="B80" s="488"/>
      <c r="C80" s="598"/>
      <c r="D80" s="546" t="s">
        <v>208</v>
      </c>
      <c r="E80" s="546"/>
      <c r="F80" s="609" t="s">
        <v>1101</v>
      </c>
      <c r="G80" s="500" t="s">
        <v>230</v>
      </c>
      <c r="H80" s="587"/>
      <c r="I80" s="500" t="s">
        <v>230</v>
      </c>
      <c r="J80" s="587"/>
      <c r="K80" s="500" t="s">
        <v>230</v>
      </c>
      <c r="L80" s="587"/>
      <c r="M80" s="500" t="s">
        <v>230</v>
      </c>
      <c r="N80" s="587"/>
      <c r="O80" s="500" t="s">
        <v>230</v>
      </c>
      <c r="P80" s="587"/>
      <c r="Q80" s="500" t="s">
        <v>230</v>
      </c>
      <c r="R80" s="587"/>
      <c r="S80" s="500" t="s">
        <v>230</v>
      </c>
      <c r="T80" s="587"/>
      <c r="U80" s="500" t="s">
        <v>230</v>
      </c>
      <c r="V80" s="587"/>
      <c r="W80" s="500" t="s">
        <v>230</v>
      </c>
      <c r="X80" s="587"/>
      <c r="Y80" s="500" t="s">
        <v>230</v>
      </c>
      <c r="Z80" s="587"/>
    </row>
    <row r="81" spans="2:26" s="36" customFormat="1" x14ac:dyDescent="0.4">
      <c r="B81" s="488"/>
      <c r="C81" s="598"/>
      <c r="D81" s="546"/>
      <c r="E81" s="546" t="s">
        <v>113</v>
      </c>
      <c r="F81" s="613" t="s">
        <v>1102</v>
      </c>
      <c r="G81" s="500" t="s">
        <v>230</v>
      </c>
      <c r="H81" s="587"/>
      <c r="I81" s="500" t="s">
        <v>230</v>
      </c>
      <c r="J81" s="587"/>
      <c r="K81" s="500" t="s">
        <v>230</v>
      </c>
      <c r="L81" s="587"/>
      <c r="M81" s="500" t="s">
        <v>230</v>
      </c>
      <c r="N81" s="587"/>
      <c r="O81" s="500" t="s">
        <v>230</v>
      </c>
      <c r="P81" s="587"/>
      <c r="Q81" s="500" t="s">
        <v>230</v>
      </c>
      <c r="R81" s="587"/>
      <c r="S81" s="500" t="s">
        <v>230</v>
      </c>
      <c r="T81" s="587"/>
      <c r="U81" s="500" t="s">
        <v>230</v>
      </c>
      <c r="V81" s="587"/>
      <c r="W81" s="500" t="s">
        <v>230</v>
      </c>
      <c r="X81" s="587"/>
      <c r="Y81" s="500" t="s">
        <v>230</v>
      </c>
      <c r="Z81" s="587"/>
    </row>
    <row r="82" spans="2:26" s="36" customFormat="1" ht="24.9" x14ac:dyDescent="0.4">
      <c r="B82" s="488"/>
      <c r="C82" s="598"/>
      <c r="D82" s="546"/>
      <c r="E82" s="546" t="s">
        <v>115</v>
      </c>
      <c r="F82" s="613" t="s">
        <v>1103</v>
      </c>
      <c r="G82" s="500" t="s">
        <v>230</v>
      </c>
      <c r="H82" s="587"/>
      <c r="I82" s="500" t="s">
        <v>230</v>
      </c>
      <c r="J82" s="587"/>
      <c r="K82" s="500" t="s">
        <v>230</v>
      </c>
      <c r="L82" s="587"/>
      <c r="M82" s="500" t="s">
        <v>230</v>
      </c>
      <c r="N82" s="587"/>
      <c r="O82" s="500" t="s">
        <v>230</v>
      </c>
      <c r="P82" s="587"/>
      <c r="Q82" s="500" t="s">
        <v>230</v>
      </c>
      <c r="R82" s="587"/>
      <c r="S82" s="500" t="s">
        <v>230</v>
      </c>
      <c r="T82" s="587"/>
      <c r="U82" s="500" t="s">
        <v>230</v>
      </c>
      <c r="V82" s="587"/>
      <c r="W82" s="500" t="s">
        <v>230</v>
      </c>
      <c r="X82" s="587"/>
      <c r="Y82" s="500" t="s">
        <v>230</v>
      </c>
      <c r="Z82" s="587"/>
    </row>
    <row r="83" spans="2:26" s="36" customFormat="1" x14ac:dyDescent="0.4">
      <c r="B83" s="488"/>
      <c r="C83" s="598"/>
      <c r="D83" s="546"/>
      <c r="E83" s="546" t="s">
        <v>131</v>
      </c>
      <c r="F83" s="613" t="s">
        <v>1104</v>
      </c>
      <c r="G83" s="500" t="s">
        <v>230</v>
      </c>
      <c r="H83" s="587"/>
      <c r="I83" s="500" t="s">
        <v>230</v>
      </c>
      <c r="J83" s="587"/>
      <c r="K83" s="500" t="s">
        <v>230</v>
      </c>
      <c r="L83" s="587"/>
      <c r="M83" s="500" t="s">
        <v>230</v>
      </c>
      <c r="N83" s="587"/>
      <c r="O83" s="500" t="s">
        <v>230</v>
      </c>
      <c r="P83" s="587"/>
      <c r="Q83" s="500" t="s">
        <v>230</v>
      </c>
      <c r="R83" s="587"/>
      <c r="S83" s="500" t="s">
        <v>230</v>
      </c>
      <c r="T83" s="587"/>
      <c r="U83" s="500" t="s">
        <v>230</v>
      </c>
      <c r="V83" s="587"/>
      <c r="W83" s="500" t="s">
        <v>230</v>
      </c>
      <c r="X83" s="587"/>
      <c r="Y83" s="500" t="s">
        <v>230</v>
      </c>
      <c r="Z83" s="587"/>
    </row>
    <row r="84" spans="2:26" s="36" customFormat="1" x14ac:dyDescent="0.4">
      <c r="B84" s="488"/>
      <c r="C84" s="598"/>
      <c r="D84" s="546"/>
      <c r="E84" s="546" t="s">
        <v>143</v>
      </c>
      <c r="F84" s="613" t="s">
        <v>1105</v>
      </c>
      <c r="G84" s="592"/>
      <c r="H84" s="593"/>
      <c r="I84" s="592"/>
      <c r="J84" s="593"/>
      <c r="K84" s="592"/>
      <c r="L84" s="593"/>
      <c r="M84" s="592"/>
      <c r="N84" s="593"/>
      <c r="O84" s="592"/>
      <c r="P84" s="593"/>
      <c r="Q84" s="592"/>
      <c r="R84" s="593"/>
      <c r="S84" s="592"/>
      <c r="T84" s="593"/>
      <c r="U84" s="592"/>
      <c r="V84" s="593"/>
      <c r="W84" s="592"/>
      <c r="X84" s="593"/>
      <c r="Y84" s="592"/>
      <c r="Z84" s="593"/>
    </row>
    <row r="85" spans="2:26" s="36" customFormat="1" x14ac:dyDescent="0.4">
      <c r="B85" s="488"/>
      <c r="C85" s="598"/>
      <c r="D85" s="546"/>
      <c r="E85" s="546"/>
      <c r="F85" s="615" t="s">
        <v>1106</v>
      </c>
      <c r="G85" s="500" t="s">
        <v>230</v>
      </c>
      <c r="H85" s="587"/>
      <c r="I85" s="500" t="s">
        <v>230</v>
      </c>
      <c r="J85" s="587"/>
      <c r="K85" s="500" t="s">
        <v>230</v>
      </c>
      <c r="L85" s="587"/>
      <c r="M85" s="500" t="s">
        <v>230</v>
      </c>
      <c r="N85" s="587"/>
      <c r="O85" s="500" t="s">
        <v>230</v>
      </c>
      <c r="P85" s="587"/>
      <c r="Q85" s="500" t="s">
        <v>230</v>
      </c>
      <c r="R85" s="587"/>
      <c r="S85" s="500" t="s">
        <v>230</v>
      </c>
      <c r="T85" s="587"/>
      <c r="U85" s="500" t="s">
        <v>230</v>
      </c>
      <c r="V85" s="587"/>
      <c r="W85" s="500" t="s">
        <v>230</v>
      </c>
      <c r="X85" s="587"/>
      <c r="Y85" s="500" t="s">
        <v>230</v>
      </c>
      <c r="Z85" s="587"/>
    </row>
    <row r="86" spans="2:26" s="36" customFormat="1" x14ac:dyDescent="0.4">
      <c r="B86" s="488"/>
      <c r="C86" s="598"/>
      <c r="D86" s="546"/>
      <c r="E86" s="546"/>
      <c r="F86" s="615" t="s">
        <v>1107</v>
      </c>
      <c r="G86" s="500" t="s">
        <v>230</v>
      </c>
      <c r="H86" s="587"/>
      <c r="I86" s="500" t="s">
        <v>230</v>
      </c>
      <c r="J86" s="587"/>
      <c r="K86" s="500" t="s">
        <v>230</v>
      </c>
      <c r="L86" s="587"/>
      <c r="M86" s="500" t="s">
        <v>230</v>
      </c>
      <c r="N86" s="587"/>
      <c r="O86" s="500" t="s">
        <v>230</v>
      </c>
      <c r="P86" s="587"/>
      <c r="Q86" s="500" t="s">
        <v>230</v>
      </c>
      <c r="R86" s="587"/>
      <c r="S86" s="500" t="s">
        <v>230</v>
      </c>
      <c r="T86" s="587"/>
      <c r="U86" s="500" t="s">
        <v>230</v>
      </c>
      <c r="V86" s="587"/>
      <c r="W86" s="500" t="s">
        <v>230</v>
      </c>
      <c r="X86" s="587"/>
      <c r="Y86" s="500" t="s">
        <v>230</v>
      </c>
      <c r="Z86" s="587"/>
    </row>
    <row r="87" spans="2:26" s="36" customFormat="1" ht="24.9" x14ac:dyDescent="0.4">
      <c r="B87" s="488"/>
      <c r="C87" s="598"/>
      <c r="D87" s="546" t="s">
        <v>210</v>
      </c>
      <c r="E87" s="546"/>
      <c r="F87" s="609" t="s">
        <v>1108</v>
      </c>
      <c r="G87" s="500" t="s">
        <v>230</v>
      </c>
      <c r="H87" s="587"/>
      <c r="I87" s="500" t="s">
        <v>230</v>
      </c>
      <c r="J87" s="587"/>
      <c r="K87" s="500" t="s">
        <v>230</v>
      </c>
      <c r="L87" s="587"/>
      <c r="M87" s="500" t="s">
        <v>230</v>
      </c>
      <c r="N87" s="587"/>
      <c r="O87" s="500" t="s">
        <v>230</v>
      </c>
      <c r="P87" s="587"/>
      <c r="Q87" s="500" t="s">
        <v>230</v>
      </c>
      <c r="R87" s="587"/>
      <c r="S87" s="500" t="s">
        <v>230</v>
      </c>
      <c r="T87" s="587"/>
      <c r="U87" s="500" t="s">
        <v>230</v>
      </c>
      <c r="V87" s="587"/>
      <c r="W87" s="500" t="s">
        <v>230</v>
      </c>
      <c r="X87" s="587"/>
      <c r="Y87" s="500" t="s">
        <v>230</v>
      </c>
      <c r="Z87" s="587"/>
    </row>
    <row r="88" spans="2:26" s="36" customFormat="1" ht="24.9" x14ac:dyDescent="0.4">
      <c r="B88" s="488"/>
      <c r="C88" s="598"/>
      <c r="D88" s="546" t="s">
        <v>212</v>
      </c>
      <c r="E88" s="546"/>
      <c r="F88" s="584" t="s">
        <v>1109</v>
      </c>
      <c r="G88" s="500" t="s">
        <v>230</v>
      </c>
      <c r="H88" s="587"/>
      <c r="I88" s="500" t="s">
        <v>230</v>
      </c>
      <c r="J88" s="587"/>
      <c r="K88" s="500" t="s">
        <v>230</v>
      </c>
      <c r="L88" s="587"/>
      <c r="M88" s="500" t="s">
        <v>230</v>
      </c>
      <c r="N88" s="587"/>
      <c r="O88" s="500" t="s">
        <v>230</v>
      </c>
      <c r="P88" s="587"/>
      <c r="Q88" s="500" t="s">
        <v>230</v>
      </c>
      <c r="R88" s="587"/>
      <c r="S88" s="500" t="s">
        <v>230</v>
      </c>
      <c r="T88" s="587"/>
      <c r="U88" s="500" t="s">
        <v>230</v>
      </c>
      <c r="V88" s="587"/>
      <c r="W88" s="500" t="s">
        <v>230</v>
      </c>
      <c r="X88" s="587"/>
      <c r="Y88" s="500" t="s">
        <v>230</v>
      </c>
      <c r="Z88" s="587"/>
    </row>
    <row r="89" spans="2:26" s="36" customFormat="1" x14ac:dyDescent="0.4">
      <c r="B89" s="488"/>
      <c r="C89" s="598"/>
      <c r="D89" s="546" t="s">
        <v>216</v>
      </c>
      <c r="E89" s="546"/>
      <c r="F89" s="609" t="s">
        <v>1110</v>
      </c>
      <c r="G89" s="500" t="s">
        <v>230</v>
      </c>
      <c r="H89" s="587"/>
      <c r="I89" s="500" t="s">
        <v>230</v>
      </c>
      <c r="J89" s="587"/>
      <c r="K89" s="500" t="s">
        <v>230</v>
      </c>
      <c r="L89" s="587"/>
      <c r="M89" s="500" t="s">
        <v>230</v>
      </c>
      <c r="N89" s="587"/>
      <c r="O89" s="500" t="s">
        <v>230</v>
      </c>
      <c r="P89" s="587"/>
      <c r="Q89" s="500" t="s">
        <v>230</v>
      </c>
      <c r="R89" s="587"/>
      <c r="S89" s="500" t="s">
        <v>230</v>
      </c>
      <c r="T89" s="587"/>
      <c r="U89" s="500" t="s">
        <v>230</v>
      </c>
      <c r="V89" s="587"/>
      <c r="W89" s="500" t="s">
        <v>230</v>
      </c>
      <c r="X89" s="587"/>
      <c r="Y89" s="500" t="s">
        <v>230</v>
      </c>
      <c r="Z89" s="587"/>
    </row>
    <row r="90" spans="2:26" s="36" customFormat="1" ht="24.9" x14ac:dyDescent="0.4">
      <c r="B90" s="488"/>
      <c r="C90" s="598"/>
      <c r="D90" s="546" t="s">
        <v>218</v>
      </c>
      <c r="E90" s="546"/>
      <c r="F90" s="609" t="s">
        <v>1111</v>
      </c>
      <c r="G90" s="500" t="s">
        <v>230</v>
      </c>
      <c r="H90" s="587"/>
      <c r="I90" s="500" t="s">
        <v>230</v>
      </c>
      <c r="J90" s="587"/>
      <c r="K90" s="500" t="s">
        <v>230</v>
      </c>
      <c r="L90" s="587"/>
      <c r="M90" s="500" t="s">
        <v>230</v>
      </c>
      <c r="N90" s="587"/>
      <c r="O90" s="500" t="s">
        <v>230</v>
      </c>
      <c r="P90" s="587"/>
      <c r="Q90" s="500" t="s">
        <v>230</v>
      </c>
      <c r="R90" s="587"/>
      <c r="S90" s="500" t="s">
        <v>230</v>
      </c>
      <c r="T90" s="587"/>
      <c r="U90" s="500" t="s">
        <v>230</v>
      </c>
      <c r="V90" s="587"/>
      <c r="W90" s="500" t="s">
        <v>230</v>
      </c>
      <c r="X90" s="587"/>
      <c r="Y90" s="500" t="s">
        <v>230</v>
      </c>
      <c r="Z90" s="587"/>
    </row>
    <row r="91" spans="2:26" s="36" customFormat="1" x14ac:dyDescent="0.4">
      <c r="B91" s="488"/>
      <c r="C91" s="598"/>
      <c r="D91" s="546" t="s">
        <v>424</v>
      </c>
      <c r="E91" s="546"/>
      <c r="F91" s="584" t="s">
        <v>1112</v>
      </c>
      <c r="G91" s="592"/>
      <c r="H91" s="593"/>
      <c r="I91" s="592"/>
      <c r="J91" s="593"/>
      <c r="K91" s="592"/>
      <c r="L91" s="593"/>
      <c r="M91" s="592"/>
      <c r="N91" s="593"/>
      <c r="O91" s="592"/>
      <c r="P91" s="593"/>
      <c r="Q91" s="592"/>
      <c r="R91" s="593"/>
      <c r="S91" s="592"/>
      <c r="T91" s="593"/>
      <c r="U91" s="592"/>
      <c r="V91" s="593"/>
      <c r="W91" s="592"/>
      <c r="X91" s="593"/>
      <c r="Y91" s="592"/>
      <c r="Z91" s="593"/>
    </row>
    <row r="92" spans="2:26" s="36" customFormat="1" x14ac:dyDescent="0.4">
      <c r="B92" s="488"/>
      <c r="C92" s="598"/>
      <c r="D92" s="546"/>
      <c r="E92" s="619" t="s">
        <v>113</v>
      </c>
      <c r="F92" s="612" t="s">
        <v>1113</v>
      </c>
      <c r="G92" s="500" t="s">
        <v>230</v>
      </c>
      <c r="H92" s="587"/>
      <c r="I92" s="500" t="s">
        <v>230</v>
      </c>
      <c r="J92" s="587"/>
      <c r="K92" s="500" t="s">
        <v>230</v>
      </c>
      <c r="L92" s="587"/>
      <c r="M92" s="500" t="s">
        <v>230</v>
      </c>
      <c r="N92" s="587"/>
      <c r="O92" s="500" t="s">
        <v>230</v>
      </c>
      <c r="P92" s="587"/>
      <c r="Q92" s="500" t="s">
        <v>230</v>
      </c>
      <c r="R92" s="587"/>
      <c r="S92" s="500" t="s">
        <v>230</v>
      </c>
      <c r="T92" s="587"/>
      <c r="U92" s="500" t="s">
        <v>230</v>
      </c>
      <c r="V92" s="587"/>
      <c r="W92" s="500" t="s">
        <v>230</v>
      </c>
      <c r="X92" s="587"/>
      <c r="Y92" s="500" t="s">
        <v>230</v>
      </c>
      <c r="Z92" s="587"/>
    </row>
    <row r="93" spans="2:26" s="36" customFormat="1" x14ac:dyDescent="0.4">
      <c r="B93" s="488"/>
      <c r="C93" s="598"/>
      <c r="D93" s="546"/>
      <c r="E93" s="620" t="s">
        <v>115</v>
      </c>
      <c r="F93" s="612" t="s">
        <v>1114</v>
      </c>
      <c r="G93" s="500" t="s">
        <v>230</v>
      </c>
      <c r="H93" s="587"/>
      <c r="I93" s="500" t="s">
        <v>230</v>
      </c>
      <c r="J93" s="587"/>
      <c r="K93" s="500" t="s">
        <v>230</v>
      </c>
      <c r="L93" s="587"/>
      <c r="M93" s="500" t="s">
        <v>230</v>
      </c>
      <c r="N93" s="587"/>
      <c r="O93" s="500" t="s">
        <v>230</v>
      </c>
      <c r="P93" s="587"/>
      <c r="Q93" s="500" t="s">
        <v>230</v>
      </c>
      <c r="R93" s="587"/>
      <c r="S93" s="500" t="s">
        <v>230</v>
      </c>
      <c r="T93" s="587"/>
      <c r="U93" s="500" t="s">
        <v>230</v>
      </c>
      <c r="V93" s="587"/>
      <c r="W93" s="500" t="s">
        <v>230</v>
      </c>
      <c r="X93" s="587"/>
      <c r="Y93" s="500" t="s">
        <v>230</v>
      </c>
      <c r="Z93" s="587"/>
    </row>
    <row r="94" spans="2:26" s="36" customFormat="1" x14ac:dyDescent="0.4">
      <c r="B94" s="488"/>
      <c r="C94" s="598"/>
      <c r="D94" s="546"/>
      <c r="E94" s="849" t="s">
        <v>131</v>
      </c>
      <c r="F94" s="612" t="s">
        <v>1115</v>
      </c>
      <c r="G94" s="500" t="s">
        <v>230</v>
      </c>
      <c r="H94" s="587"/>
      <c r="I94" s="500" t="s">
        <v>230</v>
      </c>
      <c r="J94" s="587"/>
      <c r="K94" s="500" t="s">
        <v>230</v>
      </c>
      <c r="L94" s="587"/>
      <c r="M94" s="500" t="s">
        <v>230</v>
      </c>
      <c r="N94" s="587"/>
      <c r="O94" s="500" t="s">
        <v>230</v>
      </c>
      <c r="P94" s="587"/>
      <c r="Q94" s="500" t="s">
        <v>230</v>
      </c>
      <c r="R94" s="587"/>
      <c r="S94" s="500" t="s">
        <v>230</v>
      </c>
      <c r="T94" s="587"/>
      <c r="U94" s="500" t="s">
        <v>230</v>
      </c>
      <c r="V94" s="587"/>
      <c r="W94" s="500" t="s">
        <v>230</v>
      </c>
      <c r="X94" s="587"/>
      <c r="Y94" s="500" t="s">
        <v>230</v>
      </c>
      <c r="Z94" s="587"/>
    </row>
    <row r="95" spans="2:26" s="36" customFormat="1" ht="13" customHeight="1" x14ac:dyDescent="0.4">
      <c r="B95" s="488"/>
      <c r="C95" s="598"/>
      <c r="D95" s="546"/>
      <c r="E95" s="849"/>
      <c r="F95" s="616" t="s">
        <v>1116</v>
      </c>
      <c r="G95" s="845"/>
      <c r="H95" s="846"/>
      <c r="I95" s="845"/>
      <c r="J95" s="846"/>
      <c r="K95" s="845"/>
      <c r="L95" s="846"/>
      <c r="M95" s="845"/>
      <c r="N95" s="846"/>
      <c r="O95" s="845"/>
      <c r="P95" s="846"/>
      <c r="Q95" s="845"/>
      <c r="R95" s="846"/>
      <c r="S95" s="845"/>
      <c r="T95" s="846"/>
      <c r="U95" s="845"/>
      <c r="V95" s="846"/>
      <c r="W95" s="845"/>
      <c r="X95" s="846"/>
      <c r="Y95" s="845"/>
      <c r="Z95" s="846"/>
    </row>
    <row r="96" spans="2:26" s="36" customFormat="1" x14ac:dyDescent="0.4">
      <c r="B96" s="488"/>
      <c r="C96" s="598"/>
      <c r="D96" s="546"/>
      <c r="E96" s="30" t="s">
        <v>143</v>
      </c>
      <c r="F96" s="612" t="s">
        <v>1089</v>
      </c>
      <c r="G96" s="500" t="s">
        <v>230</v>
      </c>
      <c r="H96" s="587"/>
      <c r="I96" s="500" t="s">
        <v>230</v>
      </c>
      <c r="J96" s="587"/>
      <c r="K96" s="500" t="s">
        <v>230</v>
      </c>
      <c r="L96" s="587"/>
      <c r="M96" s="500" t="s">
        <v>230</v>
      </c>
      <c r="N96" s="587"/>
      <c r="O96" s="500" t="s">
        <v>230</v>
      </c>
      <c r="P96" s="587"/>
      <c r="Q96" s="500" t="s">
        <v>230</v>
      </c>
      <c r="R96" s="587"/>
      <c r="S96" s="500" t="s">
        <v>230</v>
      </c>
      <c r="T96" s="587"/>
      <c r="U96" s="500" t="s">
        <v>230</v>
      </c>
      <c r="V96" s="587"/>
      <c r="W96" s="500" t="s">
        <v>230</v>
      </c>
      <c r="X96" s="587"/>
      <c r="Y96" s="500" t="s">
        <v>230</v>
      </c>
      <c r="Z96" s="587"/>
    </row>
    <row r="97" spans="1:26" s="36" customFormat="1" ht="24.9" x14ac:dyDescent="0.4">
      <c r="B97" s="488"/>
      <c r="C97" s="598"/>
      <c r="D97" s="546"/>
      <c r="E97" s="621" t="s">
        <v>145</v>
      </c>
      <c r="F97" s="613" t="s">
        <v>1117</v>
      </c>
      <c r="G97" s="500" t="s">
        <v>230</v>
      </c>
      <c r="H97" s="587"/>
      <c r="I97" s="500" t="s">
        <v>230</v>
      </c>
      <c r="J97" s="587"/>
      <c r="K97" s="500" t="s">
        <v>230</v>
      </c>
      <c r="L97" s="587"/>
      <c r="M97" s="500" t="s">
        <v>230</v>
      </c>
      <c r="N97" s="587"/>
      <c r="O97" s="500" t="s">
        <v>230</v>
      </c>
      <c r="P97" s="587"/>
      <c r="Q97" s="500" t="s">
        <v>230</v>
      </c>
      <c r="R97" s="587"/>
      <c r="S97" s="500" t="s">
        <v>230</v>
      </c>
      <c r="T97" s="587"/>
      <c r="U97" s="500" t="s">
        <v>230</v>
      </c>
      <c r="V97" s="587"/>
      <c r="W97" s="500" t="s">
        <v>230</v>
      </c>
      <c r="X97" s="587"/>
      <c r="Y97" s="500" t="s">
        <v>230</v>
      </c>
      <c r="Z97" s="587"/>
    </row>
    <row r="98" spans="1:26" s="36" customFormat="1" x14ac:dyDescent="0.4">
      <c r="B98" s="488"/>
      <c r="C98" s="598"/>
      <c r="D98" s="546"/>
      <c r="E98" s="619" t="s">
        <v>150</v>
      </c>
      <c r="F98" s="612" t="s">
        <v>1118</v>
      </c>
      <c r="G98" s="500" t="s">
        <v>230</v>
      </c>
      <c r="H98" s="587"/>
      <c r="I98" s="500" t="s">
        <v>230</v>
      </c>
      <c r="J98" s="587"/>
      <c r="K98" s="500" t="s">
        <v>230</v>
      </c>
      <c r="L98" s="587"/>
      <c r="M98" s="500" t="s">
        <v>230</v>
      </c>
      <c r="N98" s="587"/>
      <c r="O98" s="500" t="s">
        <v>230</v>
      </c>
      <c r="P98" s="587"/>
      <c r="Q98" s="500" t="s">
        <v>230</v>
      </c>
      <c r="R98" s="587"/>
      <c r="S98" s="500" t="s">
        <v>230</v>
      </c>
      <c r="T98" s="587"/>
      <c r="U98" s="500" t="s">
        <v>230</v>
      </c>
      <c r="V98" s="587"/>
      <c r="W98" s="500" t="s">
        <v>230</v>
      </c>
      <c r="X98" s="587"/>
      <c r="Y98" s="500" t="s">
        <v>230</v>
      </c>
      <c r="Z98" s="587"/>
    </row>
    <row r="99" spans="1:26" s="36" customFormat="1" ht="24.9" x14ac:dyDescent="0.4">
      <c r="B99" s="488"/>
      <c r="C99" s="598"/>
      <c r="D99" s="546" t="s">
        <v>464</v>
      </c>
      <c r="E99" s="546"/>
      <c r="F99" s="609" t="s">
        <v>1119</v>
      </c>
      <c r="G99" s="500" t="s">
        <v>230</v>
      </c>
      <c r="H99" s="587"/>
      <c r="I99" s="500" t="s">
        <v>230</v>
      </c>
      <c r="J99" s="587"/>
      <c r="K99" s="500" t="s">
        <v>230</v>
      </c>
      <c r="L99" s="587"/>
      <c r="M99" s="500" t="s">
        <v>230</v>
      </c>
      <c r="N99" s="587"/>
      <c r="O99" s="500" t="s">
        <v>230</v>
      </c>
      <c r="P99" s="587"/>
      <c r="Q99" s="500" t="s">
        <v>230</v>
      </c>
      <c r="R99" s="587"/>
      <c r="S99" s="500" t="s">
        <v>230</v>
      </c>
      <c r="T99" s="587"/>
      <c r="U99" s="500" t="s">
        <v>230</v>
      </c>
      <c r="V99" s="587"/>
      <c r="W99" s="500" t="s">
        <v>230</v>
      </c>
      <c r="X99" s="587"/>
      <c r="Y99" s="500" t="s">
        <v>230</v>
      </c>
      <c r="Z99" s="587"/>
    </row>
    <row r="100" spans="1:26" s="36" customFormat="1" ht="13" customHeight="1" x14ac:dyDescent="0.4">
      <c r="B100" s="488"/>
      <c r="C100" s="598"/>
      <c r="D100" s="546"/>
      <c r="E100" s="619" t="s">
        <v>113</v>
      </c>
      <c r="F100" s="613" t="s">
        <v>1120</v>
      </c>
      <c r="G100" s="845"/>
      <c r="H100" s="846"/>
      <c r="I100" s="845"/>
      <c r="J100" s="846"/>
      <c r="K100" s="845"/>
      <c r="L100" s="846"/>
      <c r="M100" s="845"/>
      <c r="N100" s="846"/>
      <c r="O100" s="845"/>
      <c r="P100" s="846"/>
      <c r="Q100" s="845"/>
      <c r="R100" s="846"/>
      <c r="S100" s="845"/>
      <c r="T100" s="846"/>
      <c r="U100" s="845"/>
      <c r="V100" s="846"/>
      <c r="W100" s="845"/>
      <c r="X100" s="846"/>
      <c r="Y100" s="845"/>
      <c r="Z100" s="846"/>
    </row>
    <row r="101" spans="1:26" s="36" customFormat="1" x14ac:dyDescent="0.4">
      <c r="B101" s="488"/>
      <c r="C101" s="598"/>
      <c r="D101" s="546"/>
      <c r="E101" s="620" t="s">
        <v>115</v>
      </c>
      <c r="F101" s="605" t="s">
        <v>1121</v>
      </c>
      <c r="G101" s="500" t="s">
        <v>230</v>
      </c>
      <c r="H101" s="587"/>
      <c r="I101" s="500" t="s">
        <v>230</v>
      </c>
      <c r="J101" s="587"/>
      <c r="K101" s="500" t="s">
        <v>230</v>
      </c>
      <c r="L101" s="587"/>
      <c r="M101" s="500" t="s">
        <v>230</v>
      </c>
      <c r="N101" s="587"/>
      <c r="O101" s="500" t="s">
        <v>230</v>
      </c>
      <c r="P101" s="587"/>
      <c r="Q101" s="500" t="s">
        <v>230</v>
      </c>
      <c r="R101" s="587"/>
      <c r="S101" s="500" t="s">
        <v>230</v>
      </c>
      <c r="T101" s="587"/>
      <c r="U101" s="500" t="s">
        <v>230</v>
      </c>
      <c r="V101" s="587"/>
      <c r="W101" s="500" t="s">
        <v>230</v>
      </c>
      <c r="X101" s="587"/>
      <c r="Y101" s="500" t="s">
        <v>230</v>
      </c>
      <c r="Z101" s="587"/>
    </row>
    <row r="102" spans="1:26" s="36" customFormat="1" ht="13" customHeight="1" x14ac:dyDescent="0.4">
      <c r="B102" s="488"/>
      <c r="C102" s="598"/>
      <c r="D102" s="546"/>
      <c r="E102" s="546"/>
      <c r="F102" s="617" t="s">
        <v>1122</v>
      </c>
      <c r="G102" s="845"/>
      <c r="H102" s="846"/>
      <c r="I102" s="845"/>
      <c r="J102" s="846"/>
      <c r="K102" s="845"/>
      <c r="L102" s="846"/>
      <c r="M102" s="845"/>
      <c r="N102" s="846"/>
      <c r="O102" s="845"/>
      <c r="P102" s="846"/>
      <c r="Q102" s="845"/>
      <c r="R102" s="846"/>
      <c r="S102" s="845"/>
      <c r="T102" s="846"/>
      <c r="U102" s="845"/>
      <c r="V102" s="846"/>
      <c r="W102" s="845"/>
      <c r="X102" s="846"/>
      <c r="Y102" s="845"/>
      <c r="Z102" s="846"/>
    </row>
    <row r="103" spans="1:26" s="18" customFormat="1" x14ac:dyDescent="0.4">
      <c r="A103" s="27"/>
      <c r="B103" s="491"/>
      <c r="C103" s="600">
        <v>5.3</v>
      </c>
      <c r="D103" s="433"/>
      <c r="E103" s="434"/>
      <c r="F103" s="611" t="s">
        <v>1123</v>
      </c>
      <c r="G103" s="594"/>
      <c r="H103" s="595"/>
      <c r="I103" s="594"/>
      <c r="J103" s="595"/>
      <c r="K103" s="594"/>
      <c r="L103" s="595"/>
      <c r="M103" s="594"/>
      <c r="N103" s="595"/>
      <c r="O103" s="594"/>
      <c r="P103" s="595"/>
      <c r="Q103" s="594"/>
      <c r="R103" s="595"/>
      <c r="S103" s="594"/>
      <c r="T103" s="595"/>
      <c r="U103" s="594"/>
      <c r="V103" s="595"/>
      <c r="W103" s="594"/>
      <c r="X103" s="595"/>
      <c r="Y103" s="594"/>
      <c r="Z103" s="595"/>
    </row>
    <row r="104" spans="1:26" s="36" customFormat="1" x14ac:dyDescent="0.3">
      <c r="B104" s="488"/>
      <c r="C104" s="598"/>
      <c r="D104" s="546" t="s">
        <v>111</v>
      </c>
      <c r="E104" s="546"/>
      <c r="F104" s="610" t="s">
        <v>1124</v>
      </c>
      <c r="G104" s="592"/>
      <c r="H104" s="593"/>
      <c r="I104" s="592"/>
      <c r="J104" s="593"/>
      <c r="K104" s="592"/>
      <c r="L104" s="593"/>
      <c r="M104" s="592"/>
      <c r="N104" s="593"/>
      <c r="O104" s="592"/>
      <c r="P104" s="593"/>
      <c r="Q104" s="592"/>
      <c r="R104" s="593"/>
      <c r="S104" s="592"/>
      <c r="T104" s="593"/>
      <c r="U104" s="592"/>
      <c r="V104" s="593"/>
      <c r="W104" s="592"/>
      <c r="X104" s="593"/>
      <c r="Y104" s="592"/>
      <c r="Z104" s="593"/>
    </row>
    <row r="105" spans="1:26" s="36" customFormat="1" x14ac:dyDescent="0.3">
      <c r="B105" s="488"/>
      <c r="C105" s="598"/>
      <c r="D105" s="546"/>
      <c r="E105" s="619" t="s">
        <v>113</v>
      </c>
      <c r="F105" s="614" t="s">
        <v>1125</v>
      </c>
      <c r="G105" s="500" t="s">
        <v>230</v>
      </c>
      <c r="H105" s="587"/>
      <c r="I105" s="500" t="s">
        <v>230</v>
      </c>
      <c r="J105" s="587"/>
      <c r="K105" s="500" t="s">
        <v>230</v>
      </c>
      <c r="L105" s="587"/>
      <c r="M105" s="500" t="s">
        <v>230</v>
      </c>
      <c r="N105" s="587"/>
      <c r="O105" s="500" t="s">
        <v>230</v>
      </c>
      <c r="P105" s="587"/>
      <c r="Q105" s="500" t="s">
        <v>230</v>
      </c>
      <c r="R105" s="587"/>
      <c r="S105" s="500" t="s">
        <v>230</v>
      </c>
      <c r="T105" s="587"/>
      <c r="U105" s="500" t="s">
        <v>230</v>
      </c>
      <c r="V105" s="587"/>
      <c r="W105" s="500" t="s">
        <v>230</v>
      </c>
      <c r="X105" s="587"/>
      <c r="Y105" s="500" t="s">
        <v>230</v>
      </c>
      <c r="Z105" s="587"/>
    </row>
    <row r="106" spans="1:26" s="36" customFormat="1" ht="24.9" x14ac:dyDescent="0.4">
      <c r="B106" s="488"/>
      <c r="C106" s="598"/>
      <c r="D106" s="546"/>
      <c r="E106" s="620" t="s">
        <v>115</v>
      </c>
      <c r="F106" s="612" t="s">
        <v>1126</v>
      </c>
      <c r="G106" s="500" t="s">
        <v>230</v>
      </c>
      <c r="H106" s="587"/>
      <c r="I106" s="500" t="s">
        <v>230</v>
      </c>
      <c r="J106" s="587"/>
      <c r="K106" s="500" t="s">
        <v>230</v>
      </c>
      <c r="L106" s="587"/>
      <c r="M106" s="500" t="s">
        <v>230</v>
      </c>
      <c r="N106" s="587"/>
      <c r="O106" s="500" t="s">
        <v>230</v>
      </c>
      <c r="P106" s="587"/>
      <c r="Q106" s="500" t="s">
        <v>230</v>
      </c>
      <c r="R106" s="587"/>
      <c r="S106" s="500" t="s">
        <v>230</v>
      </c>
      <c r="T106" s="587"/>
      <c r="U106" s="500" t="s">
        <v>230</v>
      </c>
      <c r="V106" s="587"/>
      <c r="W106" s="500" t="s">
        <v>230</v>
      </c>
      <c r="X106" s="587"/>
      <c r="Y106" s="500" t="s">
        <v>230</v>
      </c>
      <c r="Z106" s="587"/>
    </row>
    <row r="107" spans="1:26" s="36" customFormat="1" ht="24.9" x14ac:dyDescent="0.4">
      <c r="B107" s="583"/>
      <c r="C107" s="598"/>
      <c r="D107" s="546" t="s">
        <v>119</v>
      </c>
      <c r="E107" s="620"/>
      <c r="F107" s="584" t="s">
        <v>435</v>
      </c>
      <c r="G107" s="500" t="s">
        <v>230</v>
      </c>
      <c r="H107" s="587"/>
      <c r="I107" s="500" t="s">
        <v>230</v>
      </c>
      <c r="J107" s="587"/>
      <c r="K107" s="500" t="s">
        <v>230</v>
      </c>
      <c r="L107" s="587"/>
      <c r="M107" s="500" t="s">
        <v>230</v>
      </c>
      <c r="N107" s="587"/>
      <c r="O107" s="500" t="s">
        <v>230</v>
      </c>
      <c r="P107" s="587"/>
      <c r="Q107" s="500" t="s">
        <v>230</v>
      </c>
      <c r="R107" s="587"/>
      <c r="S107" s="500" t="s">
        <v>230</v>
      </c>
      <c r="T107" s="587"/>
      <c r="U107" s="500" t="s">
        <v>230</v>
      </c>
      <c r="V107" s="587"/>
      <c r="W107" s="500" t="s">
        <v>230</v>
      </c>
      <c r="X107" s="587"/>
      <c r="Y107" s="500" t="s">
        <v>230</v>
      </c>
      <c r="Z107" s="587"/>
    </row>
    <row r="108" spans="1:26" s="36" customFormat="1" x14ac:dyDescent="0.4">
      <c r="A108" s="73"/>
      <c r="B108" s="585"/>
      <c r="C108" s="84"/>
      <c r="D108" s="618"/>
      <c r="E108" s="618"/>
      <c r="F108" s="586"/>
      <c r="G108" s="596"/>
      <c r="H108" s="597"/>
      <c r="I108" s="596"/>
      <c r="J108" s="597"/>
      <c r="K108" s="596"/>
      <c r="L108" s="597"/>
      <c r="M108" s="596"/>
      <c r="N108" s="597"/>
      <c r="O108" s="596"/>
      <c r="P108" s="597"/>
      <c r="Q108" s="596"/>
      <c r="R108" s="597"/>
      <c r="S108" s="596"/>
      <c r="T108" s="597"/>
      <c r="U108" s="596"/>
      <c r="V108" s="597"/>
      <c r="W108" s="596"/>
      <c r="X108" s="597"/>
      <c r="Y108" s="596"/>
      <c r="Z108" s="597"/>
    </row>
  </sheetData>
  <mergeCells count="126">
    <mergeCell ref="G102:H102"/>
    <mergeCell ref="G100:H100"/>
    <mergeCell ref="G95:H95"/>
    <mergeCell ref="B2:F2"/>
    <mergeCell ref="B7:E7"/>
    <mergeCell ref="E94:E95"/>
    <mergeCell ref="G13:H13"/>
    <mergeCell ref="G14:H14"/>
    <mergeCell ref="G15:H15"/>
    <mergeCell ref="G17:H17"/>
    <mergeCell ref="G18:H18"/>
    <mergeCell ref="G19:H19"/>
    <mergeCell ref="G28:H28"/>
    <mergeCell ref="G34:H34"/>
    <mergeCell ref="G63:H63"/>
    <mergeCell ref="B4:E6"/>
    <mergeCell ref="F4:F6"/>
    <mergeCell ref="I100:J100"/>
    <mergeCell ref="I102:J102"/>
    <mergeCell ref="K13:L13"/>
    <mergeCell ref="K14:L14"/>
    <mergeCell ref="K15:L15"/>
    <mergeCell ref="K17:L17"/>
    <mergeCell ref="K18:L18"/>
    <mergeCell ref="K19:L19"/>
    <mergeCell ref="K28:L28"/>
    <mergeCell ref="K34:L34"/>
    <mergeCell ref="K63:L63"/>
    <mergeCell ref="K95:L95"/>
    <mergeCell ref="K100:L100"/>
    <mergeCell ref="K102:L102"/>
    <mergeCell ref="I19:J19"/>
    <mergeCell ref="I28:J28"/>
    <mergeCell ref="I34:J34"/>
    <mergeCell ref="I63:J63"/>
    <mergeCell ref="I95:J95"/>
    <mergeCell ref="I13:J13"/>
    <mergeCell ref="I14:J14"/>
    <mergeCell ref="I15:J15"/>
    <mergeCell ref="I17:J17"/>
    <mergeCell ref="I18:J18"/>
    <mergeCell ref="M100:N100"/>
    <mergeCell ref="M102:N102"/>
    <mergeCell ref="O13:P13"/>
    <mergeCell ref="O14:P14"/>
    <mergeCell ref="O15:P15"/>
    <mergeCell ref="O17:P17"/>
    <mergeCell ref="O18:P18"/>
    <mergeCell ref="O19:P19"/>
    <mergeCell ref="O28:P28"/>
    <mergeCell ref="O34:P34"/>
    <mergeCell ref="O63:P63"/>
    <mergeCell ref="O95:P95"/>
    <mergeCell ref="O100:P100"/>
    <mergeCell ref="O102:P102"/>
    <mergeCell ref="M19:N19"/>
    <mergeCell ref="M28:N28"/>
    <mergeCell ref="M34:N34"/>
    <mergeCell ref="M63:N63"/>
    <mergeCell ref="M95:N95"/>
    <mergeCell ref="M13:N13"/>
    <mergeCell ref="M14:N14"/>
    <mergeCell ref="M15:N15"/>
    <mergeCell ref="M17:N17"/>
    <mergeCell ref="M18:N18"/>
    <mergeCell ref="Q100:R100"/>
    <mergeCell ref="Q102:R102"/>
    <mergeCell ref="S13:T13"/>
    <mergeCell ref="S14:T14"/>
    <mergeCell ref="S15:T15"/>
    <mergeCell ref="S17:T17"/>
    <mergeCell ref="S18:T18"/>
    <mergeCell ref="S19:T19"/>
    <mergeCell ref="S28:T28"/>
    <mergeCell ref="S34:T34"/>
    <mergeCell ref="S63:T63"/>
    <mergeCell ref="S95:T95"/>
    <mergeCell ref="S100:T100"/>
    <mergeCell ref="S102:T102"/>
    <mergeCell ref="Q19:R19"/>
    <mergeCell ref="Q28:R28"/>
    <mergeCell ref="Q34:R34"/>
    <mergeCell ref="Q63:R63"/>
    <mergeCell ref="Q95:R95"/>
    <mergeCell ref="Q13:R13"/>
    <mergeCell ref="Q14:R14"/>
    <mergeCell ref="Q15:R15"/>
    <mergeCell ref="Q17:R17"/>
    <mergeCell ref="Q18:R18"/>
    <mergeCell ref="W95:X95"/>
    <mergeCell ref="W100:X100"/>
    <mergeCell ref="W102:X102"/>
    <mergeCell ref="U19:V19"/>
    <mergeCell ref="U28:V28"/>
    <mergeCell ref="U34:V34"/>
    <mergeCell ref="U63:V63"/>
    <mergeCell ref="U95:V95"/>
    <mergeCell ref="U13:V13"/>
    <mergeCell ref="U14:V14"/>
    <mergeCell ref="U15:V15"/>
    <mergeCell ref="U17:V17"/>
    <mergeCell ref="U18:V18"/>
    <mergeCell ref="Y100:Z100"/>
    <mergeCell ref="Y102:Z102"/>
    <mergeCell ref="B3:F3"/>
    <mergeCell ref="Y19:Z19"/>
    <mergeCell ref="Y28:Z28"/>
    <mergeCell ref="Y34:Z34"/>
    <mergeCell ref="Y63:Z63"/>
    <mergeCell ref="Y95:Z95"/>
    <mergeCell ref="Y13:Z13"/>
    <mergeCell ref="Y14:Z14"/>
    <mergeCell ref="Y15:Z15"/>
    <mergeCell ref="Y17:Z17"/>
    <mergeCell ref="Y18:Z18"/>
    <mergeCell ref="U100:V100"/>
    <mergeCell ref="U102:V102"/>
    <mergeCell ref="W13:X13"/>
    <mergeCell ref="W14:X14"/>
    <mergeCell ref="W15:X15"/>
    <mergeCell ref="W17:X17"/>
    <mergeCell ref="W18:X18"/>
    <mergeCell ref="W19:X19"/>
    <mergeCell ref="W28:X28"/>
    <mergeCell ref="W34:X34"/>
    <mergeCell ref="W63:X63"/>
  </mergeCells>
  <dataValidations count="2">
    <dataValidation type="list" allowBlank="1" showInputMessage="1" showErrorMessage="1" sqref="G9:G10 G12 G16 G21 G23:G27 G29:G33 G35:G39 G41:G43 G45:G56 G61:G62 G64:G65 G68:G75 G77:G83 G85:G87 G89:G90 G92:G94 G96:G99 G101 G105:G107 I9:I10 I12 I16 I21 I23:I27 I29:I33 I35:I39 I41:I43 I45:I56 I61:I62 I64:I65 I68:I75 I77:I83 I85:I87 I89:I90 I92:I94 I96:I99 I101 I105:I107 K9:K10 K12 K16 K21 K23:K27 K29:K33 K35:K39 K41:K43 K45:K56 K61:K62 K64:K65 K68:K75 K77:K83 K85:K87 K89:K90 K92:K94 K96:K99 K101 K105:K107 M9:M10 M12 M16 M21 M23:M27 M29:M33 M35:M39 M41:M43 M45:M56 M61:M62 M64:M65 M68:M75 M77:M83 M85:M87 M89:M90 M92:M94 M96:M99 M101 M105:M107 O9:O10 O12 O16 O21 O23:O27 O29:O33 O35:O39 O41:O43 O45:O56 O61:O62 O64:O65 O68:O75 O77:O83 O85:O87 O89:O90 O92:O94 O96:O99 O101 O105:O107 Q9:Q10 Q12 Q16 Q21 Q23:Q27 Q29:Q33 Q35:Q39 Q41:Q43 Q45:Q56 Q61:Q62 Q64:Q65 Q68:Q75 Q77:Q83 Q85:Q87 Q89:Q90 Q92:Q94 Q96:Q99 Q101 Q105:Q107 S9:S10 S12 S16 S21 S23:S27 S29:S33 S35:S39 S41:S43 S45:S56 S61:S62 S64:S65 S68:S75 S77:S83 S85:S87 S89:S90 S92:S94 S96:S99 S101 S105:S107 U9:U10 U12 U16 U21 U23:U27 U29:U33 U35:U39 U41:U43 U45:U56 U61:U62 U64:U65 U68:U75 U77:U83 U85:U87 U89:U90 U92:U94 U96:U99 U101 U105:U107 W9:W10 W12 W16 W21 W23:W27 W29:W33 W35:W39 W41:W43 W45:W56 W61:W62 W64:W65 W68:W75 W77:W83 W85:W87 W89:W90 W92:W94 W96:W99 W101 W105:W107 Y9:Y10 Y12 Y16 Y21 Y23:Y27 Y29:Y33 Y35:Y39 Y41:Y43 Y45:Y56 Y61:Y62 Y64:Y65 Y68:Y75 Y77:Y83 Y85:Y87 Y89:Y90 Y92:Y94 Y96:Y99 Y101 Y105:Y107" xr:uid="{2E1F1E57-B8FF-4E45-AC8E-2450B7ED3F80}">
      <formula1>Select</formula1>
    </dataValidation>
    <dataValidation type="list" allowBlank="1" showInputMessage="1" showErrorMessage="1" sqref="G58:G59 G88 I58:I59 I88 K58:K59 K88 M58:M59 M88 O58:O59 O88 Q58:Q59 Q88 S58:S59 S88 U58:U59 U88 W58:W59 W88 Y58:Y59 Y88" xr:uid="{6D21C67B-6426-4966-B31B-1F71A9FBAD4F}">
      <formula1>Y_N</formula1>
    </dataValidation>
  </dataValidations>
  <pageMargins left="0.23622047244094491" right="0.23622047244094491" top="0.74803149606299213" bottom="0.74803149606299213" header="0.31496062992125984" footer="0.31496062992125984"/>
  <pageSetup paperSize="9" scale="72" fitToHeight="2"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A75B-8643-46C6-B795-C4F1A792EBC1}">
  <sheetPr>
    <pageSetUpPr fitToPage="1"/>
  </sheetPr>
  <dimension ref="A1:I19"/>
  <sheetViews>
    <sheetView showGridLines="0" zoomScale="70" zoomScaleNormal="70" workbookViewId="0">
      <pane xSplit="1" ySplit="5" topLeftCell="B6" activePane="bottomRight" state="frozen"/>
      <selection pane="topRight" activeCell="D24" sqref="D24:D47"/>
      <selection pane="bottomLeft" activeCell="D24" sqref="D24:D47"/>
      <selection pane="bottomRight" activeCell="G5" sqref="G5"/>
    </sheetView>
  </sheetViews>
  <sheetFormatPr defaultColWidth="9.15234375" defaultRowHeight="12.45" x14ac:dyDescent="0.3"/>
  <cols>
    <col min="1" max="1" width="2.69140625" style="108" customWidth="1"/>
    <col min="2" max="2" width="3.69140625" style="116" customWidth="1"/>
    <col min="3" max="3" width="5.69140625" style="116" customWidth="1"/>
    <col min="4" max="5" width="3.69140625" style="116" customWidth="1"/>
    <col min="6" max="6" width="100.69140625" style="112" customWidth="1"/>
    <col min="7" max="7" width="15.69140625" style="108" customWidth="1"/>
    <col min="8" max="8" width="24.69140625" style="108" customWidth="1"/>
    <col min="9" max="10" width="9.15234375" style="108" bestFit="1" customWidth="1"/>
    <col min="11" max="16384" width="9.15234375" style="108"/>
  </cols>
  <sheetData>
    <row r="1" spans="1:9" x14ac:dyDescent="0.3">
      <c r="A1" s="776"/>
      <c r="B1" s="777"/>
      <c r="C1" s="777"/>
      <c r="D1" s="777"/>
      <c r="E1" s="777"/>
      <c r="F1" s="778"/>
      <c r="G1" s="779"/>
      <c r="H1" s="779"/>
    </row>
    <row r="2" spans="1:9" s="110" customFormat="1" ht="35.15" customHeight="1" x14ac:dyDescent="0.4">
      <c r="A2" s="125"/>
      <c r="B2" s="861" t="s">
        <v>1199</v>
      </c>
      <c r="C2" s="862"/>
      <c r="D2" s="862"/>
      <c r="E2" s="862"/>
      <c r="F2" s="862"/>
      <c r="G2" s="129"/>
      <c r="H2" s="129"/>
    </row>
    <row r="3" spans="1:9" s="169" customFormat="1" ht="81.650000000000006" customHeight="1" x14ac:dyDescent="0.4">
      <c r="A3" s="168"/>
      <c r="B3" s="811" t="s">
        <v>557</v>
      </c>
      <c r="C3" s="812"/>
      <c r="D3" s="812"/>
      <c r="E3" s="812"/>
      <c r="F3" s="813"/>
    </row>
    <row r="4" spans="1:9" ht="30" customHeight="1" x14ac:dyDescent="0.4">
      <c r="A4" s="126"/>
      <c r="B4" s="857" t="s">
        <v>107</v>
      </c>
      <c r="C4" s="858"/>
      <c r="D4" s="858"/>
      <c r="E4" s="859"/>
      <c r="F4" s="17" t="s">
        <v>108</v>
      </c>
      <c r="G4" s="863" t="s">
        <v>1200</v>
      </c>
      <c r="H4" s="829"/>
      <c r="I4" s="753" t="s">
        <v>223</v>
      </c>
    </row>
    <row r="5" spans="1:9" ht="41.15" x14ac:dyDescent="0.4">
      <c r="A5" s="126"/>
      <c r="B5" s="860" t="s">
        <v>1201</v>
      </c>
      <c r="C5" s="848"/>
      <c r="D5" s="20"/>
      <c r="E5" s="20"/>
      <c r="F5" s="289" t="s">
        <v>13</v>
      </c>
      <c r="G5" s="764" t="s">
        <v>226</v>
      </c>
      <c r="H5" s="635" t="s">
        <v>227</v>
      </c>
    </row>
    <row r="6" spans="1:9" ht="14.15" x14ac:dyDescent="0.4">
      <c r="A6" s="126"/>
      <c r="B6" s="626"/>
      <c r="C6" s="21">
        <v>1</v>
      </c>
      <c r="D6" s="9"/>
      <c r="E6" s="9"/>
      <c r="F6" s="627" t="s">
        <v>1202</v>
      </c>
      <c r="G6" s="636"/>
      <c r="H6" s="637"/>
      <c r="I6" s="218"/>
    </row>
    <row r="7" spans="1:9" ht="24.9" x14ac:dyDescent="0.4">
      <c r="A7" s="126"/>
      <c r="B7" s="628"/>
      <c r="C7" s="113"/>
      <c r="D7" s="113" t="s">
        <v>111</v>
      </c>
      <c r="E7" s="113"/>
      <c r="F7" s="529" t="s">
        <v>1203</v>
      </c>
      <c r="G7" s="638" t="s">
        <v>1204</v>
      </c>
      <c r="H7" s="639"/>
    </row>
    <row r="8" spans="1:9" ht="14.15" x14ac:dyDescent="0.4">
      <c r="A8" s="126"/>
      <c r="B8" s="626"/>
      <c r="C8" s="21">
        <v>2</v>
      </c>
      <c r="D8" s="9"/>
      <c r="E8" s="9"/>
      <c r="F8" s="627" t="s">
        <v>1143</v>
      </c>
      <c r="G8" s="640"/>
      <c r="H8" s="641"/>
      <c r="I8" s="218"/>
    </row>
    <row r="9" spans="1:9" ht="24.9" x14ac:dyDescent="0.3">
      <c r="A9" s="126"/>
      <c r="B9" s="628"/>
      <c r="C9" s="113"/>
      <c r="D9" s="113" t="s">
        <v>111</v>
      </c>
      <c r="E9" s="113"/>
      <c r="F9" s="629" t="s">
        <v>1205</v>
      </c>
      <c r="G9" s="638" t="s">
        <v>230</v>
      </c>
      <c r="H9" s="639"/>
    </row>
    <row r="10" spans="1:9" x14ac:dyDescent="0.4">
      <c r="A10" s="126"/>
      <c r="B10" s="628"/>
      <c r="C10" s="113"/>
      <c r="D10" s="113" t="s">
        <v>119</v>
      </c>
      <c r="E10" s="113"/>
      <c r="F10" s="529" t="s">
        <v>1206</v>
      </c>
      <c r="G10" s="642"/>
      <c r="H10" s="643"/>
    </row>
    <row r="11" spans="1:9" ht="24.9" x14ac:dyDescent="0.4">
      <c r="A11" s="126"/>
      <c r="B11" s="628"/>
      <c r="C11" s="113"/>
      <c r="D11" s="113"/>
      <c r="E11" s="113" t="s">
        <v>113</v>
      </c>
      <c r="F11" s="535" t="s">
        <v>1207</v>
      </c>
      <c r="G11" s="638" t="s">
        <v>230</v>
      </c>
      <c r="H11" s="639"/>
    </row>
    <row r="12" spans="1:9" ht="24.9" x14ac:dyDescent="0.4">
      <c r="A12" s="126"/>
      <c r="B12" s="628"/>
      <c r="C12" s="113"/>
      <c r="D12" s="113" t="s">
        <v>138</v>
      </c>
      <c r="E12" s="113"/>
      <c r="F12" s="529" t="s">
        <v>1208</v>
      </c>
      <c r="G12" s="638" t="s">
        <v>230</v>
      </c>
      <c r="H12" s="639"/>
    </row>
    <row r="13" spans="1:9" ht="24.9" x14ac:dyDescent="0.3">
      <c r="A13" s="126"/>
      <c r="B13" s="630"/>
      <c r="C13" s="138"/>
      <c r="D13" s="138" t="s">
        <v>152</v>
      </c>
      <c r="E13" s="138"/>
      <c r="F13" s="629" t="s">
        <v>1209</v>
      </c>
      <c r="G13" s="638" t="s">
        <v>230</v>
      </c>
      <c r="H13" s="639"/>
    </row>
    <row r="14" spans="1:9" x14ac:dyDescent="0.3">
      <c r="A14" s="126"/>
      <c r="B14" s="630"/>
      <c r="C14" s="138"/>
      <c r="D14" s="138"/>
      <c r="E14" s="138" t="s">
        <v>113</v>
      </c>
      <c r="F14" s="631" t="s">
        <v>1210</v>
      </c>
      <c r="G14" s="638" t="s">
        <v>230</v>
      </c>
      <c r="H14" s="639"/>
    </row>
    <row r="15" spans="1:9" ht="24.9" x14ac:dyDescent="0.4">
      <c r="A15" s="126"/>
      <c r="B15" s="628"/>
      <c r="C15" s="113"/>
      <c r="D15" s="113" t="s">
        <v>154</v>
      </c>
      <c r="E15" s="113"/>
      <c r="F15" s="529" t="s">
        <v>1211</v>
      </c>
      <c r="G15" s="638" t="s">
        <v>230</v>
      </c>
      <c r="H15" s="639"/>
    </row>
    <row r="16" spans="1:9" ht="24.9" x14ac:dyDescent="0.4">
      <c r="A16" s="126"/>
      <c r="B16" s="628"/>
      <c r="C16" s="113"/>
      <c r="D16" s="113" t="s">
        <v>208</v>
      </c>
      <c r="E16" s="113"/>
      <c r="F16" s="529" t="s">
        <v>1212</v>
      </c>
      <c r="G16" s="638" t="s">
        <v>230</v>
      </c>
      <c r="H16" s="639"/>
    </row>
    <row r="17" spans="1:8" ht="24.9" x14ac:dyDescent="0.4">
      <c r="A17" s="126"/>
      <c r="B17" s="630"/>
      <c r="C17" s="138"/>
      <c r="D17" s="138"/>
      <c r="E17" s="138" t="s">
        <v>113</v>
      </c>
      <c r="F17" s="632" t="s">
        <v>1213</v>
      </c>
      <c r="G17" s="638" t="s">
        <v>230</v>
      </c>
      <c r="H17" s="639"/>
    </row>
    <row r="18" spans="1:8" ht="24.9" x14ac:dyDescent="0.4">
      <c r="A18" s="126"/>
      <c r="B18" s="630"/>
      <c r="C18" s="138"/>
      <c r="D18" s="138"/>
      <c r="E18" s="138" t="s">
        <v>115</v>
      </c>
      <c r="F18" s="632" t="s">
        <v>1214</v>
      </c>
      <c r="G18" s="638" t="s">
        <v>230</v>
      </c>
      <c r="H18" s="639"/>
    </row>
    <row r="19" spans="1:8" x14ac:dyDescent="0.3">
      <c r="A19" s="127"/>
      <c r="B19" s="633"/>
      <c r="C19" s="128"/>
      <c r="D19" s="128"/>
      <c r="E19" s="128"/>
      <c r="F19" s="634"/>
      <c r="G19" s="644"/>
      <c r="H19" s="645"/>
    </row>
  </sheetData>
  <mergeCells count="5">
    <mergeCell ref="B4:E4"/>
    <mergeCell ref="B5:C5"/>
    <mergeCell ref="B2:F2"/>
    <mergeCell ref="G4:H4"/>
    <mergeCell ref="B3:F3"/>
  </mergeCells>
  <dataValidations count="1">
    <dataValidation type="list" allowBlank="1" showInputMessage="1" showErrorMessage="1" sqref="G7 G9 G11:G18" xr:uid="{78E3C00C-6F2D-4670-B8A9-85C89393FCBD}">
      <formula1>Select</formula1>
    </dataValidation>
  </dataValidations>
  <pageMargins left="0.25" right="0.25" top="0.75" bottom="0.75" header="0.3" footer="0.3"/>
  <pageSetup paperSize="9" scale="89" orientation="landscape"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2B722-DE90-4081-BCF2-905D0F481881}">
  <sheetPr>
    <pageSetUpPr fitToPage="1"/>
  </sheetPr>
  <dimension ref="A1:I38"/>
  <sheetViews>
    <sheetView showGridLines="0" zoomScale="70" zoomScaleNormal="70" workbookViewId="0">
      <pane xSplit="6" ySplit="5" topLeftCell="G6" activePane="bottomRight" state="frozen"/>
      <selection pane="topRight" activeCell="F90" sqref="F90"/>
      <selection pane="bottomLeft" activeCell="F90" sqref="F90"/>
      <selection pane="bottomRight" activeCell="G5" sqref="G5"/>
    </sheetView>
  </sheetViews>
  <sheetFormatPr defaultColWidth="9.15234375" defaultRowHeight="12.45" x14ac:dyDescent="0.3"/>
  <cols>
    <col min="1" max="1" width="2.69140625" style="36" customWidth="1"/>
    <col min="2" max="2" width="3.69140625" style="43" customWidth="1"/>
    <col min="3" max="3" width="4.3828125" style="43" bestFit="1" customWidth="1"/>
    <col min="4" max="5" width="3.69140625" style="43" customWidth="1"/>
    <col min="6" max="6" width="100.69140625" style="44" customWidth="1"/>
    <col min="7" max="7" width="18.15234375" style="60" customWidth="1"/>
    <col min="8" max="8" width="27.843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1215</v>
      </c>
      <c r="C2" s="815"/>
      <c r="D2" s="815"/>
      <c r="E2" s="815"/>
      <c r="F2" s="815"/>
      <c r="G2" s="122"/>
      <c r="H2" s="122"/>
    </row>
    <row r="3" spans="1:9" s="162" customFormat="1" ht="78" customHeight="1" x14ac:dyDescent="0.4">
      <c r="A3" s="159"/>
      <c r="B3" s="811" t="s">
        <v>557</v>
      </c>
      <c r="C3" s="812"/>
      <c r="D3" s="812"/>
      <c r="E3" s="812"/>
      <c r="F3" s="813"/>
      <c r="G3" s="160"/>
      <c r="H3" s="160"/>
    </row>
    <row r="4" spans="1:9" ht="30" customHeight="1" x14ac:dyDescent="0.4">
      <c r="A4" s="39"/>
      <c r="B4" s="819" t="s">
        <v>107</v>
      </c>
      <c r="C4" s="820"/>
      <c r="D4" s="820"/>
      <c r="E4" s="823"/>
      <c r="F4" s="17" t="s">
        <v>108</v>
      </c>
      <c r="G4" s="863" t="s">
        <v>1216</v>
      </c>
      <c r="H4" s="829"/>
      <c r="I4" s="753" t="s">
        <v>223</v>
      </c>
    </row>
    <row r="5" spans="1:9" ht="45.65" customHeight="1" x14ac:dyDescent="0.4">
      <c r="A5" s="39"/>
      <c r="B5" s="454" t="s">
        <v>1217</v>
      </c>
      <c r="C5" s="20"/>
      <c r="D5" s="20"/>
      <c r="E5" s="20"/>
      <c r="F5" s="289" t="s">
        <v>173</v>
      </c>
      <c r="G5" s="764" t="s">
        <v>226</v>
      </c>
      <c r="H5" s="439" t="s">
        <v>227</v>
      </c>
    </row>
    <row r="6" spans="1:9" ht="14.15" x14ac:dyDescent="0.4">
      <c r="A6" s="39"/>
      <c r="B6" s="455"/>
      <c r="C6" s="63">
        <v>1</v>
      </c>
      <c r="D6" s="63"/>
      <c r="E6" s="63"/>
      <c r="F6" s="72" t="s">
        <v>3</v>
      </c>
      <c r="G6" s="447"/>
      <c r="H6" s="441"/>
    </row>
    <row r="7" spans="1:9" x14ac:dyDescent="0.4">
      <c r="A7" s="39"/>
      <c r="B7" s="456"/>
      <c r="C7" s="47"/>
      <c r="D7" s="47" t="s">
        <v>111</v>
      </c>
      <c r="E7" s="47"/>
      <c r="F7" s="457" t="s">
        <v>1218</v>
      </c>
      <c r="G7" s="408" t="s">
        <v>230</v>
      </c>
      <c r="H7" s="444"/>
    </row>
    <row r="8" spans="1:9" x14ac:dyDescent="0.4">
      <c r="A8" s="39"/>
      <c r="B8" s="456"/>
      <c r="C8" s="47"/>
      <c r="D8" s="47"/>
      <c r="E8" s="47" t="s">
        <v>113</v>
      </c>
      <c r="F8" s="462" t="s">
        <v>1219</v>
      </c>
      <c r="G8" s="453"/>
      <c r="H8" s="443"/>
    </row>
    <row r="9" spans="1:9" x14ac:dyDescent="0.4">
      <c r="A9" s="39"/>
      <c r="B9" s="456"/>
      <c r="C9" s="47"/>
      <c r="D9" s="47"/>
      <c r="E9" s="47"/>
      <c r="F9" s="463" t="s">
        <v>1220</v>
      </c>
      <c r="G9" s="408" t="s">
        <v>230</v>
      </c>
      <c r="H9" s="444"/>
    </row>
    <row r="10" spans="1:9" x14ac:dyDescent="0.4">
      <c r="A10" s="39"/>
      <c r="B10" s="456"/>
      <c r="C10" s="47"/>
      <c r="D10" s="47"/>
      <c r="E10" s="47"/>
      <c r="F10" s="463" t="s">
        <v>1221</v>
      </c>
      <c r="G10" s="408" t="s">
        <v>230</v>
      </c>
      <c r="H10" s="444"/>
    </row>
    <row r="11" spans="1:9" x14ac:dyDescent="0.4">
      <c r="A11" s="39"/>
      <c r="B11" s="456"/>
      <c r="C11" s="47"/>
      <c r="D11" s="47"/>
      <c r="E11" s="47" t="s">
        <v>115</v>
      </c>
      <c r="F11" s="462" t="s">
        <v>1222</v>
      </c>
      <c r="G11" s="408" t="s">
        <v>230</v>
      </c>
      <c r="H11" s="444"/>
    </row>
    <row r="12" spans="1:9" x14ac:dyDescent="0.4">
      <c r="A12" s="39"/>
      <c r="B12" s="456"/>
      <c r="C12" s="47"/>
      <c r="D12" s="47"/>
      <c r="E12" s="47" t="s">
        <v>131</v>
      </c>
      <c r="F12" s="462" t="s">
        <v>1223</v>
      </c>
      <c r="G12" s="408" t="s">
        <v>230</v>
      </c>
      <c r="H12" s="444"/>
    </row>
    <row r="13" spans="1:9" s="18" customFormat="1" x14ac:dyDescent="0.4">
      <c r="A13" s="27"/>
      <c r="B13" s="459"/>
      <c r="C13" s="132">
        <v>1.1000000000000001</v>
      </c>
      <c r="D13" s="130"/>
      <c r="E13" s="131"/>
      <c r="F13" s="460" t="s">
        <v>781</v>
      </c>
      <c r="G13" s="448"/>
      <c r="H13" s="449"/>
    </row>
    <row r="14" spans="1:9" ht="37.299999999999997" x14ac:dyDescent="0.4">
      <c r="A14" s="39"/>
      <c r="B14" s="456"/>
      <c r="C14" s="47"/>
      <c r="D14" s="47" t="s">
        <v>111</v>
      </c>
      <c r="E14" s="47"/>
      <c r="F14" s="457" t="s">
        <v>1224</v>
      </c>
      <c r="G14" s="408" t="s">
        <v>230</v>
      </c>
      <c r="H14" s="444"/>
    </row>
    <row r="15" spans="1:9" ht="14.15" x14ac:dyDescent="0.4">
      <c r="A15" s="39"/>
      <c r="B15" s="455"/>
      <c r="C15" s="63">
        <v>2</v>
      </c>
      <c r="D15" s="63"/>
      <c r="E15" s="63"/>
      <c r="F15" s="72" t="s">
        <v>783</v>
      </c>
      <c r="G15" s="447"/>
      <c r="H15" s="441"/>
    </row>
    <row r="16" spans="1:9" ht="24.9" x14ac:dyDescent="0.4">
      <c r="A16" s="39"/>
      <c r="B16" s="456"/>
      <c r="C16" s="47"/>
      <c r="D16" s="47" t="s">
        <v>111</v>
      </c>
      <c r="E16" s="47"/>
      <c r="F16" s="457" t="s">
        <v>1225</v>
      </c>
      <c r="G16" s="408" t="s">
        <v>230</v>
      </c>
      <c r="H16" s="444"/>
    </row>
    <row r="17" spans="1:8" x14ac:dyDescent="0.4">
      <c r="A17" s="39"/>
      <c r="B17" s="456"/>
      <c r="C17" s="47"/>
      <c r="D17" s="47"/>
      <c r="E17" s="47" t="s">
        <v>113</v>
      </c>
      <c r="F17" s="462" t="s">
        <v>1226</v>
      </c>
      <c r="G17" s="821"/>
      <c r="H17" s="822"/>
    </row>
    <row r="18" spans="1:8" x14ac:dyDescent="0.4">
      <c r="A18" s="39"/>
      <c r="B18" s="456"/>
      <c r="C18" s="47"/>
      <c r="D18" s="47"/>
      <c r="E18" s="47" t="s">
        <v>115</v>
      </c>
      <c r="F18" s="462" t="s">
        <v>1227</v>
      </c>
      <c r="G18" s="821"/>
      <c r="H18" s="822"/>
    </row>
    <row r="19" spans="1:8" x14ac:dyDescent="0.4">
      <c r="A19" s="39"/>
      <c r="B19" s="456"/>
      <c r="C19" s="47"/>
      <c r="D19" s="47"/>
      <c r="E19" s="47" t="s">
        <v>131</v>
      </c>
      <c r="F19" s="462" t="s">
        <v>1228</v>
      </c>
      <c r="G19" s="821"/>
      <c r="H19" s="822"/>
    </row>
    <row r="20" spans="1:8" x14ac:dyDescent="0.4">
      <c r="A20" s="39"/>
      <c r="B20" s="456"/>
      <c r="C20" s="47"/>
      <c r="D20" s="47"/>
      <c r="E20" s="47" t="s">
        <v>143</v>
      </c>
      <c r="F20" s="462" t="s">
        <v>1229</v>
      </c>
      <c r="G20" s="821"/>
      <c r="H20" s="822"/>
    </row>
    <row r="21" spans="1:8" x14ac:dyDescent="0.4">
      <c r="A21" s="39"/>
      <c r="B21" s="456"/>
      <c r="C21" s="47"/>
      <c r="D21" s="47"/>
      <c r="E21" s="47" t="s">
        <v>145</v>
      </c>
      <c r="F21" s="462" t="s">
        <v>1230</v>
      </c>
      <c r="G21" s="821"/>
      <c r="H21" s="822"/>
    </row>
    <row r="22" spans="1:8" x14ac:dyDescent="0.4">
      <c r="A22" s="39"/>
      <c r="B22" s="456"/>
      <c r="C22" s="47"/>
      <c r="D22" s="47"/>
      <c r="E22" s="47" t="s">
        <v>150</v>
      </c>
      <c r="F22" s="462" t="s">
        <v>1231</v>
      </c>
      <c r="G22" s="821"/>
      <c r="H22" s="822"/>
    </row>
    <row r="23" spans="1:8" x14ac:dyDescent="0.4">
      <c r="A23" s="39"/>
      <c r="B23" s="456"/>
      <c r="C23" s="47"/>
      <c r="D23" s="47"/>
      <c r="E23" s="47" t="s">
        <v>164</v>
      </c>
      <c r="F23" s="462" t="s">
        <v>1232</v>
      </c>
      <c r="G23" s="821"/>
      <c r="H23" s="822"/>
    </row>
    <row r="24" spans="1:8" x14ac:dyDescent="0.4">
      <c r="A24" s="39"/>
      <c r="B24" s="456"/>
      <c r="C24" s="47"/>
      <c r="D24" s="47"/>
      <c r="E24" s="47"/>
      <c r="F24" s="463" t="s">
        <v>1233</v>
      </c>
      <c r="G24" s="821"/>
      <c r="H24" s="822"/>
    </row>
    <row r="25" spans="1:8" x14ac:dyDescent="0.4">
      <c r="A25" s="39"/>
      <c r="B25" s="456"/>
      <c r="C25" s="47"/>
      <c r="D25" s="47"/>
      <c r="E25" s="47"/>
      <c r="F25" s="463" t="s">
        <v>1234</v>
      </c>
      <c r="G25" s="821"/>
      <c r="H25" s="822"/>
    </row>
    <row r="26" spans="1:8" x14ac:dyDescent="0.4">
      <c r="A26" s="39"/>
      <c r="B26" s="456"/>
      <c r="C26" s="47"/>
      <c r="D26" s="47"/>
      <c r="E26" s="47" t="s">
        <v>166</v>
      </c>
      <c r="F26" s="462" t="s">
        <v>1235</v>
      </c>
      <c r="G26" s="821"/>
      <c r="H26" s="822"/>
    </row>
    <row r="27" spans="1:8" x14ac:dyDescent="0.4">
      <c r="A27" s="39"/>
      <c r="B27" s="456"/>
      <c r="C27" s="47"/>
      <c r="D27" s="47"/>
      <c r="E27" s="47" t="s">
        <v>168</v>
      </c>
      <c r="F27" s="462" t="s">
        <v>1236</v>
      </c>
      <c r="G27" s="821"/>
      <c r="H27" s="822"/>
    </row>
    <row r="28" spans="1:8" x14ac:dyDescent="0.4">
      <c r="A28" s="39"/>
      <c r="B28" s="456"/>
      <c r="C28" s="47"/>
      <c r="D28" s="47"/>
      <c r="E28" s="47" t="s">
        <v>170</v>
      </c>
      <c r="F28" s="462" t="s">
        <v>1237</v>
      </c>
      <c r="G28" s="821"/>
      <c r="H28" s="822"/>
    </row>
    <row r="29" spans="1:8" x14ac:dyDescent="0.4">
      <c r="A29" s="39"/>
      <c r="B29" s="456"/>
      <c r="C29" s="47"/>
      <c r="D29" s="47"/>
      <c r="E29" s="47" t="s">
        <v>171</v>
      </c>
      <c r="F29" s="462" t="s">
        <v>1238</v>
      </c>
      <c r="G29" s="821"/>
      <c r="H29" s="822"/>
    </row>
    <row r="30" spans="1:8" x14ac:dyDescent="0.4">
      <c r="A30" s="39"/>
      <c r="B30" s="456"/>
      <c r="C30" s="47"/>
      <c r="D30" s="47"/>
      <c r="E30" s="47" t="s">
        <v>172</v>
      </c>
      <c r="F30" s="464" t="s">
        <v>792</v>
      </c>
      <c r="G30" s="408" t="s">
        <v>230</v>
      </c>
      <c r="H30" s="444"/>
    </row>
    <row r="31" spans="1:8" x14ac:dyDescent="0.4">
      <c r="A31" s="39"/>
      <c r="B31" s="456"/>
      <c r="C31" s="47"/>
      <c r="D31" s="47"/>
      <c r="E31" s="47"/>
      <c r="F31" s="465" t="s">
        <v>793</v>
      </c>
      <c r="G31" s="821"/>
      <c r="H31" s="822"/>
    </row>
    <row r="32" spans="1:8" ht="24.9" x14ac:dyDescent="0.4">
      <c r="A32" s="39"/>
      <c r="B32" s="456"/>
      <c r="C32" s="47"/>
      <c r="D32" s="47"/>
      <c r="E32" s="47" t="s">
        <v>174</v>
      </c>
      <c r="F32" s="462" t="s">
        <v>794</v>
      </c>
      <c r="G32" s="408" t="s">
        <v>230</v>
      </c>
      <c r="H32" s="444"/>
    </row>
    <row r="33" spans="1:8" x14ac:dyDescent="0.4">
      <c r="A33" s="39"/>
      <c r="B33" s="456"/>
      <c r="C33" s="47"/>
      <c r="D33" s="47"/>
      <c r="E33" s="47"/>
      <c r="F33" s="465" t="s">
        <v>795</v>
      </c>
      <c r="G33" s="821"/>
      <c r="H33" s="822"/>
    </row>
    <row r="34" spans="1:8" s="337" customFormat="1" x14ac:dyDescent="0.4">
      <c r="A34" s="27"/>
      <c r="B34" s="459"/>
      <c r="C34" s="132">
        <v>2.1</v>
      </c>
      <c r="D34" s="130"/>
      <c r="E34" s="131"/>
      <c r="F34" s="460" t="s">
        <v>796</v>
      </c>
      <c r="G34" s="448"/>
      <c r="H34" s="449"/>
    </row>
    <row r="35" spans="1:8" ht="24.9" x14ac:dyDescent="0.4">
      <c r="A35" s="39"/>
      <c r="B35" s="456"/>
      <c r="C35" s="47"/>
      <c r="D35" s="47" t="s">
        <v>111</v>
      </c>
      <c r="E35" s="47"/>
      <c r="F35" s="457" t="s">
        <v>1239</v>
      </c>
      <c r="G35" s="408" t="s">
        <v>230</v>
      </c>
      <c r="H35" s="444"/>
    </row>
    <row r="36" spans="1:8" ht="24.9" x14ac:dyDescent="0.3">
      <c r="A36" s="39"/>
      <c r="B36" s="461"/>
      <c r="C36" s="76"/>
      <c r="D36" s="76" t="s">
        <v>119</v>
      </c>
      <c r="E36" s="76"/>
      <c r="F36" s="457" t="s">
        <v>1240</v>
      </c>
      <c r="G36" s="408" t="s">
        <v>230</v>
      </c>
      <c r="H36" s="444"/>
    </row>
    <row r="37" spans="1:8" x14ac:dyDescent="0.3">
      <c r="A37" s="39"/>
      <c r="B37" s="461"/>
      <c r="C37" s="76"/>
      <c r="D37" s="76"/>
      <c r="E37" s="76" t="s">
        <v>113</v>
      </c>
      <c r="F37" s="462" t="s">
        <v>798</v>
      </c>
      <c r="G37" s="821"/>
      <c r="H37" s="822"/>
    </row>
    <row r="38" spans="1:8" x14ac:dyDescent="0.3">
      <c r="A38" s="55"/>
      <c r="B38" s="467"/>
      <c r="C38" s="58"/>
      <c r="D38" s="58"/>
      <c r="E38" s="58"/>
      <c r="F38" s="468"/>
      <c r="G38" s="423"/>
      <c r="H38" s="450"/>
    </row>
  </sheetData>
  <mergeCells count="20">
    <mergeCell ref="G37:H37"/>
    <mergeCell ref="G17:H17"/>
    <mergeCell ref="G18:H18"/>
    <mergeCell ref="G19:H19"/>
    <mergeCell ref="G20:H20"/>
    <mergeCell ref="G21:H21"/>
    <mergeCell ref="G22:H22"/>
    <mergeCell ref="G23:H23"/>
    <mergeCell ref="G24:H24"/>
    <mergeCell ref="G25:H25"/>
    <mergeCell ref="G26:H26"/>
    <mergeCell ref="G27:H27"/>
    <mergeCell ref="G28:H28"/>
    <mergeCell ref="G29:H29"/>
    <mergeCell ref="G31:H31"/>
    <mergeCell ref="G33:H33"/>
    <mergeCell ref="B4:E4"/>
    <mergeCell ref="G4:H4"/>
    <mergeCell ref="B3:F3"/>
    <mergeCell ref="B2:F2"/>
  </mergeCells>
  <dataValidations count="2">
    <dataValidation type="list" allowBlank="1" showInputMessage="1" showErrorMessage="1" sqref="G7 G14 G16 G9:G12 G35:G36" xr:uid="{82C9DC03-78D2-4932-A9DA-E579EA62CAE2}">
      <formula1>Select</formula1>
    </dataValidation>
    <dataValidation type="list" allowBlank="1" showInputMessage="1" showErrorMessage="1" sqref="G30 G32" xr:uid="{3550DA68-8562-4CDB-914C-93D0FF422213}">
      <formula1>Y_N</formula1>
    </dataValidation>
  </dataValidations>
  <pageMargins left="0.25" right="0.25" top="0.75" bottom="0.75" header="0.3" footer="0.3"/>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3425D-E429-4BDB-A437-6D266899D35D}">
  <sheetPr>
    <pageSetUpPr fitToPage="1"/>
  </sheetPr>
  <dimension ref="A1:I46"/>
  <sheetViews>
    <sheetView showGridLines="0" zoomScale="70" zoomScaleNormal="70" workbookViewId="0">
      <pane xSplit="6" ySplit="5" topLeftCell="G6" activePane="bottomRight" state="frozen"/>
      <selection pane="topRight" activeCell="F30" sqref="F30:F33"/>
      <selection pane="bottomLeft" activeCell="F30" sqref="F30:F33"/>
      <selection pane="bottomRight" activeCell="F13" sqref="F13"/>
    </sheetView>
  </sheetViews>
  <sheetFormatPr defaultColWidth="9.15234375" defaultRowHeight="12.45" x14ac:dyDescent="0.3"/>
  <cols>
    <col min="1" max="1" width="2.69140625" style="36" customWidth="1"/>
    <col min="2" max="5" width="3.69140625" style="43" customWidth="1"/>
    <col min="6" max="6" width="100.69140625" style="44" customWidth="1"/>
    <col min="7" max="7" width="18.3046875" style="60" customWidth="1"/>
    <col min="8" max="8" width="27.843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1241</v>
      </c>
      <c r="C2" s="815"/>
      <c r="D2" s="815"/>
      <c r="E2" s="815"/>
      <c r="F2" s="815"/>
      <c r="G2" s="122"/>
      <c r="H2" s="122"/>
    </row>
    <row r="3" spans="1:9" s="162" customFormat="1" ht="81.650000000000006" customHeight="1" x14ac:dyDescent="0.4">
      <c r="A3" s="159"/>
      <c r="B3" s="811" t="s">
        <v>557</v>
      </c>
      <c r="C3" s="812"/>
      <c r="D3" s="812"/>
      <c r="E3" s="812"/>
      <c r="F3" s="813"/>
      <c r="G3" s="160"/>
      <c r="H3" s="161"/>
    </row>
    <row r="4" spans="1:9" ht="30" customHeight="1" x14ac:dyDescent="0.4">
      <c r="A4" s="39"/>
      <c r="B4" s="819" t="s">
        <v>107</v>
      </c>
      <c r="C4" s="820"/>
      <c r="D4" s="820"/>
      <c r="E4" s="823"/>
      <c r="F4" s="17" t="s">
        <v>108</v>
      </c>
      <c r="G4" s="863" t="s">
        <v>1242</v>
      </c>
      <c r="H4" s="829"/>
      <c r="I4" s="753" t="s">
        <v>223</v>
      </c>
    </row>
    <row r="5" spans="1:9" ht="52" customHeight="1" x14ac:dyDescent="0.4">
      <c r="A5" s="39"/>
      <c r="B5" s="454" t="s">
        <v>1243</v>
      </c>
      <c r="C5" s="20"/>
      <c r="D5" s="20"/>
      <c r="E5" s="20"/>
      <c r="F5" s="154" t="s">
        <v>14</v>
      </c>
      <c r="G5" s="764" t="s">
        <v>226</v>
      </c>
      <c r="H5" s="439" t="s">
        <v>227</v>
      </c>
    </row>
    <row r="6" spans="1:9" ht="14.15" x14ac:dyDescent="0.4">
      <c r="A6" s="39"/>
      <c r="B6" s="455"/>
      <c r="C6" s="63">
        <v>1</v>
      </c>
      <c r="D6" s="63"/>
      <c r="E6" s="63"/>
      <c r="F6" s="72" t="s">
        <v>3</v>
      </c>
      <c r="G6" s="447"/>
      <c r="H6" s="441"/>
    </row>
    <row r="7" spans="1:9" ht="59.15" customHeight="1" x14ac:dyDescent="0.4">
      <c r="A7" s="39"/>
      <c r="B7" s="456"/>
      <c r="C7" s="47"/>
      <c r="D7" s="47" t="s">
        <v>111</v>
      </c>
      <c r="E7" s="47"/>
      <c r="F7" s="457" t="s">
        <v>1244</v>
      </c>
      <c r="G7" s="408" t="s">
        <v>230</v>
      </c>
      <c r="H7" s="444"/>
    </row>
    <row r="8" spans="1:9" x14ac:dyDescent="0.4">
      <c r="A8" s="39"/>
      <c r="B8" s="456"/>
      <c r="C8" s="47"/>
      <c r="D8" s="47"/>
      <c r="E8" s="47" t="s">
        <v>113</v>
      </c>
      <c r="F8" s="462" t="s">
        <v>1245</v>
      </c>
      <c r="G8" s="408" t="s">
        <v>230</v>
      </c>
      <c r="H8" s="444"/>
    </row>
    <row r="9" spans="1:9" x14ac:dyDescent="0.4">
      <c r="A9" s="39"/>
      <c r="B9" s="456"/>
      <c r="C9" s="47"/>
      <c r="D9" s="47"/>
      <c r="E9" s="47" t="s">
        <v>115</v>
      </c>
      <c r="F9" s="462" t="s">
        <v>1246</v>
      </c>
      <c r="G9" s="408" t="s">
        <v>230</v>
      </c>
      <c r="H9" s="444"/>
    </row>
    <row r="10" spans="1:9" x14ac:dyDescent="0.4">
      <c r="A10" s="39"/>
      <c r="B10" s="456"/>
      <c r="C10" s="47"/>
      <c r="D10" s="47"/>
      <c r="E10" s="47" t="s">
        <v>131</v>
      </c>
      <c r="F10" s="462" t="s">
        <v>1247</v>
      </c>
      <c r="G10" s="408" t="s">
        <v>230</v>
      </c>
      <c r="H10" s="444"/>
    </row>
    <row r="11" spans="1:9" x14ac:dyDescent="0.4">
      <c r="A11" s="39"/>
      <c r="B11" s="456"/>
      <c r="C11" s="47"/>
      <c r="D11" s="47"/>
      <c r="E11" s="47" t="s">
        <v>143</v>
      </c>
      <c r="F11" s="462" t="s">
        <v>1248</v>
      </c>
      <c r="G11" s="408" t="s">
        <v>230</v>
      </c>
      <c r="H11" s="444"/>
    </row>
    <row r="12" spans="1:9" x14ac:dyDescent="0.4">
      <c r="A12" s="39"/>
      <c r="B12" s="456"/>
      <c r="C12" s="47"/>
      <c r="D12" s="47"/>
      <c r="E12" s="47" t="s">
        <v>145</v>
      </c>
      <c r="F12" s="462" t="s">
        <v>1249</v>
      </c>
      <c r="G12" s="408" t="s">
        <v>230</v>
      </c>
      <c r="H12" s="444"/>
    </row>
    <row r="13" spans="1:9" x14ac:dyDescent="0.4">
      <c r="A13" s="39"/>
      <c r="B13" s="456"/>
      <c r="C13" s="47"/>
      <c r="D13" s="47"/>
      <c r="E13" s="47" t="s">
        <v>150</v>
      </c>
      <c r="F13" s="462" t="s">
        <v>1250</v>
      </c>
      <c r="G13" s="408" t="s">
        <v>230</v>
      </c>
      <c r="H13" s="444"/>
    </row>
    <row r="14" spans="1:9" x14ac:dyDescent="0.4">
      <c r="A14" s="39"/>
      <c r="B14" s="456"/>
      <c r="C14" s="47"/>
      <c r="D14" s="47"/>
      <c r="E14" s="47" t="s">
        <v>164</v>
      </c>
      <c r="F14" s="462" t="s">
        <v>1251</v>
      </c>
      <c r="G14" s="408" t="s">
        <v>230</v>
      </c>
      <c r="H14" s="444"/>
    </row>
    <row r="15" spans="1:9" x14ac:dyDescent="0.4">
      <c r="A15" s="39"/>
      <c r="B15" s="456"/>
      <c r="C15" s="47"/>
      <c r="D15" s="47"/>
      <c r="E15" s="47" t="s">
        <v>166</v>
      </c>
      <c r="F15" s="462" t="s">
        <v>1252</v>
      </c>
      <c r="G15" s="408" t="s">
        <v>230</v>
      </c>
      <c r="H15" s="444"/>
    </row>
    <row r="16" spans="1:9" x14ac:dyDescent="0.4">
      <c r="A16" s="39"/>
      <c r="B16" s="456"/>
      <c r="C16" s="47"/>
      <c r="D16" s="47"/>
      <c r="E16" s="47" t="s">
        <v>168</v>
      </c>
      <c r="F16" s="462" t="s">
        <v>1253</v>
      </c>
      <c r="G16" s="408" t="s">
        <v>230</v>
      </c>
      <c r="H16" s="444"/>
    </row>
    <row r="17" spans="1:8" x14ac:dyDescent="0.4">
      <c r="A17" s="39"/>
      <c r="B17" s="456"/>
      <c r="C17" s="47"/>
      <c r="D17" s="47"/>
      <c r="E17" s="47" t="s">
        <v>170</v>
      </c>
      <c r="F17" s="155" t="s">
        <v>1254</v>
      </c>
      <c r="G17" s="408" t="s">
        <v>230</v>
      </c>
      <c r="H17" s="444"/>
    </row>
    <row r="18" spans="1:8" x14ac:dyDescent="0.4">
      <c r="A18" s="39"/>
      <c r="B18" s="456"/>
      <c r="C18" s="47"/>
      <c r="D18" s="47" t="s">
        <v>119</v>
      </c>
      <c r="E18" s="47"/>
      <c r="F18" s="92" t="s">
        <v>1255</v>
      </c>
      <c r="G18" s="408" t="s">
        <v>230</v>
      </c>
      <c r="H18" s="444"/>
    </row>
    <row r="19" spans="1:8" x14ac:dyDescent="0.4">
      <c r="A19" s="39"/>
      <c r="B19" s="456"/>
      <c r="C19" s="47"/>
      <c r="D19" s="47" t="s">
        <v>138</v>
      </c>
      <c r="E19" s="47"/>
      <c r="F19" s="458" t="s">
        <v>808</v>
      </c>
      <c r="G19" s="408" t="s">
        <v>230</v>
      </c>
      <c r="H19" s="444"/>
    </row>
    <row r="20" spans="1:8" ht="37.299999999999997" x14ac:dyDescent="0.4">
      <c r="A20" s="39"/>
      <c r="B20" s="456"/>
      <c r="C20" s="47"/>
      <c r="D20" s="47" t="s">
        <v>152</v>
      </c>
      <c r="E20" s="47"/>
      <c r="F20" s="457" t="s">
        <v>1256</v>
      </c>
      <c r="G20" s="408" t="s">
        <v>230</v>
      </c>
      <c r="H20" s="444"/>
    </row>
    <row r="21" spans="1:8" s="18" customFormat="1" x14ac:dyDescent="0.4">
      <c r="A21" s="27"/>
      <c r="B21" s="459"/>
      <c r="C21" s="132">
        <v>1.1000000000000001</v>
      </c>
      <c r="D21" s="130"/>
      <c r="E21" s="131"/>
      <c r="F21" s="460" t="s">
        <v>781</v>
      </c>
      <c r="G21" s="448"/>
      <c r="H21" s="449"/>
    </row>
    <row r="22" spans="1:8" ht="37.299999999999997" x14ac:dyDescent="0.4">
      <c r="A22" s="39"/>
      <c r="B22" s="456"/>
      <c r="C22" s="47"/>
      <c r="D22" s="47" t="s">
        <v>111</v>
      </c>
      <c r="E22" s="47"/>
      <c r="F22" s="457" t="s">
        <v>1257</v>
      </c>
      <c r="G22" s="408" t="s">
        <v>230</v>
      </c>
      <c r="H22" s="444"/>
    </row>
    <row r="23" spans="1:8" ht="14.15" x14ac:dyDescent="0.4">
      <c r="A23" s="39"/>
      <c r="B23" s="455"/>
      <c r="C23" s="63">
        <v>2</v>
      </c>
      <c r="D23" s="63"/>
      <c r="E23" s="63"/>
      <c r="F23" s="72" t="s">
        <v>783</v>
      </c>
      <c r="G23" s="447"/>
      <c r="H23" s="441"/>
    </row>
    <row r="24" spans="1:8" ht="24.9" x14ac:dyDescent="0.4">
      <c r="A24" s="39"/>
      <c r="B24" s="456"/>
      <c r="C24" s="47"/>
      <c r="D24" s="47" t="s">
        <v>111</v>
      </c>
      <c r="E24" s="47"/>
      <c r="F24" s="457" t="s">
        <v>1225</v>
      </c>
      <c r="G24" s="408" t="s">
        <v>230</v>
      </c>
      <c r="H24" s="444"/>
    </row>
    <row r="25" spans="1:8" ht="12.65" customHeight="1" x14ac:dyDescent="0.4">
      <c r="A25" s="39"/>
      <c r="B25" s="456"/>
      <c r="C25" s="47"/>
      <c r="D25" s="47"/>
      <c r="E25" s="47" t="s">
        <v>113</v>
      </c>
      <c r="F25" s="462" t="s">
        <v>1226</v>
      </c>
      <c r="G25" s="821"/>
      <c r="H25" s="822"/>
    </row>
    <row r="26" spans="1:8" x14ac:dyDescent="0.4">
      <c r="A26" s="39"/>
      <c r="B26" s="456"/>
      <c r="C26" s="47"/>
      <c r="D26" s="47"/>
      <c r="E26" s="47" t="s">
        <v>115</v>
      </c>
      <c r="F26" s="462" t="s">
        <v>1258</v>
      </c>
      <c r="G26" s="821"/>
      <c r="H26" s="822"/>
    </row>
    <row r="27" spans="1:8" x14ac:dyDescent="0.4">
      <c r="A27" s="39"/>
      <c r="B27" s="456"/>
      <c r="C27" s="47"/>
      <c r="D27" s="47"/>
      <c r="E27" s="47" t="s">
        <v>131</v>
      </c>
      <c r="F27" s="462" t="s">
        <v>1259</v>
      </c>
      <c r="G27" s="821"/>
      <c r="H27" s="822"/>
    </row>
    <row r="28" spans="1:8" x14ac:dyDescent="0.4">
      <c r="A28" s="39"/>
      <c r="B28" s="456"/>
      <c r="C28" s="47"/>
      <c r="D28" s="47"/>
      <c r="E28" s="47" t="s">
        <v>143</v>
      </c>
      <c r="F28" s="464" t="s">
        <v>792</v>
      </c>
      <c r="G28" s="408" t="s">
        <v>230</v>
      </c>
      <c r="H28" s="444"/>
    </row>
    <row r="29" spans="1:8" x14ac:dyDescent="0.4">
      <c r="A29" s="39"/>
      <c r="B29" s="456"/>
      <c r="C29" s="47"/>
      <c r="D29" s="47"/>
      <c r="E29" s="47"/>
      <c r="F29" s="465" t="s">
        <v>793</v>
      </c>
      <c r="G29" s="821"/>
      <c r="H29" s="822"/>
    </row>
    <row r="30" spans="1:8" ht="24.9" x14ac:dyDescent="0.4">
      <c r="A30" s="39"/>
      <c r="B30" s="456"/>
      <c r="C30" s="47"/>
      <c r="D30" s="47"/>
      <c r="E30" s="47" t="s">
        <v>145</v>
      </c>
      <c r="F30" s="462" t="s">
        <v>794</v>
      </c>
      <c r="G30" s="408" t="s">
        <v>230</v>
      </c>
      <c r="H30" s="444"/>
    </row>
    <row r="31" spans="1:8" x14ac:dyDescent="0.4">
      <c r="A31" s="39"/>
      <c r="B31" s="456"/>
      <c r="C31" s="47"/>
      <c r="D31" s="47"/>
      <c r="E31" s="47"/>
      <c r="F31" s="465" t="s">
        <v>795</v>
      </c>
      <c r="G31" s="821"/>
      <c r="H31" s="822"/>
    </row>
    <row r="32" spans="1:8" ht="24.9" x14ac:dyDescent="0.4">
      <c r="A32" s="39"/>
      <c r="B32" s="456"/>
      <c r="C32" s="47"/>
      <c r="D32" s="47" t="s">
        <v>119</v>
      </c>
      <c r="E32" s="47"/>
      <c r="F32" s="457" t="s">
        <v>1260</v>
      </c>
      <c r="G32" s="408" t="s">
        <v>230</v>
      </c>
      <c r="H32" s="444"/>
    </row>
    <row r="33" spans="1:8" x14ac:dyDescent="0.4">
      <c r="A33" s="39"/>
      <c r="B33" s="456"/>
      <c r="C33" s="47"/>
      <c r="D33" s="47"/>
      <c r="E33" s="47" t="s">
        <v>113</v>
      </c>
      <c r="F33" s="462" t="s">
        <v>1261</v>
      </c>
      <c r="G33" s="821"/>
      <c r="H33" s="822"/>
    </row>
    <row r="34" spans="1:8" x14ac:dyDescent="0.4">
      <c r="A34" s="39"/>
      <c r="B34" s="456"/>
      <c r="C34" s="47"/>
      <c r="D34" s="47"/>
      <c r="E34" s="47" t="s">
        <v>115</v>
      </c>
      <c r="F34" s="462" t="s">
        <v>1262</v>
      </c>
      <c r="G34" s="821"/>
      <c r="H34" s="822"/>
    </row>
    <row r="35" spans="1:8" x14ac:dyDescent="0.4">
      <c r="A35" s="39"/>
      <c r="B35" s="456"/>
      <c r="C35" s="47"/>
      <c r="D35" s="47"/>
      <c r="E35" s="47" t="s">
        <v>131</v>
      </c>
      <c r="F35" s="462" t="s">
        <v>1263</v>
      </c>
      <c r="G35" s="821"/>
      <c r="H35" s="822"/>
    </row>
    <row r="36" spans="1:8" x14ac:dyDescent="0.4">
      <c r="A36" s="39"/>
      <c r="B36" s="456"/>
      <c r="C36" s="47"/>
      <c r="D36" s="47"/>
      <c r="E36" s="47" t="s">
        <v>143</v>
      </c>
      <c r="F36" s="462" t="s">
        <v>1264</v>
      </c>
      <c r="G36" s="821"/>
      <c r="H36" s="822"/>
    </row>
    <row r="37" spans="1:8" x14ac:dyDescent="0.4">
      <c r="A37" s="39"/>
      <c r="B37" s="456"/>
      <c r="C37" s="47"/>
      <c r="D37" s="47"/>
      <c r="E37" s="47" t="s">
        <v>145</v>
      </c>
      <c r="F37" s="462" t="s">
        <v>1265</v>
      </c>
      <c r="G37" s="821"/>
      <c r="H37" s="822"/>
    </row>
    <row r="38" spans="1:8" x14ac:dyDescent="0.4">
      <c r="A38" s="39"/>
      <c r="B38" s="456"/>
      <c r="C38" s="47"/>
      <c r="D38" s="47"/>
      <c r="E38" s="47"/>
      <c r="F38" s="463" t="s">
        <v>1266</v>
      </c>
      <c r="G38" s="821"/>
      <c r="H38" s="822"/>
    </row>
    <row r="39" spans="1:8" x14ac:dyDescent="0.4">
      <c r="A39" s="39"/>
      <c r="B39" s="456"/>
      <c r="C39" s="47"/>
      <c r="D39" s="47"/>
      <c r="E39" s="47" t="s">
        <v>150</v>
      </c>
      <c r="F39" s="462" t="s">
        <v>1267</v>
      </c>
      <c r="G39" s="821"/>
      <c r="H39" s="822"/>
    </row>
    <row r="40" spans="1:8" s="337" customFormat="1" x14ac:dyDescent="0.4">
      <c r="A40" s="27"/>
      <c r="B40" s="459"/>
      <c r="C40" s="132">
        <v>2.1</v>
      </c>
      <c r="D40" s="130"/>
      <c r="E40" s="131"/>
      <c r="F40" s="460" t="s">
        <v>796</v>
      </c>
      <c r="G40" s="448"/>
      <c r="H40" s="449"/>
    </row>
    <row r="41" spans="1:8" ht="24.9" x14ac:dyDescent="0.4">
      <c r="A41" s="39"/>
      <c r="B41" s="456"/>
      <c r="C41" s="47"/>
      <c r="D41" s="47" t="s">
        <v>111</v>
      </c>
      <c r="E41" s="47"/>
      <c r="F41" s="457" t="s">
        <v>1268</v>
      </c>
      <c r="G41" s="408" t="s">
        <v>230</v>
      </c>
      <c r="H41" s="444"/>
    </row>
    <row r="42" spans="1:8" ht="24.9" x14ac:dyDescent="0.3">
      <c r="A42" s="39"/>
      <c r="B42" s="461"/>
      <c r="C42" s="76"/>
      <c r="D42" s="76" t="s">
        <v>119</v>
      </c>
      <c r="E42" s="76"/>
      <c r="F42" s="457" t="s">
        <v>1269</v>
      </c>
      <c r="G42" s="408" t="s">
        <v>230</v>
      </c>
      <c r="H42" s="444"/>
    </row>
    <row r="43" spans="1:8" x14ac:dyDescent="0.3">
      <c r="A43" s="39"/>
      <c r="B43" s="461"/>
      <c r="C43" s="76"/>
      <c r="D43" s="76"/>
      <c r="E43" s="76" t="s">
        <v>113</v>
      </c>
      <c r="F43" s="462" t="s">
        <v>1270</v>
      </c>
      <c r="G43" s="821"/>
      <c r="H43" s="822"/>
    </row>
    <row r="44" spans="1:8" x14ac:dyDescent="0.3">
      <c r="A44" s="39"/>
      <c r="B44" s="461"/>
      <c r="C44" s="76"/>
      <c r="D44" s="76"/>
      <c r="E44" s="76" t="s">
        <v>115</v>
      </c>
      <c r="F44" s="462" t="s">
        <v>798</v>
      </c>
      <c r="G44" s="821"/>
      <c r="H44" s="822"/>
    </row>
    <row r="45" spans="1:8" x14ac:dyDescent="0.4">
      <c r="A45" s="39"/>
      <c r="B45" s="456"/>
      <c r="C45" s="47"/>
      <c r="D45" s="47" t="s">
        <v>138</v>
      </c>
      <c r="E45" s="47"/>
      <c r="F45" s="457" t="s">
        <v>1271</v>
      </c>
      <c r="G45" s="408" t="s">
        <v>230</v>
      </c>
      <c r="H45" s="444"/>
    </row>
    <row r="46" spans="1:8" x14ac:dyDescent="0.3">
      <c r="A46" s="55"/>
      <c r="B46" s="467"/>
      <c r="C46" s="58"/>
      <c r="D46" s="58"/>
      <c r="E46" s="58"/>
      <c r="F46" s="468"/>
      <c r="G46" s="423"/>
      <c r="H46" s="450"/>
    </row>
  </sheetData>
  <mergeCells count="18">
    <mergeCell ref="B4:E4"/>
    <mergeCell ref="G4:H4"/>
    <mergeCell ref="B2:F2"/>
    <mergeCell ref="G25:H25"/>
    <mergeCell ref="G26:H26"/>
    <mergeCell ref="B3:F3"/>
    <mergeCell ref="G27:H27"/>
    <mergeCell ref="G29:H29"/>
    <mergeCell ref="G31:H31"/>
    <mergeCell ref="G33:H33"/>
    <mergeCell ref="G34:H34"/>
    <mergeCell ref="G44:H44"/>
    <mergeCell ref="G43:H43"/>
    <mergeCell ref="G35:H35"/>
    <mergeCell ref="G36:H36"/>
    <mergeCell ref="G37:H37"/>
    <mergeCell ref="G38:H38"/>
    <mergeCell ref="G39:H39"/>
  </mergeCells>
  <dataValidations count="2">
    <dataValidation type="list" allowBlank="1" showInputMessage="1" showErrorMessage="1" sqref="G32 G22 G41:G42 G24 G45 G7:G20" xr:uid="{BEF6C6E9-D1DE-402D-AC68-6A9E1EDE989B}">
      <formula1>Select</formula1>
    </dataValidation>
    <dataValidation type="list" allowBlank="1" showInputMessage="1" showErrorMessage="1" sqref="G28 G30" xr:uid="{A179F22B-4A41-4B92-A379-B7068E9E14D3}">
      <formula1>Y_N</formula1>
    </dataValidation>
  </dataValidations>
  <pageMargins left="0.25" right="0.25" top="0.75" bottom="0.75" header="0.3" footer="0.3"/>
  <pageSetup paperSize="9"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C7B94-E236-44AF-8249-B6BDD5B15896}">
  <sheetPr>
    <pageSetUpPr fitToPage="1"/>
  </sheetPr>
  <dimension ref="A1:AA209"/>
  <sheetViews>
    <sheetView zoomScale="70" zoomScaleNormal="70" workbookViewId="0">
      <pane xSplit="6" ySplit="7" topLeftCell="G8" activePane="bottomRight" state="frozen"/>
      <selection pane="topRight" activeCell="G1" sqref="G1"/>
      <selection pane="bottomLeft" activeCell="A6" sqref="A6"/>
      <selection pane="bottomRight" activeCell="T12" sqref="T12"/>
    </sheetView>
  </sheetViews>
  <sheetFormatPr defaultRowHeight="14.6" x14ac:dyDescent="0.4"/>
  <cols>
    <col min="1" max="1" width="3.3046875" customWidth="1"/>
    <col min="2" max="2" width="3.69140625" customWidth="1"/>
    <col min="3" max="3" width="6.53515625" bestFit="1" customWidth="1"/>
    <col min="4" max="5" width="3.69140625" customWidth="1"/>
    <col min="6" max="6" width="100.69140625" customWidth="1"/>
    <col min="7" max="7" width="23.84375" style="340" customWidth="1"/>
    <col min="8" max="8" width="27.84375" style="339" customWidth="1"/>
    <col min="9" max="9" width="23.84375" style="340" customWidth="1"/>
    <col min="10" max="10" width="27.84375" style="339" customWidth="1"/>
    <col min="11" max="11" width="23.84375" style="340" customWidth="1"/>
    <col min="12" max="12" width="27.84375" style="339" customWidth="1"/>
    <col min="13" max="13" width="23.84375" style="340" customWidth="1"/>
    <col min="14" max="14" width="27.84375" style="339" customWidth="1"/>
    <col min="15" max="15" width="23.84375" style="340" customWidth="1"/>
    <col min="16" max="16" width="27.84375" style="339" customWidth="1"/>
    <col min="17" max="17" width="23.84375" style="340" customWidth="1"/>
    <col min="18" max="18" width="27.84375" style="339" customWidth="1"/>
    <col min="19" max="19" width="23.84375" style="340" customWidth="1"/>
    <col min="20" max="20" width="27.84375" style="339" customWidth="1"/>
    <col min="21" max="21" width="23.84375" style="340" customWidth="1"/>
    <col min="22" max="22" width="27.84375" style="339" customWidth="1"/>
    <col min="23" max="23" width="23.84375" style="340" customWidth="1"/>
    <col min="24" max="24" width="27.84375" style="339" customWidth="1"/>
    <col min="25" max="25" width="23.84375" style="340" customWidth="1"/>
    <col min="26" max="26" width="27.84375" style="339" customWidth="1"/>
  </cols>
  <sheetData>
    <row r="1" spans="1:27" x14ac:dyDescent="0.4">
      <c r="A1" s="2"/>
      <c r="B1" s="14"/>
      <c r="C1" s="14"/>
      <c r="D1" s="14"/>
      <c r="E1" s="14"/>
      <c r="F1" s="10"/>
    </row>
    <row r="2" spans="1:27" ht="27" x14ac:dyDescent="0.4">
      <c r="A2" s="2"/>
      <c r="B2" s="866" t="s">
        <v>1272</v>
      </c>
      <c r="C2" s="791"/>
      <c r="D2" s="791"/>
      <c r="E2" s="791"/>
      <c r="F2" s="791"/>
      <c r="G2" s="780"/>
      <c r="H2" s="781"/>
      <c r="I2" s="780"/>
      <c r="J2" s="781"/>
      <c r="K2" s="780"/>
      <c r="L2" s="781"/>
      <c r="M2" s="780"/>
      <c r="N2" s="781"/>
      <c r="O2" s="780"/>
      <c r="P2" s="781"/>
      <c r="Q2" s="780"/>
      <c r="R2" s="781"/>
      <c r="S2" s="780"/>
      <c r="T2" s="781"/>
      <c r="U2" s="780"/>
      <c r="V2" s="781"/>
      <c r="W2" s="780"/>
      <c r="X2" s="781"/>
      <c r="Y2" s="780"/>
      <c r="Z2" s="781"/>
    </row>
    <row r="3" spans="1:27" s="171" customFormat="1" ht="79" customHeight="1" x14ac:dyDescent="0.55000000000000004">
      <c r="A3" s="170"/>
      <c r="B3" s="811" t="s">
        <v>557</v>
      </c>
      <c r="C3" s="812"/>
      <c r="D3" s="812"/>
      <c r="E3" s="812"/>
      <c r="F3" s="813"/>
      <c r="G3" s="162"/>
      <c r="H3" s="782"/>
      <c r="I3" s="162"/>
      <c r="J3" s="782"/>
      <c r="K3" s="162"/>
      <c r="L3" s="782"/>
      <c r="M3" s="162"/>
      <c r="N3" s="782"/>
      <c r="O3" s="162"/>
      <c r="P3" s="782"/>
      <c r="Q3" s="162"/>
      <c r="R3" s="782"/>
      <c r="S3" s="162"/>
      <c r="T3" s="782"/>
      <c r="U3" s="162"/>
      <c r="V3" s="782"/>
      <c r="W3" s="162"/>
      <c r="X3" s="782"/>
      <c r="Y3" s="162"/>
      <c r="Z3" s="782"/>
    </row>
    <row r="4" spans="1:27" ht="19" customHeight="1" x14ac:dyDescent="0.4">
      <c r="A4" s="2"/>
      <c r="B4" s="883" t="s">
        <v>107</v>
      </c>
      <c r="C4" s="884"/>
      <c r="D4" s="884"/>
      <c r="E4" s="884"/>
      <c r="F4" s="855" t="s">
        <v>108</v>
      </c>
      <c r="G4" s="755" t="s">
        <v>947</v>
      </c>
      <c r="H4" s="758" t="s">
        <v>948</v>
      </c>
      <c r="I4" s="755" t="s">
        <v>947</v>
      </c>
      <c r="J4" s="758" t="s">
        <v>948</v>
      </c>
      <c r="K4" s="755" t="s">
        <v>947</v>
      </c>
      <c r="L4" s="758" t="s">
        <v>948</v>
      </c>
      <c r="M4" s="755" t="s">
        <v>947</v>
      </c>
      <c r="N4" s="758" t="s">
        <v>948</v>
      </c>
      <c r="O4" s="755" t="s">
        <v>947</v>
      </c>
      <c r="P4" s="758" t="s">
        <v>948</v>
      </c>
      <c r="Q4" s="755" t="s">
        <v>947</v>
      </c>
      <c r="R4" s="758" t="s">
        <v>948</v>
      </c>
      <c r="S4" s="755" t="s">
        <v>947</v>
      </c>
      <c r="T4" s="758" t="s">
        <v>948</v>
      </c>
      <c r="U4" s="755" t="s">
        <v>947</v>
      </c>
      <c r="V4" s="758" t="s">
        <v>948</v>
      </c>
      <c r="W4" s="755" t="s">
        <v>947</v>
      </c>
      <c r="X4" s="758" t="s">
        <v>948</v>
      </c>
      <c r="Y4" s="755" t="s">
        <v>947</v>
      </c>
      <c r="Z4" s="758" t="s">
        <v>948</v>
      </c>
      <c r="AA4" s="759" t="s">
        <v>949</v>
      </c>
    </row>
    <row r="5" spans="1:27" ht="19" customHeight="1" x14ac:dyDescent="0.4">
      <c r="A5" s="2"/>
      <c r="B5" s="885"/>
      <c r="C5" s="886"/>
      <c r="D5" s="886"/>
      <c r="E5" s="886"/>
      <c r="F5" s="856"/>
      <c r="G5" s="756" t="s">
        <v>950</v>
      </c>
      <c r="H5" s="758" t="s">
        <v>948</v>
      </c>
      <c r="I5" s="756" t="s">
        <v>950</v>
      </c>
      <c r="J5" s="758" t="s">
        <v>948</v>
      </c>
      <c r="K5" s="756" t="s">
        <v>950</v>
      </c>
      <c r="L5" s="758" t="s">
        <v>948</v>
      </c>
      <c r="M5" s="756" t="s">
        <v>950</v>
      </c>
      <c r="N5" s="758" t="s">
        <v>948</v>
      </c>
      <c r="O5" s="756" t="s">
        <v>950</v>
      </c>
      <c r="P5" s="758" t="s">
        <v>948</v>
      </c>
      <c r="Q5" s="756" t="s">
        <v>950</v>
      </c>
      <c r="R5" s="758" t="s">
        <v>948</v>
      </c>
      <c r="S5" s="756" t="s">
        <v>950</v>
      </c>
      <c r="T5" s="758" t="s">
        <v>948</v>
      </c>
      <c r="U5" s="756" t="s">
        <v>950</v>
      </c>
      <c r="V5" s="758" t="s">
        <v>948</v>
      </c>
      <c r="W5" s="756" t="s">
        <v>950</v>
      </c>
      <c r="X5" s="758" t="s">
        <v>948</v>
      </c>
      <c r="Y5" s="756" t="s">
        <v>950</v>
      </c>
      <c r="Z5" s="758" t="s">
        <v>948</v>
      </c>
    </row>
    <row r="6" spans="1:27" ht="19" customHeight="1" x14ac:dyDescent="0.4">
      <c r="A6" s="2"/>
      <c r="B6" s="887"/>
      <c r="C6" s="888"/>
      <c r="D6" s="888"/>
      <c r="E6" s="888"/>
      <c r="F6" s="889"/>
      <c r="G6" s="756" t="s">
        <v>951</v>
      </c>
      <c r="H6" s="758" t="s">
        <v>948</v>
      </c>
      <c r="I6" s="756" t="s">
        <v>951</v>
      </c>
      <c r="J6" s="758" t="s">
        <v>948</v>
      </c>
      <c r="K6" s="756" t="s">
        <v>951</v>
      </c>
      <c r="L6" s="758" t="s">
        <v>948</v>
      </c>
      <c r="M6" s="756" t="s">
        <v>951</v>
      </c>
      <c r="N6" s="758" t="s">
        <v>948</v>
      </c>
      <c r="O6" s="756" t="s">
        <v>951</v>
      </c>
      <c r="P6" s="758" t="s">
        <v>948</v>
      </c>
      <c r="Q6" s="756" t="s">
        <v>951</v>
      </c>
      <c r="R6" s="758" t="s">
        <v>948</v>
      </c>
      <c r="S6" s="756" t="s">
        <v>951</v>
      </c>
      <c r="T6" s="758" t="s">
        <v>948</v>
      </c>
      <c r="U6" s="756" t="s">
        <v>951</v>
      </c>
      <c r="V6" s="758" t="s">
        <v>948</v>
      </c>
      <c r="W6" s="756" t="s">
        <v>951</v>
      </c>
      <c r="X6" s="758" t="s">
        <v>948</v>
      </c>
      <c r="Y6" s="756" t="s">
        <v>951</v>
      </c>
      <c r="Z6" s="758" t="s">
        <v>948</v>
      </c>
    </row>
    <row r="7" spans="1:27" ht="61" customHeight="1" x14ac:dyDescent="0.4">
      <c r="A7" s="2"/>
      <c r="B7" s="875" t="s">
        <v>1273</v>
      </c>
      <c r="C7" s="876"/>
      <c r="D7" s="876"/>
      <c r="E7" s="877"/>
      <c r="F7" s="647" t="s">
        <v>1274</v>
      </c>
      <c r="G7" s="764" t="s">
        <v>226</v>
      </c>
      <c r="H7" s="761" t="s">
        <v>227</v>
      </c>
      <c r="I7" s="764" t="s">
        <v>226</v>
      </c>
      <c r="J7" s="761" t="s">
        <v>227</v>
      </c>
      <c r="K7" s="764" t="s">
        <v>226</v>
      </c>
      <c r="L7" s="761" t="s">
        <v>227</v>
      </c>
      <c r="M7" s="764" t="s">
        <v>226</v>
      </c>
      <c r="N7" s="761" t="s">
        <v>227</v>
      </c>
      <c r="O7" s="764" t="s">
        <v>226</v>
      </c>
      <c r="P7" s="761" t="s">
        <v>227</v>
      </c>
      <c r="Q7" s="764" t="s">
        <v>226</v>
      </c>
      <c r="R7" s="761" t="s">
        <v>227</v>
      </c>
      <c r="S7" s="764" t="s">
        <v>226</v>
      </c>
      <c r="T7" s="761" t="s">
        <v>227</v>
      </c>
      <c r="U7" s="764" t="s">
        <v>226</v>
      </c>
      <c r="V7" s="761" t="s">
        <v>227</v>
      </c>
      <c r="W7" s="764" t="s">
        <v>226</v>
      </c>
      <c r="X7" s="761" t="s">
        <v>227</v>
      </c>
      <c r="Y7" s="764" t="s">
        <v>226</v>
      </c>
      <c r="Z7" s="761" t="s">
        <v>227</v>
      </c>
    </row>
    <row r="8" spans="1:27" x14ac:dyDescent="0.4">
      <c r="A8" s="2"/>
      <c r="B8" s="566"/>
      <c r="C8" s="9">
        <v>1</v>
      </c>
      <c r="D8" s="9"/>
      <c r="E8" s="9"/>
      <c r="F8" s="648" t="s">
        <v>954</v>
      </c>
      <c r="G8" s="498"/>
      <c r="H8" s="499"/>
      <c r="I8" s="498"/>
      <c r="J8" s="499"/>
      <c r="K8" s="498"/>
      <c r="L8" s="499"/>
      <c r="M8" s="498"/>
      <c r="N8" s="499"/>
      <c r="O8" s="498"/>
      <c r="P8" s="499"/>
      <c r="Q8" s="498"/>
      <c r="R8" s="499"/>
      <c r="S8" s="498"/>
      <c r="T8" s="499"/>
      <c r="U8" s="498"/>
      <c r="V8" s="499"/>
      <c r="W8" s="498"/>
      <c r="X8" s="499"/>
      <c r="Y8" s="498"/>
      <c r="Z8" s="499"/>
    </row>
    <row r="9" spans="1:27" x14ac:dyDescent="0.4">
      <c r="A9" s="2"/>
      <c r="B9" s="878"/>
      <c r="C9" s="879"/>
      <c r="D9" s="140" t="s">
        <v>111</v>
      </c>
      <c r="E9" s="121"/>
      <c r="F9" s="353" t="s">
        <v>1275</v>
      </c>
      <c r="G9" s="677"/>
      <c r="H9" s="678"/>
      <c r="I9" s="677"/>
      <c r="J9" s="678"/>
      <c r="K9" s="677"/>
      <c r="L9" s="678"/>
      <c r="M9" s="677"/>
      <c r="N9" s="678"/>
      <c r="O9" s="677"/>
      <c r="P9" s="678"/>
      <c r="Q9" s="677"/>
      <c r="R9" s="678"/>
      <c r="S9" s="677"/>
      <c r="T9" s="678"/>
      <c r="U9" s="677"/>
      <c r="V9" s="678"/>
      <c r="W9" s="677"/>
      <c r="X9" s="678"/>
      <c r="Y9" s="677"/>
      <c r="Z9" s="678"/>
    </row>
    <row r="10" spans="1:27" ht="49.75" x14ac:dyDescent="0.4">
      <c r="A10" s="2"/>
      <c r="B10" s="878"/>
      <c r="C10" s="879"/>
      <c r="D10" s="140"/>
      <c r="E10" s="121" t="s">
        <v>113</v>
      </c>
      <c r="F10" s="577" t="s">
        <v>1276</v>
      </c>
      <c r="G10" s="500" t="s">
        <v>230</v>
      </c>
      <c r="H10" s="679"/>
      <c r="I10" s="500" t="s">
        <v>230</v>
      </c>
      <c r="J10" s="679"/>
      <c r="K10" s="500" t="s">
        <v>230</v>
      </c>
      <c r="L10" s="679"/>
      <c r="M10" s="500" t="s">
        <v>230</v>
      </c>
      <c r="N10" s="679"/>
      <c r="O10" s="500" t="s">
        <v>230</v>
      </c>
      <c r="P10" s="679"/>
      <c r="Q10" s="500" t="s">
        <v>230</v>
      </c>
      <c r="R10" s="679"/>
      <c r="S10" s="500" t="s">
        <v>230</v>
      </c>
      <c r="T10" s="679"/>
      <c r="U10" s="500" t="s">
        <v>230</v>
      </c>
      <c r="V10" s="679"/>
      <c r="W10" s="500" t="s">
        <v>230</v>
      </c>
      <c r="X10" s="679"/>
      <c r="Y10" s="500" t="s">
        <v>230</v>
      </c>
      <c r="Z10" s="679"/>
    </row>
    <row r="11" spans="1:27" x14ac:dyDescent="0.4">
      <c r="A11" s="2"/>
      <c r="B11" s="649"/>
      <c r="C11" s="349"/>
      <c r="D11" s="140" t="s">
        <v>119</v>
      </c>
      <c r="E11" s="121"/>
      <c r="F11" s="353" t="s">
        <v>1277</v>
      </c>
      <c r="G11" s="677"/>
      <c r="H11" s="678"/>
      <c r="I11" s="677"/>
      <c r="J11" s="678"/>
      <c r="K11" s="677"/>
      <c r="L11" s="678"/>
      <c r="M11" s="677"/>
      <c r="N11" s="678"/>
      <c r="O11" s="677"/>
      <c r="P11" s="678"/>
      <c r="Q11" s="677"/>
      <c r="R11" s="678"/>
      <c r="S11" s="677"/>
      <c r="T11" s="678"/>
      <c r="U11" s="677"/>
      <c r="V11" s="678"/>
      <c r="W11" s="677"/>
      <c r="X11" s="678"/>
      <c r="Y11" s="677"/>
      <c r="Z11" s="678"/>
    </row>
    <row r="12" spans="1:27" ht="49.75" x14ac:dyDescent="0.4">
      <c r="A12" s="2"/>
      <c r="B12" s="649"/>
      <c r="C12" s="349"/>
      <c r="D12" s="140"/>
      <c r="E12" s="121" t="s">
        <v>113</v>
      </c>
      <c r="F12" s="577" t="s">
        <v>1278</v>
      </c>
      <c r="G12" s="500" t="s">
        <v>230</v>
      </c>
      <c r="H12" s="679"/>
      <c r="I12" s="500" t="s">
        <v>230</v>
      </c>
      <c r="J12" s="679"/>
      <c r="K12" s="500" t="s">
        <v>230</v>
      </c>
      <c r="L12" s="679"/>
      <c r="M12" s="500" t="s">
        <v>230</v>
      </c>
      <c r="N12" s="679"/>
      <c r="O12" s="500" t="s">
        <v>230</v>
      </c>
      <c r="P12" s="679"/>
      <c r="Q12" s="500" t="s">
        <v>230</v>
      </c>
      <c r="R12" s="679"/>
      <c r="S12" s="500" t="s">
        <v>230</v>
      </c>
      <c r="T12" s="679"/>
      <c r="U12" s="500" t="s">
        <v>230</v>
      </c>
      <c r="V12" s="679"/>
      <c r="W12" s="500" t="s">
        <v>230</v>
      </c>
      <c r="X12" s="679"/>
      <c r="Y12" s="500" t="s">
        <v>230</v>
      </c>
      <c r="Z12" s="679"/>
    </row>
    <row r="13" spans="1:27" x14ac:dyDescent="0.4">
      <c r="A13" s="39"/>
      <c r="B13" s="71"/>
      <c r="C13" s="63">
        <v>2</v>
      </c>
      <c r="D13" s="63"/>
      <c r="E13" s="63"/>
      <c r="F13" s="64" t="s">
        <v>956</v>
      </c>
      <c r="G13" s="680"/>
      <c r="H13" s="681"/>
      <c r="I13" s="680"/>
      <c r="J13" s="681"/>
      <c r="K13" s="680"/>
      <c r="L13" s="681"/>
      <c r="M13" s="680"/>
      <c r="N13" s="681"/>
      <c r="O13" s="680"/>
      <c r="P13" s="681"/>
      <c r="Q13" s="680"/>
      <c r="R13" s="681"/>
      <c r="S13" s="680"/>
      <c r="T13" s="681"/>
      <c r="U13" s="680"/>
      <c r="V13" s="681"/>
      <c r="W13" s="680"/>
      <c r="X13" s="681"/>
      <c r="Y13" s="680"/>
      <c r="Z13" s="681"/>
    </row>
    <row r="14" spans="1:27" x14ac:dyDescent="0.4">
      <c r="A14" s="36"/>
      <c r="B14" s="650"/>
      <c r="C14" s="651"/>
      <c r="D14" s="652" t="s">
        <v>111</v>
      </c>
      <c r="E14" s="652"/>
      <c r="F14" s="653" t="s">
        <v>1279</v>
      </c>
      <c r="G14" s="677"/>
      <c r="H14" s="678"/>
      <c r="I14" s="677"/>
      <c r="J14" s="678"/>
      <c r="K14" s="677"/>
      <c r="L14" s="678"/>
      <c r="M14" s="677"/>
      <c r="N14" s="678"/>
      <c r="O14" s="677"/>
      <c r="P14" s="678"/>
      <c r="Q14" s="677"/>
      <c r="R14" s="678"/>
      <c r="S14" s="677"/>
      <c r="T14" s="678"/>
      <c r="U14" s="677"/>
      <c r="V14" s="678"/>
      <c r="W14" s="677"/>
      <c r="X14" s="678"/>
      <c r="Y14" s="677"/>
      <c r="Z14" s="678"/>
    </row>
    <row r="15" spans="1:27" x14ac:dyDescent="0.4">
      <c r="A15" s="36"/>
      <c r="B15" s="650"/>
      <c r="C15" s="651"/>
      <c r="D15" s="652"/>
      <c r="E15" s="652" t="s">
        <v>113</v>
      </c>
      <c r="F15" s="601" t="s">
        <v>959</v>
      </c>
      <c r="G15" s="500" t="s">
        <v>230</v>
      </c>
      <c r="H15" s="679"/>
      <c r="I15" s="500" t="s">
        <v>230</v>
      </c>
      <c r="J15" s="679"/>
      <c r="K15" s="500" t="s">
        <v>230</v>
      </c>
      <c r="L15" s="679"/>
      <c r="M15" s="500" t="s">
        <v>230</v>
      </c>
      <c r="N15" s="679"/>
      <c r="O15" s="500" t="s">
        <v>230</v>
      </c>
      <c r="P15" s="679"/>
      <c r="Q15" s="500" t="s">
        <v>230</v>
      </c>
      <c r="R15" s="679"/>
      <c r="S15" s="500" t="s">
        <v>230</v>
      </c>
      <c r="T15" s="679"/>
      <c r="U15" s="500" t="s">
        <v>230</v>
      </c>
      <c r="V15" s="679"/>
      <c r="W15" s="500" t="s">
        <v>230</v>
      </c>
      <c r="X15" s="679"/>
      <c r="Y15" s="500" t="s">
        <v>230</v>
      </c>
      <c r="Z15" s="679"/>
    </row>
    <row r="16" spans="1:27" x14ac:dyDescent="0.4">
      <c r="A16" s="36"/>
      <c r="B16" s="650"/>
      <c r="C16" s="145"/>
      <c r="D16" s="652"/>
      <c r="E16" s="652" t="s">
        <v>115</v>
      </c>
      <c r="F16" s="654" t="s">
        <v>960</v>
      </c>
      <c r="G16" s="500" t="s">
        <v>230</v>
      </c>
      <c r="H16" s="679"/>
      <c r="I16" s="500" t="s">
        <v>230</v>
      </c>
      <c r="J16" s="679"/>
      <c r="K16" s="500" t="s">
        <v>230</v>
      </c>
      <c r="L16" s="679"/>
      <c r="M16" s="500" t="s">
        <v>230</v>
      </c>
      <c r="N16" s="679"/>
      <c r="O16" s="500" t="s">
        <v>230</v>
      </c>
      <c r="P16" s="679"/>
      <c r="Q16" s="500" t="s">
        <v>230</v>
      </c>
      <c r="R16" s="679"/>
      <c r="S16" s="500" t="s">
        <v>230</v>
      </c>
      <c r="T16" s="679"/>
      <c r="U16" s="500" t="s">
        <v>230</v>
      </c>
      <c r="V16" s="679"/>
      <c r="W16" s="500" t="s">
        <v>230</v>
      </c>
      <c r="X16" s="679"/>
      <c r="Y16" s="500" t="s">
        <v>230</v>
      </c>
      <c r="Z16" s="679"/>
    </row>
    <row r="17" spans="1:26" x14ac:dyDescent="0.4">
      <c r="A17" s="36"/>
      <c r="B17" s="650"/>
      <c r="C17" s="651"/>
      <c r="D17" s="652"/>
      <c r="E17" s="652" t="s">
        <v>131</v>
      </c>
      <c r="F17" s="654" t="s">
        <v>961</v>
      </c>
      <c r="G17" s="500" t="s">
        <v>230</v>
      </c>
      <c r="H17" s="679"/>
      <c r="I17" s="500" t="s">
        <v>230</v>
      </c>
      <c r="J17" s="679"/>
      <c r="K17" s="500" t="s">
        <v>230</v>
      </c>
      <c r="L17" s="679"/>
      <c r="M17" s="500" t="s">
        <v>230</v>
      </c>
      <c r="N17" s="679"/>
      <c r="O17" s="500" t="s">
        <v>230</v>
      </c>
      <c r="P17" s="679"/>
      <c r="Q17" s="500" t="s">
        <v>230</v>
      </c>
      <c r="R17" s="679"/>
      <c r="S17" s="500" t="s">
        <v>230</v>
      </c>
      <c r="T17" s="679"/>
      <c r="U17" s="500" t="s">
        <v>230</v>
      </c>
      <c r="V17" s="679"/>
      <c r="W17" s="500" t="s">
        <v>230</v>
      </c>
      <c r="X17" s="679"/>
      <c r="Y17" s="500" t="s">
        <v>230</v>
      </c>
      <c r="Z17" s="679"/>
    </row>
    <row r="18" spans="1:26" x14ac:dyDescent="0.4">
      <c r="A18" s="27"/>
      <c r="B18" s="491"/>
      <c r="C18" s="132">
        <v>2.1</v>
      </c>
      <c r="D18" s="130"/>
      <c r="E18" s="131"/>
      <c r="F18" s="133" t="s">
        <v>962</v>
      </c>
      <c r="G18" s="682"/>
      <c r="H18" s="683"/>
      <c r="I18" s="682"/>
      <c r="J18" s="683"/>
      <c r="K18" s="682"/>
      <c r="L18" s="683"/>
      <c r="M18" s="682"/>
      <c r="N18" s="683"/>
      <c r="O18" s="682"/>
      <c r="P18" s="683"/>
      <c r="Q18" s="682"/>
      <c r="R18" s="683"/>
      <c r="S18" s="682"/>
      <c r="T18" s="683"/>
      <c r="U18" s="682"/>
      <c r="V18" s="683"/>
      <c r="W18" s="682"/>
      <c r="X18" s="683"/>
      <c r="Y18" s="682"/>
      <c r="Z18" s="683"/>
    </row>
    <row r="19" spans="1:26" ht="24.9" x14ac:dyDescent="0.4">
      <c r="A19" s="36"/>
      <c r="B19" s="650"/>
      <c r="C19" s="151"/>
      <c r="D19" s="652" t="s">
        <v>111</v>
      </c>
      <c r="E19" s="652"/>
      <c r="F19" s="489" t="s">
        <v>1280</v>
      </c>
      <c r="G19" s="500" t="s">
        <v>230</v>
      </c>
      <c r="H19" s="679"/>
      <c r="I19" s="500" t="s">
        <v>230</v>
      </c>
      <c r="J19" s="679"/>
      <c r="K19" s="500" t="s">
        <v>230</v>
      </c>
      <c r="L19" s="679"/>
      <c r="M19" s="500" t="s">
        <v>230</v>
      </c>
      <c r="N19" s="679"/>
      <c r="O19" s="500" t="s">
        <v>230</v>
      </c>
      <c r="P19" s="679"/>
      <c r="Q19" s="500" t="s">
        <v>230</v>
      </c>
      <c r="R19" s="679"/>
      <c r="S19" s="500" t="s">
        <v>230</v>
      </c>
      <c r="T19" s="679"/>
      <c r="U19" s="500" t="s">
        <v>230</v>
      </c>
      <c r="V19" s="679"/>
      <c r="W19" s="500" t="s">
        <v>230</v>
      </c>
      <c r="X19" s="679"/>
      <c r="Y19" s="500" t="s">
        <v>230</v>
      </c>
      <c r="Z19" s="679"/>
    </row>
    <row r="20" spans="1:26" ht="24.9" x14ac:dyDescent="0.4">
      <c r="A20" s="36"/>
      <c r="B20" s="650"/>
      <c r="C20" s="651"/>
      <c r="D20" s="652" t="s">
        <v>119</v>
      </c>
      <c r="E20" s="652"/>
      <c r="F20" s="655" t="s">
        <v>964</v>
      </c>
      <c r="G20" s="500" t="s">
        <v>230</v>
      </c>
      <c r="H20" s="679"/>
      <c r="I20" s="500" t="s">
        <v>230</v>
      </c>
      <c r="J20" s="679"/>
      <c r="K20" s="500" t="s">
        <v>230</v>
      </c>
      <c r="L20" s="679"/>
      <c r="M20" s="500" t="s">
        <v>230</v>
      </c>
      <c r="N20" s="679"/>
      <c r="O20" s="500" t="s">
        <v>230</v>
      </c>
      <c r="P20" s="679"/>
      <c r="Q20" s="500" t="s">
        <v>230</v>
      </c>
      <c r="R20" s="679"/>
      <c r="S20" s="500" t="s">
        <v>230</v>
      </c>
      <c r="T20" s="679"/>
      <c r="U20" s="500" t="s">
        <v>230</v>
      </c>
      <c r="V20" s="679"/>
      <c r="W20" s="500" t="s">
        <v>230</v>
      </c>
      <c r="X20" s="679"/>
      <c r="Y20" s="500" t="s">
        <v>230</v>
      </c>
      <c r="Z20" s="679"/>
    </row>
    <row r="21" spans="1:26" x14ac:dyDescent="0.4">
      <c r="A21" s="39"/>
      <c r="B21" s="650"/>
      <c r="C21" s="151"/>
      <c r="D21" s="652"/>
      <c r="E21" s="652" t="s">
        <v>113</v>
      </c>
      <c r="F21" s="656" t="s">
        <v>965</v>
      </c>
      <c r="G21" s="500" t="s">
        <v>230</v>
      </c>
      <c r="H21" s="679"/>
      <c r="I21" s="500" t="s">
        <v>230</v>
      </c>
      <c r="J21" s="679"/>
      <c r="K21" s="500" t="s">
        <v>230</v>
      </c>
      <c r="L21" s="679"/>
      <c r="M21" s="500" t="s">
        <v>230</v>
      </c>
      <c r="N21" s="679"/>
      <c r="O21" s="500" t="s">
        <v>230</v>
      </c>
      <c r="P21" s="679"/>
      <c r="Q21" s="500" t="s">
        <v>230</v>
      </c>
      <c r="R21" s="679"/>
      <c r="S21" s="500" t="s">
        <v>230</v>
      </c>
      <c r="T21" s="679"/>
      <c r="U21" s="500" t="s">
        <v>230</v>
      </c>
      <c r="V21" s="679"/>
      <c r="W21" s="500" t="s">
        <v>230</v>
      </c>
      <c r="X21" s="679"/>
      <c r="Y21" s="500" t="s">
        <v>230</v>
      </c>
      <c r="Z21" s="679"/>
    </row>
    <row r="22" spans="1:26" x14ac:dyDescent="0.4">
      <c r="A22" s="36"/>
      <c r="B22" s="650"/>
      <c r="C22" s="151"/>
      <c r="D22" s="652"/>
      <c r="E22" s="652" t="s">
        <v>115</v>
      </c>
      <c r="F22" s="656" t="s">
        <v>966</v>
      </c>
      <c r="G22" s="500" t="s">
        <v>230</v>
      </c>
      <c r="H22" s="679"/>
      <c r="I22" s="500" t="s">
        <v>230</v>
      </c>
      <c r="J22" s="679"/>
      <c r="K22" s="500" t="s">
        <v>230</v>
      </c>
      <c r="L22" s="679"/>
      <c r="M22" s="500" t="s">
        <v>230</v>
      </c>
      <c r="N22" s="679"/>
      <c r="O22" s="500" t="s">
        <v>230</v>
      </c>
      <c r="P22" s="679"/>
      <c r="Q22" s="500" t="s">
        <v>230</v>
      </c>
      <c r="R22" s="679"/>
      <c r="S22" s="500" t="s">
        <v>230</v>
      </c>
      <c r="T22" s="679"/>
      <c r="U22" s="500" t="s">
        <v>230</v>
      </c>
      <c r="V22" s="679"/>
      <c r="W22" s="500" t="s">
        <v>230</v>
      </c>
      <c r="X22" s="679"/>
      <c r="Y22" s="500" t="s">
        <v>230</v>
      </c>
      <c r="Z22" s="679"/>
    </row>
    <row r="23" spans="1:26" x14ac:dyDescent="0.4">
      <c r="A23" s="36"/>
      <c r="B23" s="657"/>
      <c r="C23" s="152"/>
      <c r="D23" s="652" t="s">
        <v>138</v>
      </c>
      <c r="E23" s="652"/>
      <c r="F23" s="653" t="s">
        <v>494</v>
      </c>
      <c r="G23" s="500" t="s">
        <v>230</v>
      </c>
      <c r="H23" s="679"/>
      <c r="I23" s="500" t="s">
        <v>230</v>
      </c>
      <c r="J23" s="679"/>
      <c r="K23" s="500" t="s">
        <v>230</v>
      </c>
      <c r="L23" s="679"/>
      <c r="M23" s="500" t="s">
        <v>230</v>
      </c>
      <c r="N23" s="679"/>
      <c r="O23" s="500" t="s">
        <v>230</v>
      </c>
      <c r="P23" s="679"/>
      <c r="Q23" s="500" t="s">
        <v>230</v>
      </c>
      <c r="R23" s="679"/>
      <c r="S23" s="500" t="s">
        <v>230</v>
      </c>
      <c r="T23" s="679"/>
      <c r="U23" s="500" t="s">
        <v>230</v>
      </c>
      <c r="V23" s="679"/>
      <c r="W23" s="500" t="s">
        <v>230</v>
      </c>
      <c r="X23" s="679"/>
      <c r="Y23" s="500" t="s">
        <v>230</v>
      </c>
      <c r="Z23" s="679"/>
    </row>
    <row r="24" spans="1:26" x14ac:dyDescent="0.4">
      <c r="A24" s="36"/>
      <c r="B24" s="650"/>
      <c r="C24" s="152"/>
      <c r="D24" s="652"/>
      <c r="E24" s="652" t="s">
        <v>113</v>
      </c>
      <c r="F24" s="656" t="s">
        <v>968</v>
      </c>
      <c r="G24" s="500" t="s">
        <v>230</v>
      </c>
      <c r="H24" s="679"/>
      <c r="I24" s="500" t="s">
        <v>230</v>
      </c>
      <c r="J24" s="679"/>
      <c r="K24" s="500" t="s">
        <v>230</v>
      </c>
      <c r="L24" s="679"/>
      <c r="M24" s="500" t="s">
        <v>230</v>
      </c>
      <c r="N24" s="679"/>
      <c r="O24" s="500" t="s">
        <v>230</v>
      </c>
      <c r="P24" s="679"/>
      <c r="Q24" s="500" t="s">
        <v>230</v>
      </c>
      <c r="R24" s="679"/>
      <c r="S24" s="500" t="s">
        <v>230</v>
      </c>
      <c r="T24" s="679"/>
      <c r="U24" s="500" t="s">
        <v>230</v>
      </c>
      <c r="V24" s="679"/>
      <c r="W24" s="500" t="s">
        <v>230</v>
      </c>
      <c r="X24" s="679"/>
      <c r="Y24" s="500" t="s">
        <v>230</v>
      </c>
      <c r="Z24" s="679"/>
    </row>
    <row r="25" spans="1:26" x14ac:dyDescent="0.4">
      <c r="A25" s="36"/>
      <c r="B25" s="650"/>
      <c r="C25" s="152"/>
      <c r="D25" s="652"/>
      <c r="E25" s="652" t="s">
        <v>115</v>
      </c>
      <c r="F25" s="656" t="s">
        <v>969</v>
      </c>
      <c r="G25" s="500" t="s">
        <v>230</v>
      </c>
      <c r="H25" s="679"/>
      <c r="I25" s="500" t="s">
        <v>230</v>
      </c>
      <c r="J25" s="679"/>
      <c r="K25" s="500" t="s">
        <v>230</v>
      </c>
      <c r="L25" s="679"/>
      <c r="M25" s="500" t="s">
        <v>230</v>
      </c>
      <c r="N25" s="679"/>
      <c r="O25" s="500" t="s">
        <v>230</v>
      </c>
      <c r="P25" s="679"/>
      <c r="Q25" s="500" t="s">
        <v>230</v>
      </c>
      <c r="R25" s="679"/>
      <c r="S25" s="500" t="s">
        <v>230</v>
      </c>
      <c r="T25" s="679"/>
      <c r="U25" s="500" t="s">
        <v>230</v>
      </c>
      <c r="V25" s="679"/>
      <c r="W25" s="500" t="s">
        <v>230</v>
      </c>
      <c r="X25" s="679"/>
      <c r="Y25" s="500" t="s">
        <v>230</v>
      </c>
      <c r="Z25" s="679"/>
    </row>
    <row r="26" spans="1:26" x14ac:dyDescent="0.4">
      <c r="A26" s="36"/>
      <c r="B26" s="650"/>
      <c r="C26" s="152"/>
      <c r="D26" s="652"/>
      <c r="E26" s="652" t="s">
        <v>131</v>
      </c>
      <c r="F26" s="658" t="s">
        <v>970</v>
      </c>
      <c r="G26" s="500" t="s">
        <v>230</v>
      </c>
      <c r="H26" s="679"/>
      <c r="I26" s="500" t="s">
        <v>230</v>
      </c>
      <c r="J26" s="679"/>
      <c r="K26" s="500" t="s">
        <v>230</v>
      </c>
      <c r="L26" s="679"/>
      <c r="M26" s="500" t="s">
        <v>230</v>
      </c>
      <c r="N26" s="679"/>
      <c r="O26" s="500" t="s">
        <v>230</v>
      </c>
      <c r="P26" s="679"/>
      <c r="Q26" s="500" t="s">
        <v>230</v>
      </c>
      <c r="R26" s="679"/>
      <c r="S26" s="500" t="s">
        <v>230</v>
      </c>
      <c r="T26" s="679"/>
      <c r="U26" s="500" t="s">
        <v>230</v>
      </c>
      <c r="V26" s="679"/>
      <c r="W26" s="500" t="s">
        <v>230</v>
      </c>
      <c r="X26" s="679"/>
      <c r="Y26" s="500" t="s">
        <v>230</v>
      </c>
      <c r="Z26" s="679"/>
    </row>
    <row r="27" spans="1:26" x14ac:dyDescent="0.4">
      <c r="A27" s="36"/>
      <c r="B27" s="650"/>
      <c r="C27" s="152"/>
      <c r="D27" s="652"/>
      <c r="E27" s="652" t="s">
        <v>143</v>
      </c>
      <c r="F27" s="658" t="s">
        <v>973</v>
      </c>
      <c r="G27" s="500" t="s">
        <v>230</v>
      </c>
      <c r="H27" s="679"/>
      <c r="I27" s="500" t="s">
        <v>230</v>
      </c>
      <c r="J27" s="679"/>
      <c r="K27" s="500" t="s">
        <v>230</v>
      </c>
      <c r="L27" s="679"/>
      <c r="M27" s="500" t="s">
        <v>230</v>
      </c>
      <c r="N27" s="679"/>
      <c r="O27" s="500" t="s">
        <v>230</v>
      </c>
      <c r="P27" s="679"/>
      <c r="Q27" s="500" t="s">
        <v>230</v>
      </c>
      <c r="R27" s="679"/>
      <c r="S27" s="500" t="s">
        <v>230</v>
      </c>
      <c r="T27" s="679"/>
      <c r="U27" s="500" t="s">
        <v>230</v>
      </c>
      <c r="V27" s="679"/>
      <c r="W27" s="500" t="s">
        <v>230</v>
      </c>
      <c r="X27" s="679"/>
      <c r="Y27" s="500" t="s">
        <v>230</v>
      </c>
      <c r="Z27" s="679"/>
    </row>
    <row r="28" spans="1:26" x14ac:dyDescent="0.4">
      <c r="A28" s="36"/>
      <c r="B28" s="650"/>
      <c r="C28" s="659"/>
      <c r="D28" s="652" t="s">
        <v>152</v>
      </c>
      <c r="E28" s="652"/>
      <c r="F28" s="655" t="s">
        <v>974</v>
      </c>
      <c r="G28" s="500" t="s">
        <v>230</v>
      </c>
      <c r="H28" s="679"/>
      <c r="I28" s="500" t="s">
        <v>230</v>
      </c>
      <c r="J28" s="679"/>
      <c r="K28" s="500" t="s">
        <v>230</v>
      </c>
      <c r="L28" s="679"/>
      <c r="M28" s="500" t="s">
        <v>230</v>
      </c>
      <c r="N28" s="679"/>
      <c r="O28" s="500" t="s">
        <v>230</v>
      </c>
      <c r="P28" s="679"/>
      <c r="Q28" s="500" t="s">
        <v>230</v>
      </c>
      <c r="R28" s="679"/>
      <c r="S28" s="500" t="s">
        <v>230</v>
      </c>
      <c r="T28" s="679"/>
      <c r="U28" s="500" t="s">
        <v>230</v>
      </c>
      <c r="V28" s="679"/>
      <c r="W28" s="500" t="s">
        <v>230</v>
      </c>
      <c r="X28" s="679"/>
      <c r="Y28" s="500" t="s">
        <v>230</v>
      </c>
      <c r="Z28" s="679"/>
    </row>
    <row r="29" spans="1:26" x14ac:dyDescent="0.4">
      <c r="A29" s="39"/>
      <c r="B29" s="71"/>
      <c r="C29" s="63">
        <v>3</v>
      </c>
      <c r="D29" s="63"/>
      <c r="E29" s="63"/>
      <c r="F29" s="64" t="s">
        <v>783</v>
      </c>
      <c r="G29" s="680"/>
      <c r="H29" s="681"/>
      <c r="I29" s="680"/>
      <c r="J29" s="681"/>
      <c r="K29" s="680"/>
      <c r="L29" s="681"/>
      <c r="M29" s="680"/>
      <c r="N29" s="681"/>
      <c r="O29" s="680"/>
      <c r="P29" s="681"/>
      <c r="Q29" s="680"/>
      <c r="R29" s="681"/>
      <c r="S29" s="680"/>
      <c r="T29" s="681"/>
      <c r="U29" s="680"/>
      <c r="V29" s="681"/>
      <c r="W29" s="680"/>
      <c r="X29" s="681"/>
      <c r="Y29" s="680"/>
      <c r="Z29" s="681"/>
    </row>
    <row r="30" spans="1:26" ht="24.9" x14ac:dyDescent="0.4">
      <c r="A30" s="39"/>
      <c r="B30" s="650"/>
      <c r="C30" s="651"/>
      <c r="D30" s="652" t="s">
        <v>111</v>
      </c>
      <c r="E30" s="652"/>
      <c r="F30" s="655" t="s">
        <v>1281</v>
      </c>
      <c r="G30" s="500" t="s">
        <v>230</v>
      </c>
      <c r="H30" s="679"/>
      <c r="I30" s="500" t="s">
        <v>230</v>
      </c>
      <c r="J30" s="679"/>
      <c r="K30" s="500" t="s">
        <v>230</v>
      </c>
      <c r="L30" s="679"/>
      <c r="M30" s="500" t="s">
        <v>230</v>
      </c>
      <c r="N30" s="679"/>
      <c r="O30" s="500" t="s">
        <v>230</v>
      </c>
      <c r="P30" s="679"/>
      <c r="Q30" s="500" t="s">
        <v>230</v>
      </c>
      <c r="R30" s="679"/>
      <c r="S30" s="500" t="s">
        <v>230</v>
      </c>
      <c r="T30" s="679"/>
      <c r="U30" s="500" t="s">
        <v>230</v>
      </c>
      <c r="V30" s="679"/>
      <c r="W30" s="500" t="s">
        <v>230</v>
      </c>
      <c r="X30" s="679"/>
      <c r="Y30" s="500" t="s">
        <v>230</v>
      </c>
      <c r="Z30" s="679"/>
    </row>
    <row r="31" spans="1:26" x14ac:dyDescent="0.4">
      <c r="A31" s="39"/>
      <c r="B31" s="650"/>
      <c r="C31" s="651"/>
      <c r="D31" s="652"/>
      <c r="E31" s="652" t="s">
        <v>113</v>
      </c>
      <c r="F31" s="562" t="s">
        <v>976</v>
      </c>
      <c r="G31" s="864"/>
      <c r="H31" s="865"/>
      <c r="I31" s="864"/>
      <c r="J31" s="865"/>
      <c r="K31" s="864"/>
      <c r="L31" s="865"/>
      <c r="M31" s="864"/>
      <c r="N31" s="865"/>
      <c r="O31" s="864"/>
      <c r="P31" s="865"/>
      <c r="Q31" s="864"/>
      <c r="R31" s="865"/>
      <c r="S31" s="864"/>
      <c r="T31" s="865"/>
      <c r="U31" s="864"/>
      <c r="V31" s="865"/>
      <c r="W31" s="864"/>
      <c r="X31" s="865"/>
      <c r="Y31" s="864"/>
      <c r="Z31" s="865"/>
    </row>
    <row r="32" spans="1:26" x14ac:dyDescent="0.4">
      <c r="A32" s="39"/>
      <c r="B32" s="650"/>
      <c r="C32" s="651"/>
      <c r="D32" s="652"/>
      <c r="E32" s="652" t="s">
        <v>115</v>
      </c>
      <c r="F32" s="660" t="s">
        <v>977</v>
      </c>
      <c r="G32" s="864"/>
      <c r="H32" s="865"/>
      <c r="I32" s="864"/>
      <c r="J32" s="865"/>
      <c r="K32" s="864"/>
      <c r="L32" s="865"/>
      <c r="M32" s="864"/>
      <c r="N32" s="865"/>
      <c r="O32" s="864"/>
      <c r="P32" s="865"/>
      <c r="Q32" s="864"/>
      <c r="R32" s="865"/>
      <c r="S32" s="864"/>
      <c r="T32" s="865"/>
      <c r="U32" s="864"/>
      <c r="V32" s="865"/>
      <c r="W32" s="864"/>
      <c r="X32" s="865"/>
      <c r="Y32" s="864"/>
      <c r="Z32" s="865"/>
    </row>
    <row r="33" spans="1:26" s="36" customFormat="1" x14ac:dyDescent="0.4">
      <c r="A33" s="39"/>
      <c r="B33" s="488"/>
      <c r="C33" s="86"/>
      <c r="D33" s="29"/>
      <c r="E33" s="652" t="s">
        <v>131</v>
      </c>
      <c r="F33" s="563" t="s">
        <v>978</v>
      </c>
      <c r="G33" s="864"/>
      <c r="H33" s="865"/>
      <c r="I33" s="864"/>
      <c r="J33" s="865"/>
      <c r="K33" s="864"/>
      <c r="L33" s="865"/>
      <c r="M33" s="864"/>
      <c r="N33" s="865"/>
      <c r="O33" s="864"/>
      <c r="P33" s="865"/>
      <c r="Q33" s="864"/>
      <c r="R33" s="865"/>
      <c r="S33" s="864"/>
      <c r="T33" s="865"/>
      <c r="U33" s="864"/>
      <c r="V33" s="865"/>
      <c r="W33" s="864"/>
      <c r="X33" s="865"/>
      <c r="Y33" s="864"/>
      <c r="Z33" s="865"/>
    </row>
    <row r="34" spans="1:26" x14ac:dyDescent="0.4">
      <c r="A34" s="39"/>
      <c r="B34" s="650"/>
      <c r="C34" s="651"/>
      <c r="D34" s="652"/>
      <c r="E34" s="652" t="s">
        <v>143</v>
      </c>
      <c r="F34" s="660" t="s">
        <v>979</v>
      </c>
      <c r="G34" s="864"/>
      <c r="H34" s="865"/>
      <c r="I34" s="864"/>
      <c r="J34" s="865"/>
      <c r="K34" s="864"/>
      <c r="L34" s="865"/>
      <c r="M34" s="864"/>
      <c r="N34" s="865"/>
      <c r="O34" s="864"/>
      <c r="P34" s="865"/>
      <c r="Q34" s="864"/>
      <c r="R34" s="865"/>
      <c r="S34" s="864"/>
      <c r="T34" s="865"/>
      <c r="U34" s="864"/>
      <c r="V34" s="865"/>
      <c r="W34" s="864"/>
      <c r="X34" s="865"/>
      <c r="Y34" s="864"/>
      <c r="Z34" s="865"/>
    </row>
    <row r="35" spans="1:26" x14ac:dyDescent="0.4">
      <c r="A35" s="39"/>
      <c r="B35" s="650"/>
      <c r="C35" s="651"/>
      <c r="D35" s="652"/>
      <c r="E35" s="652" t="s">
        <v>145</v>
      </c>
      <c r="F35" s="660" t="s">
        <v>980</v>
      </c>
      <c r="G35" s="864"/>
      <c r="H35" s="865"/>
      <c r="I35" s="864"/>
      <c r="J35" s="865"/>
      <c r="K35" s="864"/>
      <c r="L35" s="865"/>
      <c r="M35" s="864"/>
      <c r="N35" s="865"/>
      <c r="O35" s="864"/>
      <c r="P35" s="865"/>
      <c r="Q35" s="864"/>
      <c r="R35" s="865"/>
      <c r="S35" s="864"/>
      <c r="T35" s="865"/>
      <c r="U35" s="864"/>
      <c r="V35" s="865"/>
      <c r="W35" s="864"/>
      <c r="X35" s="865"/>
      <c r="Y35" s="864"/>
      <c r="Z35" s="865"/>
    </row>
    <row r="36" spans="1:26" x14ac:dyDescent="0.4">
      <c r="A36" s="39"/>
      <c r="B36" s="650"/>
      <c r="C36" s="651"/>
      <c r="D36" s="652"/>
      <c r="E36" s="652" t="s">
        <v>150</v>
      </c>
      <c r="F36" s="562" t="s">
        <v>1282</v>
      </c>
      <c r="G36" s="677"/>
      <c r="H36" s="678"/>
      <c r="I36" s="677"/>
      <c r="J36" s="678"/>
      <c r="K36" s="677"/>
      <c r="L36" s="678"/>
      <c r="M36" s="677"/>
      <c r="N36" s="678"/>
      <c r="O36" s="677"/>
      <c r="P36" s="678"/>
      <c r="Q36" s="677"/>
      <c r="R36" s="678"/>
      <c r="S36" s="677"/>
      <c r="T36" s="678"/>
      <c r="U36" s="677"/>
      <c r="V36" s="678"/>
      <c r="W36" s="677"/>
      <c r="X36" s="678"/>
      <c r="Y36" s="677"/>
      <c r="Z36" s="678"/>
    </row>
    <row r="37" spans="1:26" x14ac:dyDescent="0.4">
      <c r="A37" s="39"/>
      <c r="B37" s="650"/>
      <c r="C37" s="651"/>
      <c r="D37" s="652"/>
      <c r="E37" s="652"/>
      <c r="F37" s="661" t="s">
        <v>1283</v>
      </c>
      <c r="G37" s="864"/>
      <c r="H37" s="865"/>
      <c r="I37" s="864"/>
      <c r="J37" s="865"/>
      <c r="K37" s="864"/>
      <c r="L37" s="865"/>
      <c r="M37" s="864"/>
      <c r="N37" s="865"/>
      <c r="O37" s="864"/>
      <c r="P37" s="865"/>
      <c r="Q37" s="864"/>
      <c r="R37" s="865"/>
      <c r="S37" s="864"/>
      <c r="T37" s="865"/>
      <c r="U37" s="864"/>
      <c r="V37" s="865"/>
      <c r="W37" s="864"/>
      <c r="X37" s="865"/>
      <c r="Y37" s="864"/>
      <c r="Z37" s="865"/>
    </row>
    <row r="38" spans="1:26" x14ac:dyDescent="0.4">
      <c r="A38" s="39"/>
      <c r="B38" s="650"/>
      <c r="C38" s="651"/>
      <c r="D38" s="652"/>
      <c r="E38" s="652"/>
      <c r="F38" s="661" t="s">
        <v>1284</v>
      </c>
      <c r="G38" s="864"/>
      <c r="H38" s="865"/>
      <c r="I38" s="864"/>
      <c r="J38" s="865"/>
      <c r="K38" s="864"/>
      <c r="L38" s="865"/>
      <c r="M38" s="864"/>
      <c r="N38" s="865"/>
      <c r="O38" s="864"/>
      <c r="P38" s="865"/>
      <c r="Q38" s="864"/>
      <c r="R38" s="865"/>
      <c r="S38" s="864"/>
      <c r="T38" s="865"/>
      <c r="U38" s="864"/>
      <c r="V38" s="865"/>
      <c r="W38" s="864"/>
      <c r="X38" s="865"/>
      <c r="Y38" s="864"/>
      <c r="Z38" s="865"/>
    </row>
    <row r="39" spans="1:26" x14ac:dyDescent="0.4">
      <c r="A39" s="39"/>
      <c r="B39" s="650"/>
      <c r="C39" s="651"/>
      <c r="D39" s="652"/>
      <c r="E39" s="652"/>
      <c r="F39" s="661" t="s">
        <v>1285</v>
      </c>
      <c r="G39" s="864"/>
      <c r="H39" s="865"/>
      <c r="I39" s="864"/>
      <c r="J39" s="865"/>
      <c r="K39" s="864"/>
      <c r="L39" s="865"/>
      <c r="M39" s="864"/>
      <c r="N39" s="865"/>
      <c r="O39" s="864"/>
      <c r="P39" s="865"/>
      <c r="Q39" s="864"/>
      <c r="R39" s="865"/>
      <c r="S39" s="864"/>
      <c r="T39" s="865"/>
      <c r="U39" s="864"/>
      <c r="V39" s="865"/>
      <c r="W39" s="864"/>
      <c r="X39" s="865"/>
      <c r="Y39" s="864"/>
      <c r="Z39" s="865"/>
    </row>
    <row r="40" spans="1:26" x14ac:dyDescent="0.4">
      <c r="A40" s="39"/>
      <c r="B40" s="650"/>
      <c r="C40" s="651"/>
      <c r="D40" s="652"/>
      <c r="E40" s="652"/>
      <c r="F40" s="661" t="s">
        <v>1286</v>
      </c>
      <c r="G40" s="864"/>
      <c r="H40" s="865"/>
      <c r="I40" s="864"/>
      <c r="J40" s="865"/>
      <c r="K40" s="864"/>
      <c r="L40" s="865"/>
      <c r="M40" s="864"/>
      <c r="N40" s="865"/>
      <c r="O40" s="864"/>
      <c r="P40" s="865"/>
      <c r="Q40" s="864"/>
      <c r="R40" s="865"/>
      <c r="S40" s="864"/>
      <c r="T40" s="865"/>
      <c r="U40" s="864"/>
      <c r="V40" s="865"/>
      <c r="W40" s="864"/>
      <c r="X40" s="865"/>
      <c r="Y40" s="864"/>
      <c r="Z40" s="865"/>
    </row>
    <row r="41" spans="1:26" x14ac:dyDescent="0.4">
      <c r="A41" s="39"/>
      <c r="B41" s="650"/>
      <c r="C41" s="651"/>
      <c r="D41" s="652"/>
      <c r="E41" s="652"/>
      <c r="F41" s="661" t="s">
        <v>1287</v>
      </c>
      <c r="G41" s="864"/>
      <c r="H41" s="865"/>
      <c r="I41" s="864"/>
      <c r="J41" s="865"/>
      <c r="K41" s="864"/>
      <c r="L41" s="865"/>
      <c r="M41" s="864"/>
      <c r="N41" s="865"/>
      <c r="O41" s="864"/>
      <c r="P41" s="865"/>
      <c r="Q41" s="864"/>
      <c r="R41" s="865"/>
      <c r="S41" s="864"/>
      <c r="T41" s="865"/>
      <c r="U41" s="864"/>
      <c r="V41" s="865"/>
      <c r="W41" s="864"/>
      <c r="X41" s="865"/>
      <c r="Y41" s="864"/>
      <c r="Z41" s="865"/>
    </row>
    <row r="42" spans="1:26" x14ac:dyDescent="0.4">
      <c r="A42" s="39"/>
      <c r="B42" s="650"/>
      <c r="C42" s="651"/>
      <c r="D42" s="652"/>
      <c r="E42" s="652" t="s">
        <v>164</v>
      </c>
      <c r="F42" s="562" t="s">
        <v>1288</v>
      </c>
      <c r="G42" s="677"/>
      <c r="H42" s="678"/>
      <c r="I42" s="677"/>
      <c r="J42" s="678"/>
      <c r="K42" s="677"/>
      <c r="L42" s="678"/>
      <c r="M42" s="677"/>
      <c r="N42" s="678"/>
      <c r="O42" s="677"/>
      <c r="P42" s="678"/>
      <c r="Q42" s="677"/>
      <c r="R42" s="678"/>
      <c r="S42" s="677"/>
      <c r="T42" s="678"/>
      <c r="U42" s="677"/>
      <c r="V42" s="678"/>
      <c r="W42" s="677"/>
      <c r="X42" s="678"/>
      <c r="Y42" s="677"/>
      <c r="Z42" s="678"/>
    </row>
    <row r="43" spans="1:26" x14ac:dyDescent="0.4">
      <c r="A43" s="36"/>
      <c r="B43" s="650"/>
      <c r="C43" s="651"/>
      <c r="D43" s="652"/>
      <c r="E43" s="652"/>
      <c r="F43" s="662" t="s">
        <v>1289</v>
      </c>
      <c r="G43" s="864"/>
      <c r="H43" s="865"/>
      <c r="I43" s="864"/>
      <c r="J43" s="865"/>
      <c r="K43" s="864"/>
      <c r="L43" s="865"/>
      <c r="M43" s="864"/>
      <c r="N43" s="865"/>
      <c r="O43" s="864"/>
      <c r="P43" s="865"/>
      <c r="Q43" s="864"/>
      <c r="R43" s="865"/>
      <c r="S43" s="864"/>
      <c r="T43" s="865"/>
      <c r="U43" s="864"/>
      <c r="V43" s="865"/>
      <c r="W43" s="864"/>
      <c r="X43" s="865"/>
      <c r="Y43" s="864"/>
      <c r="Z43" s="865"/>
    </row>
    <row r="44" spans="1:26" x14ac:dyDescent="0.4">
      <c r="A44" s="36"/>
      <c r="B44" s="650"/>
      <c r="C44" s="651"/>
      <c r="D44" s="652"/>
      <c r="E44" s="652"/>
      <c r="F44" s="662" t="s">
        <v>1290</v>
      </c>
      <c r="G44" s="864"/>
      <c r="H44" s="865"/>
      <c r="I44" s="864"/>
      <c r="J44" s="865"/>
      <c r="K44" s="864"/>
      <c r="L44" s="865"/>
      <c r="M44" s="864"/>
      <c r="N44" s="865"/>
      <c r="O44" s="864"/>
      <c r="P44" s="865"/>
      <c r="Q44" s="864"/>
      <c r="R44" s="865"/>
      <c r="S44" s="864"/>
      <c r="T44" s="865"/>
      <c r="U44" s="864"/>
      <c r="V44" s="865"/>
      <c r="W44" s="864"/>
      <c r="X44" s="865"/>
      <c r="Y44" s="864"/>
      <c r="Z44" s="865"/>
    </row>
    <row r="45" spans="1:26" x14ac:dyDescent="0.4">
      <c r="A45" s="27"/>
      <c r="B45" s="491"/>
      <c r="C45" s="132">
        <v>3.1</v>
      </c>
      <c r="D45" s="130"/>
      <c r="E45" s="131"/>
      <c r="F45" s="611" t="s">
        <v>796</v>
      </c>
      <c r="G45" s="682"/>
      <c r="H45" s="683"/>
      <c r="I45" s="682"/>
      <c r="J45" s="683"/>
      <c r="K45" s="682"/>
      <c r="L45" s="683"/>
      <c r="M45" s="682"/>
      <c r="N45" s="683"/>
      <c r="O45" s="682"/>
      <c r="P45" s="683"/>
      <c r="Q45" s="682"/>
      <c r="R45" s="683"/>
      <c r="S45" s="682"/>
      <c r="T45" s="683"/>
      <c r="U45" s="682"/>
      <c r="V45" s="683"/>
      <c r="W45" s="682"/>
      <c r="X45" s="683"/>
      <c r="Y45" s="682"/>
      <c r="Z45" s="683"/>
    </row>
    <row r="46" spans="1:26" x14ac:dyDescent="0.4">
      <c r="A46" s="39"/>
      <c r="B46" s="650"/>
      <c r="C46" s="651"/>
      <c r="D46" s="652" t="s">
        <v>111</v>
      </c>
      <c r="E46" s="652"/>
      <c r="F46" s="663" t="s">
        <v>1291</v>
      </c>
      <c r="G46" s="500" t="s">
        <v>230</v>
      </c>
      <c r="H46" s="679"/>
      <c r="I46" s="500" t="s">
        <v>230</v>
      </c>
      <c r="J46" s="679"/>
      <c r="K46" s="500" t="s">
        <v>230</v>
      </c>
      <c r="L46" s="679"/>
      <c r="M46" s="500" t="s">
        <v>230</v>
      </c>
      <c r="N46" s="679"/>
      <c r="O46" s="500" t="s">
        <v>230</v>
      </c>
      <c r="P46" s="679"/>
      <c r="Q46" s="500" t="s">
        <v>230</v>
      </c>
      <c r="R46" s="679"/>
      <c r="S46" s="500" t="s">
        <v>230</v>
      </c>
      <c r="T46" s="679"/>
      <c r="U46" s="500" t="s">
        <v>230</v>
      </c>
      <c r="V46" s="679"/>
      <c r="W46" s="500" t="s">
        <v>230</v>
      </c>
      <c r="X46" s="679"/>
      <c r="Y46" s="500" t="s">
        <v>230</v>
      </c>
      <c r="Z46" s="679"/>
    </row>
    <row r="47" spans="1:26" x14ac:dyDescent="0.4">
      <c r="A47" s="39"/>
      <c r="B47" s="650"/>
      <c r="C47" s="651"/>
      <c r="D47" s="652"/>
      <c r="E47" s="652" t="s">
        <v>113</v>
      </c>
      <c r="F47" s="660" t="s">
        <v>1136</v>
      </c>
      <c r="G47" s="864"/>
      <c r="H47" s="865"/>
      <c r="I47" s="864"/>
      <c r="J47" s="865"/>
      <c r="K47" s="864"/>
      <c r="L47" s="865"/>
      <c r="M47" s="864"/>
      <c r="N47" s="865"/>
      <c r="O47" s="864"/>
      <c r="P47" s="865"/>
      <c r="Q47" s="864"/>
      <c r="R47" s="865"/>
      <c r="S47" s="864"/>
      <c r="T47" s="865"/>
      <c r="U47" s="864"/>
      <c r="V47" s="865"/>
      <c r="W47" s="864"/>
      <c r="X47" s="865"/>
      <c r="Y47" s="864"/>
      <c r="Z47" s="865"/>
    </row>
    <row r="48" spans="1:26" x14ac:dyDescent="0.4">
      <c r="A48" s="39"/>
      <c r="B48" s="650"/>
      <c r="C48" s="651"/>
      <c r="D48" s="652"/>
      <c r="E48" s="652" t="s">
        <v>115</v>
      </c>
      <c r="F48" s="658" t="s">
        <v>1292</v>
      </c>
      <c r="G48" s="864"/>
      <c r="H48" s="865"/>
      <c r="I48" s="864"/>
      <c r="J48" s="865"/>
      <c r="K48" s="864"/>
      <c r="L48" s="865"/>
      <c r="M48" s="864"/>
      <c r="N48" s="865"/>
      <c r="O48" s="864"/>
      <c r="P48" s="865"/>
      <c r="Q48" s="864"/>
      <c r="R48" s="865"/>
      <c r="S48" s="864"/>
      <c r="T48" s="865"/>
      <c r="U48" s="864"/>
      <c r="V48" s="865"/>
      <c r="W48" s="864"/>
      <c r="X48" s="865"/>
      <c r="Y48" s="864"/>
      <c r="Z48" s="865"/>
    </row>
    <row r="49" spans="1:26" x14ac:dyDescent="0.4">
      <c r="A49" s="39"/>
      <c r="B49" s="650"/>
      <c r="C49" s="651"/>
      <c r="D49" s="652"/>
      <c r="E49" s="652" t="s">
        <v>131</v>
      </c>
      <c r="F49" s="601" t="s">
        <v>1293</v>
      </c>
      <c r="G49" s="864"/>
      <c r="H49" s="865"/>
      <c r="I49" s="864"/>
      <c r="J49" s="865"/>
      <c r="K49" s="864"/>
      <c r="L49" s="865"/>
      <c r="M49" s="864"/>
      <c r="N49" s="865"/>
      <c r="O49" s="864"/>
      <c r="P49" s="865"/>
      <c r="Q49" s="864"/>
      <c r="R49" s="865"/>
      <c r="S49" s="864"/>
      <c r="T49" s="865"/>
      <c r="U49" s="864"/>
      <c r="V49" s="865"/>
      <c r="W49" s="864"/>
      <c r="X49" s="865"/>
      <c r="Y49" s="864"/>
      <c r="Z49" s="865"/>
    </row>
    <row r="50" spans="1:26" x14ac:dyDescent="0.4">
      <c r="A50" s="39"/>
      <c r="B50" s="650"/>
      <c r="C50" s="651"/>
      <c r="D50" s="652"/>
      <c r="E50" s="652" t="s">
        <v>143</v>
      </c>
      <c r="F50" s="660" t="s">
        <v>1294</v>
      </c>
      <c r="G50" s="864"/>
      <c r="H50" s="865"/>
      <c r="I50" s="864"/>
      <c r="J50" s="865"/>
      <c r="K50" s="864"/>
      <c r="L50" s="865"/>
      <c r="M50" s="864"/>
      <c r="N50" s="865"/>
      <c r="O50" s="864"/>
      <c r="P50" s="865"/>
      <c r="Q50" s="864"/>
      <c r="R50" s="865"/>
      <c r="S50" s="864"/>
      <c r="T50" s="865"/>
      <c r="U50" s="864"/>
      <c r="V50" s="865"/>
      <c r="W50" s="864"/>
      <c r="X50" s="865"/>
      <c r="Y50" s="864"/>
      <c r="Z50" s="865"/>
    </row>
    <row r="51" spans="1:26" x14ac:dyDescent="0.4">
      <c r="A51" s="39"/>
      <c r="B51" s="650"/>
      <c r="C51" s="651"/>
      <c r="D51" s="652"/>
      <c r="E51" s="652" t="s">
        <v>145</v>
      </c>
      <c r="F51" s="660" t="s">
        <v>1295</v>
      </c>
      <c r="G51" s="864"/>
      <c r="H51" s="865"/>
      <c r="I51" s="864"/>
      <c r="J51" s="865"/>
      <c r="K51" s="864"/>
      <c r="L51" s="865"/>
      <c r="M51" s="864"/>
      <c r="N51" s="865"/>
      <c r="O51" s="864"/>
      <c r="P51" s="865"/>
      <c r="Q51" s="864"/>
      <c r="R51" s="865"/>
      <c r="S51" s="864"/>
      <c r="T51" s="865"/>
      <c r="U51" s="864"/>
      <c r="V51" s="865"/>
      <c r="W51" s="864"/>
      <c r="X51" s="865"/>
      <c r="Y51" s="864"/>
      <c r="Z51" s="865"/>
    </row>
    <row r="52" spans="1:26" x14ac:dyDescent="0.4">
      <c r="A52" s="39"/>
      <c r="B52" s="650"/>
      <c r="C52" s="651"/>
      <c r="D52" s="652"/>
      <c r="E52" s="652" t="s">
        <v>150</v>
      </c>
      <c r="F52" s="660" t="s">
        <v>1296</v>
      </c>
      <c r="G52" s="864"/>
      <c r="H52" s="865"/>
      <c r="I52" s="864"/>
      <c r="J52" s="865"/>
      <c r="K52" s="864"/>
      <c r="L52" s="865"/>
      <c r="M52" s="864"/>
      <c r="N52" s="865"/>
      <c r="O52" s="864"/>
      <c r="P52" s="865"/>
      <c r="Q52" s="864"/>
      <c r="R52" s="865"/>
      <c r="S52" s="864"/>
      <c r="T52" s="865"/>
      <c r="U52" s="864"/>
      <c r="V52" s="865"/>
      <c r="W52" s="864"/>
      <c r="X52" s="865"/>
      <c r="Y52" s="864"/>
      <c r="Z52" s="865"/>
    </row>
    <row r="53" spans="1:26" x14ac:dyDescent="0.4">
      <c r="A53" s="39"/>
      <c r="B53" s="650"/>
      <c r="C53" s="651"/>
      <c r="D53" s="652"/>
      <c r="E53" s="29" t="s">
        <v>164</v>
      </c>
      <c r="F53" s="660" t="s">
        <v>1297</v>
      </c>
      <c r="G53" s="864"/>
      <c r="H53" s="865"/>
      <c r="I53" s="864"/>
      <c r="J53" s="865"/>
      <c r="K53" s="864"/>
      <c r="L53" s="865"/>
      <c r="M53" s="864"/>
      <c r="N53" s="865"/>
      <c r="O53" s="864"/>
      <c r="P53" s="865"/>
      <c r="Q53" s="864"/>
      <c r="R53" s="865"/>
      <c r="S53" s="864"/>
      <c r="T53" s="865"/>
      <c r="U53" s="864"/>
      <c r="V53" s="865"/>
      <c r="W53" s="864"/>
      <c r="X53" s="865"/>
      <c r="Y53" s="864"/>
      <c r="Z53" s="865"/>
    </row>
    <row r="54" spans="1:26" s="36" customFormat="1" x14ac:dyDescent="0.4">
      <c r="A54" s="39"/>
      <c r="B54" s="488"/>
      <c r="C54" s="86"/>
      <c r="D54" s="29"/>
      <c r="E54" s="29" t="s">
        <v>166</v>
      </c>
      <c r="F54" s="564" t="s">
        <v>993</v>
      </c>
      <c r="G54" s="864"/>
      <c r="H54" s="865"/>
      <c r="I54" s="864"/>
      <c r="J54" s="865"/>
      <c r="K54" s="864"/>
      <c r="L54" s="865"/>
      <c r="M54" s="864"/>
      <c r="N54" s="865"/>
      <c r="O54" s="864"/>
      <c r="P54" s="865"/>
      <c r="Q54" s="864"/>
      <c r="R54" s="865"/>
      <c r="S54" s="864"/>
      <c r="T54" s="865"/>
      <c r="U54" s="864"/>
      <c r="V54" s="865"/>
      <c r="W54" s="864"/>
      <c r="X54" s="865"/>
      <c r="Y54" s="864"/>
      <c r="Z54" s="865"/>
    </row>
    <row r="55" spans="1:26" s="36" customFormat="1" x14ac:dyDescent="0.4">
      <c r="A55" s="39"/>
      <c r="B55" s="488"/>
      <c r="C55" s="86"/>
      <c r="D55" s="29"/>
      <c r="E55" s="29" t="s">
        <v>168</v>
      </c>
      <c r="F55" s="564" t="s">
        <v>994</v>
      </c>
      <c r="G55" s="677"/>
      <c r="H55" s="678"/>
      <c r="I55" s="677"/>
      <c r="J55" s="678"/>
      <c r="K55" s="677"/>
      <c r="L55" s="678"/>
      <c r="M55" s="677"/>
      <c r="N55" s="678"/>
      <c r="O55" s="677"/>
      <c r="P55" s="678"/>
      <c r="Q55" s="677"/>
      <c r="R55" s="678"/>
      <c r="S55" s="677"/>
      <c r="T55" s="678"/>
      <c r="U55" s="677"/>
      <c r="V55" s="678"/>
      <c r="W55" s="677"/>
      <c r="X55" s="678"/>
      <c r="Y55" s="677"/>
      <c r="Z55" s="678"/>
    </row>
    <row r="56" spans="1:26" s="36" customFormat="1" x14ac:dyDescent="0.4">
      <c r="A56" s="39"/>
      <c r="B56" s="488"/>
      <c r="C56" s="86"/>
      <c r="D56" s="29"/>
      <c r="E56" s="29"/>
      <c r="F56" s="565" t="s">
        <v>995</v>
      </c>
      <c r="G56" s="864"/>
      <c r="H56" s="865"/>
      <c r="I56" s="864"/>
      <c r="J56" s="865"/>
      <c r="K56" s="864"/>
      <c r="L56" s="865"/>
      <c r="M56" s="864"/>
      <c r="N56" s="865"/>
      <c r="O56" s="864"/>
      <c r="P56" s="865"/>
      <c r="Q56" s="864"/>
      <c r="R56" s="865"/>
      <c r="S56" s="864"/>
      <c r="T56" s="865"/>
      <c r="U56" s="864"/>
      <c r="V56" s="865"/>
      <c r="W56" s="864"/>
      <c r="X56" s="865"/>
      <c r="Y56" s="864"/>
      <c r="Z56" s="865"/>
    </row>
    <row r="57" spans="1:26" s="36" customFormat="1" x14ac:dyDescent="0.4">
      <c r="A57" s="39"/>
      <c r="B57" s="488"/>
      <c r="C57" s="86"/>
      <c r="D57" s="29"/>
      <c r="E57" s="29"/>
      <c r="F57" s="565" t="s">
        <v>996</v>
      </c>
      <c r="G57" s="864"/>
      <c r="H57" s="865"/>
      <c r="I57" s="864"/>
      <c r="J57" s="865"/>
      <c r="K57" s="864"/>
      <c r="L57" s="865"/>
      <c r="M57" s="864"/>
      <c r="N57" s="865"/>
      <c r="O57" s="864"/>
      <c r="P57" s="865"/>
      <c r="Q57" s="864"/>
      <c r="R57" s="865"/>
      <c r="S57" s="864"/>
      <c r="T57" s="865"/>
      <c r="U57" s="864"/>
      <c r="V57" s="865"/>
      <c r="W57" s="864"/>
      <c r="X57" s="865"/>
      <c r="Y57" s="864"/>
      <c r="Z57" s="865"/>
    </row>
    <row r="58" spans="1:26" s="36" customFormat="1" x14ac:dyDescent="0.4">
      <c r="A58" s="39"/>
      <c r="B58" s="488"/>
      <c r="C58" s="86"/>
      <c r="D58" s="29"/>
      <c r="E58" s="29"/>
      <c r="F58" s="565" t="s">
        <v>1164</v>
      </c>
      <c r="G58" s="864"/>
      <c r="H58" s="865"/>
      <c r="I58" s="864"/>
      <c r="J58" s="865"/>
      <c r="K58" s="864"/>
      <c r="L58" s="865"/>
      <c r="M58" s="864"/>
      <c r="N58" s="865"/>
      <c r="O58" s="864"/>
      <c r="P58" s="865"/>
      <c r="Q58" s="864"/>
      <c r="R58" s="865"/>
      <c r="S58" s="864"/>
      <c r="T58" s="865"/>
      <c r="U58" s="864"/>
      <c r="V58" s="865"/>
      <c r="W58" s="864"/>
      <c r="X58" s="865"/>
      <c r="Y58" s="864"/>
      <c r="Z58" s="865"/>
    </row>
    <row r="59" spans="1:26" x14ac:dyDescent="0.4">
      <c r="A59" s="13"/>
      <c r="B59" s="566"/>
      <c r="C59" s="9">
        <v>4</v>
      </c>
      <c r="D59" s="9"/>
      <c r="E59" s="9"/>
      <c r="F59" s="648" t="s">
        <v>578</v>
      </c>
      <c r="G59" s="680"/>
      <c r="H59" s="681"/>
      <c r="I59" s="680"/>
      <c r="J59" s="681"/>
      <c r="K59" s="680"/>
      <c r="L59" s="681"/>
      <c r="M59" s="680"/>
      <c r="N59" s="681"/>
      <c r="O59" s="680"/>
      <c r="P59" s="681"/>
      <c r="Q59" s="680"/>
      <c r="R59" s="681"/>
      <c r="S59" s="680"/>
      <c r="T59" s="681"/>
      <c r="U59" s="680"/>
      <c r="V59" s="681"/>
      <c r="W59" s="680"/>
      <c r="X59" s="681"/>
      <c r="Y59" s="680"/>
      <c r="Z59" s="681"/>
    </row>
    <row r="60" spans="1:26" ht="24.9" x14ac:dyDescent="0.4">
      <c r="A60" s="2"/>
      <c r="B60" s="869"/>
      <c r="C60" s="870"/>
      <c r="D60" s="346" t="s">
        <v>111</v>
      </c>
      <c r="E60" s="121"/>
      <c r="F60" s="664" t="s">
        <v>1000</v>
      </c>
      <c r="G60" s="500" t="s">
        <v>230</v>
      </c>
      <c r="H60" s="679"/>
      <c r="I60" s="500" t="s">
        <v>230</v>
      </c>
      <c r="J60" s="679"/>
      <c r="K60" s="500" t="s">
        <v>230</v>
      </c>
      <c r="L60" s="679"/>
      <c r="M60" s="500" t="s">
        <v>230</v>
      </c>
      <c r="N60" s="679"/>
      <c r="O60" s="500" t="s">
        <v>230</v>
      </c>
      <c r="P60" s="679"/>
      <c r="Q60" s="500" t="s">
        <v>230</v>
      </c>
      <c r="R60" s="679"/>
      <c r="S60" s="500" t="s">
        <v>230</v>
      </c>
      <c r="T60" s="679"/>
      <c r="U60" s="500" t="s">
        <v>230</v>
      </c>
      <c r="V60" s="679"/>
      <c r="W60" s="500" t="s">
        <v>230</v>
      </c>
      <c r="X60" s="679"/>
      <c r="Y60" s="500" t="s">
        <v>230</v>
      </c>
      <c r="Z60" s="679"/>
    </row>
    <row r="61" spans="1:26" ht="24.9" x14ac:dyDescent="0.4">
      <c r="A61" s="39"/>
      <c r="B61" s="871"/>
      <c r="C61" s="872"/>
      <c r="D61" s="29" t="s">
        <v>119</v>
      </c>
      <c r="E61" s="29"/>
      <c r="F61" s="569" t="s">
        <v>1298</v>
      </c>
      <c r="G61" s="677"/>
      <c r="H61" s="678"/>
      <c r="I61" s="677"/>
      <c r="J61" s="678"/>
      <c r="K61" s="677"/>
      <c r="L61" s="678"/>
      <c r="M61" s="677"/>
      <c r="N61" s="678"/>
      <c r="O61" s="677"/>
      <c r="P61" s="678"/>
      <c r="Q61" s="677"/>
      <c r="R61" s="678"/>
      <c r="S61" s="677"/>
      <c r="T61" s="678"/>
      <c r="U61" s="677"/>
      <c r="V61" s="678"/>
      <c r="W61" s="677"/>
      <c r="X61" s="678"/>
      <c r="Y61" s="677"/>
      <c r="Z61" s="678"/>
    </row>
    <row r="62" spans="1:26" ht="37.299999999999997" x14ac:dyDescent="0.4">
      <c r="A62" s="36"/>
      <c r="B62" s="871"/>
      <c r="C62" s="872"/>
      <c r="D62" s="29"/>
      <c r="E62" s="29" t="s">
        <v>113</v>
      </c>
      <c r="F62" s="562" t="s">
        <v>1299</v>
      </c>
      <c r="G62" s="500" t="s">
        <v>230</v>
      </c>
      <c r="H62" s="679"/>
      <c r="I62" s="500" t="s">
        <v>230</v>
      </c>
      <c r="J62" s="679"/>
      <c r="K62" s="500" t="s">
        <v>230</v>
      </c>
      <c r="L62" s="679"/>
      <c r="M62" s="500" t="s">
        <v>230</v>
      </c>
      <c r="N62" s="679"/>
      <c r="O62" s="500" t="s">
        <v>230</v>
      </c>
      <c r="P62" s="679"/>
      <c r="Q62" s="500" t="s">
        <v>230</v>
      </c>
      <c r="R62" s="679"/>
      <c r="S62" s="500" t="s">
        <v>230</v>
      </c>
      <c r="T62" s="679"/>
      <c r="U62" s="500" t="s">
        <v>230</v>
      </c>
      <c r="V62" s="679"/>
      <c r="W62" s="500" t="s">
        <v>230</v>
      </c>
      <c r="X62" s="679"/>
      <c r="Y62" s="500" t="s">
        <v>230</v>
      </c>
      <c r="Z62" s="679"/>
    </row>
    <row r="63" spans="1:26" ht="24.9" x14ac:dyDescent="0.4">
      <c r="A63" s="36"/>
      <c r="B63" s="871"/>
      <c r="C63" s="872"/>
      <c r="D63" s="29"/>
      <c r="E63" s="29" t="s">
        <v>115</v>
      </c>
      <c r="F63" s="562" t="s">
        <v>1300</v>
      </c>
      <c r="G63" s="500" t="s">
        <v>230</v>
      </c>
      <c r="H63" s="679"/>
      <c r="I63" s="500" t="s">
        <v>230</v>
      </c>
      <c r="J63" s="679"/>
      <c r="K63" s="500" t="s">
        <v>230</v>
      </c>
      <c r="L63" s="679"/>
      <c r="M63" s="500" t="s">
        <v>230</v>
      </c>
      <c r="N63" s="679"/>
      <c r="O63" s="500" t="s">
        <v>230</v>
      </c>
      <c r="P63" s="679"/>
      <c r="Q63" s="500" t="s">
        <v>230</v>
      </c>
      <c r="R63" s="679"/>
      <c r="S63" s="500" t="s">
        <v>230</v>
      </c>
      <c r="T63" s="679"/>
      <c r="U63" s="500" t="s">
        <v>230</v>
      </c>
      <c r="V63" s="679"/>
      <c r="W63" s="500" t="s">
        <v>230</v>
      </c>
      <c r="X63" s="679"/>
      <c r="Y63" s="500" t="s">
        <v>230</v>
      </c>
      <c r="Z63" s="679"/>
    </row>
    <row r="64" spans="1:26" x14ac:dyDescent="0.4">
      <c r="A64" s="36"/>
      <c r="B64" s="871"/>
      <c r="C64" s="872"/>
      <c r="D64" s="29"/>
      <c r="E64" s="29" t="s">
        <v>131</v>
      </c>
      <c r="F64" s="562" t="s">
        <v>1301</v>
      </c>
      <c r="G64" s="500" t="s">
        <v>230</v>
      </c>
      <c r="H64" s="679"/>
      <c r="I64" s="500" t="s">
        <v>230</v>
      </c>
      <c r="J64" s="679"/>
      <c r="K64" s="500" t="s">
        <v>230</v>
      </c>
      <c r="L64" s="679"/>
      <c r="M64" s="500" t="s">
        <v>230</v>
      </c>
      <c r="N64" s="679"/>
      <c r="O64" s="500" t="s">
        <v>230</v>
      </c>
      <c r="P64" s="679"/>
      <c r="Q64" s="500" t="s">
        <v>230</v>
      </c>
      <c r="R64" s="679"/>
      <c r="S64" s="500" t="s">
        <v>230</v>
      </c>
      <c r="T64" s="679"/>
      <c r="U64" s="500" t="s">
        <v>230</v>
      </c>
      <c r="V64" s="679"/>
      <c r="W64" s="500" t="s">
        <v>230</v>
      </c>
      <c r="X64" s="679"/>
      <c r="Y64" s="500" t="s">
        <v>230</v>
      </c>
      <c r="Z64" s="679"/>
    </row>
    <row r="65" spans="1:26" x14ac:dyDescent="0.4">
      <c r="A65" s="36"/>
      <c r="B65" s="871"/>
      <c r="C65" s="872"/>
      <c r="D65" s="29"/>
      <c r="E65" s="29" t="s">
        <v>143</v>
      </c>
      <c r="F65" s="562" t="s">
        <v>1302</v>
      </c>
      <c r="G65" s="500" t="s">
        <v>230</v>
      </c>
      <c r="H65" s="679"/>
      <c r="I65" s="500" t="s">
        <v>230</v>
      </c>
      <c r="J65" s="679"/>
      <c r="K65" s="500" t="s">
        <v>230</v>
      </c>
      <c r="L65" s="679"/>
      <c r="M65" s="500" t="s">
        <v>230</v>
      </c>
      <c r="N65" s="679"/>
      <c r="O65" s="500" t="s">
        <v>230</v>
      </c>
      <c r="P65" s="679"/>
      <c r="Q65" s="500" t="s">
        <v>230</v>
      </c>
      <c r="R65" s="679"/>
      <c r="S65" s="500" t="s">
        <v>230</v>
      </c>
      <c r="T65" s="679"/>
      <c r="U65" s="500" t="s">
        <v>230</v>
      </c>
      <c r="V65" s="679"/>
      <c r="W65" s="500" t="s">
        <v>230</v>
      </c>
      <c r="X65" s="679"/>
      <c r="Y65" s="500" t="s">
        <v>230</v>
      </c>
      <c r="Z65" s="679"/>
    </row>
    <row r="66" spans="1:26" ht="37.299999999999997" x14ac:dyDescent="0.4">
      <c r="A66" s="2"/>
      <c r="B66" s="873"/>
      <c r="C66" s="874"/>
      <c r="D66" s="139" t="s">
        <v>138</v>
      </c>
      <c r="E66" s="121"/>
      <c r="F66" s="665" t="s">
        <v>1303</v>
      </c>
      <c r="G66" s="500" t="s">
        <v>230</v>
      </c>
      <c r="H66" s="679"/>
      <c r="I66" s="500" t="s">
        <v>230</v>
      </c>
      <c r="J66" s="679"/>
      <c r="K66" s="500" t="s">
        <v>230</v>
      </c>
      <c r="L66" s="679"/>
      <c r="M66" s="500" t="s">
        <v>230</v>
      </c>
      <c r="N66" s="679"/>
      <c r="O66" s="500" t="s">
        <v>230</v>
      </c>
      <c r="P66" s="679"/>
      <c r="Q66" s="500" t="s">
        <v>230</v>
      </c>
      <c r="R66" s="679"/>
      <c r="S66" s="500" t="s">
        <v>230</v>
      </c>
      <c r="T66" s="679"/>
      <c r="U66" s="500" t="s">
        <v>230</v>
      </c>
      <c r="V66" s="679"/>
      <c r="W66" s="500" t="s">
        <v>230</v>
      </c>
      <c r="X66" s="679"/>
      <c r="Y66" s="500" t="s">
        <v>230</v>
      </c>
      <c r="Z66" s="679"/>
    </row>
    <row r="67" spans="1:26" x14ac:dyDescent="0.4">
      <c r="A67" s="39"/>
      <c r="B67" s="71"/>
      <c r="C67" s="63">
        <v>5</v>
      </c>
      <c r="D67" s="63"/>
      <c r="E67" s="63"/>
      <c r="F67" s="64" t="s">
        <v>1057</v>
      </c>
      <c r="G67" s="680"/>
      <c r="H67" s="681"/>
      <c r="I67" s="680"/>
      <c r="J67" s="681"/>
      <c r="K67" s="680"/>
      <c r="L67" s="681"/>
      <c r="M67" s="680"/>
      <c r="N67" s="681"/>
      <c r="O67" s="680"/>
      <c r="P67" s="681"/>
      <c r="Q67" s="680"/>
      <c r="R67" s="681"/>
      <c r="S67" s="680"/>
      <c r="T67" s="681"/>
      <c r="U67" s="680"/>
      <c r="V67" s="681"/>
      <c r="W67" s="680"/>
      <c r="X67" s="681"/>
      <c r="Y67" s="680"/>
      <c r="Z67" s="681"/>
    </row>
    <row r="68" spans="1:26" x14ac:dyDescent="0.4">
      <c r="A68" s="36"/>
      <c r="B68" s="488"/>
      <c r="C68" s="86"/>
      <c r="D68" s="29" t="s">
        <v>111</v>
      </c>
      <c r="E68" s="29"/>
      <c r="F68" s="489" t="s">
        <v>1304</v>
      </c>
      <c r="G68" s="500" t="s">
        <v>230</v>
      </c>
      <c r="H68" s="679"/>
      <c r="I68" s="500" t="s">
        <v>230</v>
      </c>
      <c r="J68" s="679"/>
      <c r="K68" s="500" t="s">
        <v>230</v>
      </c>
      <c r="L68" s="679"/>
      <c r="M68" s="500" t="s">
        <v>230</v>
      </c>
      <c r="N68" s="679"/>
      <c r="O68" s="500" t="s">
        <v>230</v>
      </c>
      <c r="P68" s="679"/>
      <c r="Q68" s="500" t="s">
        <v>230</v>
      </c>
      <c r="R68" s="679"/>
      <c r="S68" s="500" t="s">
        <v>230</v>
      </c>
      <c r="T68" s="679"/>
      <c r="U68" s="500" t="s">
        <v>230</v>
      </c>
      <c r="V68" s="679"/>
      <c r="W68" s="500" t="s">
        <v>230</v>
      </c>
      <c r="X68" s="679"/>
      <c r="Y68" s="500" t="s">
        <v>230</v>
      </c>
      <c r="Z68" s="679"/>
    </row>
    <row r="69" spans="1:26" x14ac:dyDescent="0.4">
      <c r="A69" s="36"/>
      <c r="B69" s="488"/>
      <c r="C69" s="86"/>
      <c r="D69" s="29"/>
      <c r="E69" s="29" t="s">
        <v>113</v>
      </c>
      <c r="F69" s="493" t="s">
        <v>1059</v>
      </c>
      <c r="G69" s="500" t="s">
        <v>230</v>
      </c>
      <c r="H69" s="679"/>
      <c r="I69" s="500" t="s">
        <v>230</v>
      </c>
      <c r="J69" s="679"/>
      <c r="K69" s="500" t="s">
        <v>230</v>
      </c>
      <c r="L69" s="679"/>
      <c r="M69" s="500" t="s">
        <v>230</v>
      </c>
      <c r="N69" s="679"/>
      <c r="O69" s="500" t="s">
        <v>230</v>
      </c>
      <c r="P69" s="679"/>
      <c r="Q69" s="500" t="s">
        <v>230</v>
      </c>
      <c r="R69" s="679"/>
      <c r="S69" s="500" t="s">
        <v>230</v>
      </c>
      <c r="T69" s="679"/>
      <c r="U69" s="500" t="s">
        <v>230</v>
      </c>
      <c r="V69" s="679"/>
      <c r="W69" s="500" t="s">
        <v>230</v>
      </c>
      <c r="X69" s="679"/>
      <c r="Y69" s="500" t="s">
        <v>230</v>
      </c>
      <c r="Z69" s="679"/>
    </row>
    <row r="70" spans="1:26" x14ac:dyDescent="0.4">
      <c r="A70" s="36"/>
      <c r="B70" s="488"/>
      <c r="C70" s="86"/>
      <c r="D70" s="29"/>
      <c r="E70" s="29" t="s">
        <v>115</v>
      </c>
      <c r="F70" s="493" t="s">
        <v>1060</v>
      </c>
      <c r="G70" s="500" t="s">
        <v>230</v>
      </c>
      <c r="H70" s="679"/>
      <c r="I70" s="500" t="s">
        <v>230</v>
      </c>
      <c r="J70" s="679"/>
      <c r="K70" s="500" t="s">
        <v>230</v>
      </c>
      <c r="L70" s="679"/>
      <c r="M70" s="500" t="s">
        <v>230</v>
      </c>
      <c r="N70" s="679"/>
      <c r="O70" s="500" t="s">
        <v>230</v>
      </c>
      <c r="P70" s="679"/>
      <c r="Q70" s="500" t="s">
        <v>230</v>
      </c>
      <c r="R70" s="679"/>
      <c r="S70" s="500" t="s">
        <v>230</v>
      </c>
      <c r="T70" s="679"/>
      <c r="U70" s="500" t="s">
        <v>230</v>
      </c>
      <c r="V70" s="679"/>
      <c r="W70" s="500" t="s">
        <v>230</v>
      </c>
      <c r="X70" s="679"/>
      <c r="Y70" s="500" t="s">
        <v>230</v>
      </c>
      <c r="Z70" s="679"/>
    </row>
    <row r="71" spans="1:26" x14ac:dyDescent="0.4">
      <c r="A71" s="36"/>
      <c r="B71" s="488"/>
      <c r="C71" s="86"/>
      <c r="D71" s="29"/>
      <c r="E71" s="29" t="s">
        <v>131</v>
      </c>
      <c r="F71" s="493" t="s">
        <v>1061</v>
      </c>
      <c r="G71" s="500" t="s">
        <v>230</v>
      </c>
      <c r="H71" s="679"/>
      <c r="I71" s="500" t="s">
        <v>230</v>
      </c>
      <c r="J71" s="679"/>
      <c r="K71" s="500" t="s">
        <v>230</v>
      </c>
      <c r="L71" s="679"/>
      <c r="M71" s="500" t="s">
        <v>230</v>
      </c>
      <c r="N71" s="679"/>
      <c r="O71" s="500" t="s">
        <v>230</v>
      </c>
      <c r="P71" s="679"/>
      <c r="Q71" s="500" t="s">
        <v>230</v>
      </c>
      <c r="R71" s="679"/>
      <c r="S71" s="500" t="s">
        <v>230</v>
      </c>
      <c r="T71" s="679"/>
      <c r="U71" s="500" t="s">
        <v>230</v>
      </c>
      <c r="V71" s="679"/>
      <c r="W71" s="500" t="s">
        <v>230</v>
      </c>
      <c r="X71" s="679"/>
      <c r="Y71" s="500" t="s">
        <v>230</v>
      </c>
      <c r="Z71" s="679"/>
    </row>
    <row r="72" spans="1:26" x14ac:dyDescent="0.4">
      <c r="A72" s="36"/>
      <c r="B72" s="488"/>
      <c r="C72" s="86"/>
      <c r="D72" s="29"/>
      <c r="E72" s="29" t="s">
        <v>143</v>
      </c>
      <c r="F72" s="493" t="s">
        <v>1062</v>
      </c>
      <c r="G72" s="500" t="s">
        <v>230</v>
      </c>
      <c r="H72" s="679"/>
      <c r="I72" s="500" t="s">
        <v>230</v>
      </c>
      <c r="J72" s="679"/>
      <c r="K72" s="500" t="s">
        <v>230</v>
      </c>
      <c r="L72" s="679"/>
      <c r="M72" s="500" t="s">
        <v>230</v>
      </c>
      <c r="N72" s="679"/>
      <c r="O72" s="500" t="s">
        <v>230</v>
      </c>
      <c r="P72" s="679"/>
      <c r="Q72" s="500" t="s">
        <v>230</v>
      </c>
      <c r="R72" s="679"/>
      <c r="S72" s="500" t="s">
        <v>230</v>
      </c>
      <c r="T72" s="679"/>
      <c r="U72" s="500" t="s">
        <v>230</v>
      </c>
      <c r="V72" s="679"/>
      <c r="W72" s="500" t="s">
        <v>230</v>
      </c>
      <c r="X72" s="679"/>
      <c r="Y72" s="500" t="s">
        <v>230</v>
      </c>
      <c r="Z72" s="679"/>
    </row>
    <row r="73" spans="1:26" ht="15.45" x14ac:dyDescent="0.4">
      <c r="A73" s="39"/>
      <c r="B73" s="880" t="s">
        <v>1305</v>
      </c>
      <c r="C73" s="881"/>
      <c r="D73" s="881"/>
      <c r="E73" s="882"/>
      <c r="F73" s="666" t="s">
        <v>15</v>
      </c>
      <c r="G73" s="684"/>
      <c r="H73" s="685"/>
      <c r="I73" s="684"/>
      <c r="J73" s="685"/>
      <c r="K73" s="684"/>
      <c r="L73" s="685"/>
      <c r="M73" s="684"/>
      <c r="N73" s="685"/>
      <c r="O73" s="684"/>
      <c r="P73" s="685"/>
      <c r="Q73" s="684"/>
      <c r="R73" s="685"/>
      <c r="S73" s="684"/>
      <c r="T73" s="685"/>
      <c r="U73" s="684"/>
      <c r="V73" s="685"/>
      <c r="W73" s="684"/>
      <c r="X73" s="685"/>
      <c r="Y73" s="684"/>
      <c r="Z73" s="685"/>
    </row>
    <row r="74" spans="1:26" x14ac:dyDescent="0.4">
      <c r="A74" s="36"/>
      <c r="B74" s="71"/>
      <c r="C74" s="63">
        <v>6</v>
      </c>
      <c r="D74" s="63"/>
      <c r="E74" s="63"/>
      <c r="F74" s="64" t="s">
        <v>1143</v>
      </c>
      <c r="G74" s="680"/>
      <c r="H74" s="681"/>
      <c r="I74" s="680"/>
      <c r="J74" s="681"/>
      <c r="K74" s="680"/>
      <c r="L74" s="681"/>
      <c r="M74" s="680"/>
      <c r="N74" s="681"/>
      <c r="O74" s="680"/>
      <c r="P74" s="681"/>
      <c r="Q74" s="680"/>
      <c r="R74" s="681"/>
      <c r="S74" s="680"/>
      <c r="T74" s="681"/>
      <c r="U74" s="680"/>
      <c r="V74" s="681"/>
      <c r="W74" s="680"/>
      <c r="X74" s="681"/>
      <c r="Y74" s="680"/>
      <c r="Z74" s="681"/>
    </row>
    <row r="75" spans="1:26" x14ac:dyDescent="0.4">
      <c r="A75" s="36"/>
      <c r="B75" s="488"/>
      <c r="C75" s="47"/>
      <c r="D75" s="47" t="s">
        <v>111</v>
      </c>
      <c r="E75" s="47"/>
      <c r="F75" s="489" t="s">
        <v>1306</v>
      </c>
      <c r="G75" s="677"/>
      <c r="H75" s="678"/>
      <c r="I75" s="677"/>
      <c r="J75" s="678"/>
      <c r="K75" s="677"/>
      <c r="L75" s="678"/>
      <c r="M75" s="677"/>
      <c r="N75" s="678"/>
      <c r="O75" s="677"/>
      <c r="P75" s="678"/>
      <c r="Q75" s="677"/>
      <c r="R75" s="678"/>
      <c r="S75" s="677"/>
      <c r="T75" s="678"/>
      <c r="U75" s="677"/>
      <c r="V75" s="678"/>
      <c r="W75" s="677"/>
      <c r="X75" s="678"/>
      <c r="Y75" s="677"/>
      <c r="Z75" s="678"/>
    </row>
    <row r="76" spans="1:26" x14ac:dyDescent="0.4">
      <c r="A76" s="36"/>
      <c r="B76" s="488"/>
      <c r="C76" s="86"/>
      <c r="D76" s="29"/>
      <c r="E76" s="29" t="s">
        <v>113</v>
      </c>
      <c r="F76" s="493" t="s">
        <v>1307</v>
      </c>
      <c r="G76" s="500" t="s">
        <v>230</v>
      </c>
      <c r="H76" s="679"/>
      <c r="I76" s="500" t="s">
        <v>230</v>
      </c>
      <c r="J76" s="679"/>
      <c r="K76" s="500" t="s">
        <v>230</v>
      </c>
      <c r="L76" s="679"/>
      <c r="M76" s="500" t="s">
        <v>230</v>
      </c>
      <c r="N76" s="679"/>
      <c r="O76" s="500" t="s">
        <v>230</v>
      </c>
      <c r="P76" s="679"/>
      <c r="Q76" s="500" t="s">
        <v>230</v>
      </c>
      <c r="R76" s="679"/>
      <c r="S76" s="500" t="s">
        <v>230</v>
      </c>
      <c r="T76" s="679"/>
      <c r="U76" s="500" t="s">
        <v>230</v>
      </c>
      <c r="V76" s="679"/>
      <c r="W76" s="500" t="s">
        <v>230</v>
      </c>
      <c r="X76" s="679"/>
      <c r="Y76" s="500" t="s">
        <v>230</v>
      </c>
      <c r="Z76" s="679"/>
    </row>
    <row r="77" spans="1:26" x14ac:dyDescent="0.4">
      <c r="A77" s="36"/>
      <c r="B77" s="488"/>
      <c r="C77" s="86"/>
      <c r="D77" s="29"/>
      <c r="E77" s="29" t="s">
        <v>115</v>
      </c>
      <c r="F77" s="493" t="s">
        <v>1308</v>
      </c>
      <c r="G77" s="500" t="s">
        <v>230</v>
      </c>
      <c r="H77" s="679"/>
      <c r="I77" s="500" t="s">
        <v>230</v>
      </c>
      <c r="J77" s="679"/>
      <c r="K77" s="500" t="s">
        <v>230</v>
      </c>
      <c r="L77" s="679"/>
      <c r="M77" s="500" t="s">
        <v>230</v>
      </c>
      <c r="N77" s="679"/>
      <c r="O77" s="500" t="s">
        <v>230</v>
      </c>
      <c r="P77" s="679"/>
      <c r="Q77" s="500" t="s">
        <v>230</v>
      </c>
      <c r="R77" s="679"/>
      <c r="S77" s="500" t="s">
        <v>230</v>
      </c>
      <c r="T77" s="679"/>
      <c r="U77" s="500" t="s">
        <v>230</v>
      </c>
      <c r="V77" s="679"/>
      <c r="W77" s="500" t="s">
        <v>230</v>
      </c>
      <c r="X77" s="679"/>
      <c r="Y77" s="500" t="s">
        <v>230</v>
      </c>
      <c r="Z77" s="679"/>
    </row>
    <row r="78" spans="1:26" x14ac:dyDescent="0.4">
      <c r="A78" s="36"/>
      <c r="B78" s="488"/>
      <c r="C78" s="47"/>
      <c r="D78" s="29"/>
      <c r="E78" s="29" t="s">
        <v>131</v>
      </c>
      <c r="F78" s="493" t="s">
        <v>1309</v>
      </c>
      <c r="G78" s="500" t="s">
        <v>230</v>
      </c>
      <c r="H78" s="679"/>
      <c r="I78" s="500" t="s">
        <v>230</v>
      </c>
      <c r="J78" s="679"/>
      <c r="K78" s="500" t="s">
        <v>230</v>
      </c>
      <c r="L78" s="679"/>
      <c r="M78" s="500" t="s">
        <v>230</v>
      </c>
      <c r="N78" s="679"/>
      <c r="O78" s="500" t="s">
        <v>230</v>
      </c>
      <c r="P78" s="679"/>
      <c r="Q78" s="500" t="s">
        <v>230</v>
      </c>
      <c r="R78" s="679"/>
      <c r="S78" s="500" t="s">
        <v>230</v>
      </c>
      <c r="T78" s="679"/>
      <c r="U78" s="500" t="s">
        <v>230</v>
      </c>
      <c r="V78" s="679"/>
      <c r="W78" s="500" t="s">
        <v>230</v>
      </c>
      <c r="X78" s="679"/>
      <c r="Y78" s="500" t="s">
        <v>230</v>
      </c>
      <c r="Z78" s="679"/>
    </row>
    <row r="79" spans="1:26" x14ac:dyDescent="0.4">
      <c r="A79" s="36"/>
      <c r="B79" s="488"/>
      <c r="C79" s="47"/>
      <c r="D79" s="29"/>
      <c r="E79" s="29" t="s">
        <v>143</v>
      </c>
      <c r="F79" s="493" t="s">
        <v>1310</v>
      </c>
      <c r="G79" s="500" t="s">
        <v>230</v>
      </c>
      <c r="H79" s="679"/>
      <c r="I79" s="500" t="s">
        <v>230</v>
      </c>
      <c r="J79" s="679"/>
      <c r="K79" s="500" t="s">
        <v>230</v>
      </c>
      <c r="L79" s="679"/>
      <c r="M79" s="500" t="s">
        <v>230</v>
      </c>
      <c r="N79" s="679"/>
      <c r="O79" s="500" t="s">
        <v>230</v>
      </c>
      <c r="P79" s="679"/>
      <c r="Q79" s="500" t="s">
        <v>230</v>
      </c>
      <c r="R79" s="679"/>
      <c r="S79" s="500" t="s">
        <v>230</v>
      </c>
      <c r="T79" s="679"/>
      <c r="U79" s="500" t="s">
        <v>230</v>
      </c>
      <c r="V79" s="679"/>
      <c r="W79" s="500" t="s">
        <v>230</v>
      </c>
      <c r="X79" s="679"/>
      <c r="Y79" s="500" t="s">
        <v>230</v>
      </c>
      <c r="Z79" s="679"/>
    </row>
    <row r="80" spans="1:26" x14ac:dyDescent="0.4">
      <c r="A80" s="36"/>
      <c r="B80" s="488"/>
      <c r="C80" s="86"/>
      <c r="D80" s="29"/>
      <c r="E80" s="29" t="s">
        <v>145</v>
      </c>
      <c r="F80" s="493" t="s">
        <v>1311</v>
      </c>
      <c r="G80" s="500" t="s">
        <v>230</v>
      </c>
      <c r="H80" s="679"/>
      <c r="I80" s="500" t="s">
        <v>230</v>
      </c>
      <c r="J80" s="679"/>
      <c r="K80" s="500" t="s">
        <v>230</v>
      </c>
      <c r="L80" s="679"/>
      <c r="M80" s="500" t="s">
        <v>230</v>
      </c>
      <c r="N80" s="679"/>
      <c r="O80" s="500" t="s">
        <v>230</v>
      </c>
      <c r="P80" s="679"/>
      <c r="Q80" s="500" t="s">
        <v>230</v>
      </c>
      <c r="R80" s="679"/>
      <c r="S80" s="500" t="s">
        <v>230</v>
      </c>
      <c r="T80" s="679"/>
      <c r="U80" s="500" t="s">
        <v>230</v>
      </c>
      <c r="V80" s="679"/>
      <c r="W80" s="500" t="s">
        <v>230</v>
      </c>
      <c r="X80" s="679"/>
      <c r="Y80" s="500" t="s">
        <v>230</v>
      </c>
      <c r="Z80" s="679"/>
    </row>
    <row r="81" spans="1:26" x14ac:dyDescent="0.4">
      <c r="A81" s="36"/>
      <c r="B81" s="488"/>
      <c r="C81" s="47"/>
      <c r="D81" s="47" t="s">
        <v>119</v>
      </c>
      <c r="E81" s="47"/>
      <c r="F81" s="489" t="s">
        <v>1312</v>
      </c>
      <c r="G81" s="500" t="s">
        <v>230</v>
      </c>
      <c r="H81" s="679"/>
      <c r="I81" s="500" t="s">
        <v>230</v>
      </c>
      <c r="J81" s="679"/>
      <c r="K81" s="500" t="s">
        <v>230</v>
      </c>
      <c r="L81" s="679"/>
      <c r="M81" s="500" t="s">
        <v>230</v>
      </c>
      <c r="N81" s="679"/>
      <c r="O81" s="500" t="s">
        <v>230</v>
      </c>
      <c r="P81" s="679"/>
      <c r="Q81" s="500" t="s">
        <v>230</v>
      </c>
      <c r="R81" s="679"/>
      <c r="S81" s="500" t="s">
        <v>230</v>
      </c>
      <c r="T81" s="679"/>
      <c r="U81" s="500" t="s">
        <v>230</v>
      </c>
      <c r="V81" s="679"/>
      <c r="W81" s="500" t="s">
        <v>230</v>
      </c>
      <c r="X81" s="679"/>
      <c r="Y81" s="500" t="s">
        <v>230</v>
      </c>
      <c r="Z81" s="679"/>
    </row>
    <row r="82" spans="1:26" x14ac:dyDescent="0.4">
      <c r="A82" s="36"/>
      <c r="B82" s="488"/>
      <c r="C82" s="86"/>
      <c r="D82" s="29"/>
      <c r="E82" s="29" t="s">
        <v>113</v>
      </c>
      <c r="F82" s="493" t="s">
        <v>1313</v>
      </c>
      <c r="G82" s="864"/>
      <c r="H82" s="865"/>
      <c r="I82" s="864"/>
      <c r="J82" s="865"/>
      <c r="K82" s="864"/>
      <c r="L82" s="865"/>
      <c r="M82" s="864"/>
      <c r="N82" s="865"/>
      <c r="O82" s="864"/>
      <c r="P82" s="865"/>
      <c r="Q82" s="864"/>
      <c r="R82" s="865"/>
      <c r="S82" s="864"/>
      <c r="T82" s="865"/>
      <c r="U82" s="864"/>
      <c r="V82" s="865"/>
      <c r="W82" s="864"/>
      <c r="X82" s="865"/>
      <c r="Y82" s="864"/>
      <c r="Z82" s="865"/>
    </row>
    <row r="83" spans="1:26" x14ac:dyDescent="0.4">
      <c r="A83" s="36"/>
      <c r="B83" s="488"/>
      <c r="C83" s="86"/>
      <c r="D83" s="29"/>
      <c r="E83" s="29" t="s">
        <v>115</v>
      </c>
      <c r="F83" s="667" t="s">
        <v>1314</v>
      </c>
      <c r="G83" s="500" t="s">
        <v>230</v>
      </c>
      <c r="H83" s="679"/>
      <c r="I83" s="500" t="s">
        <v>230</v>
      </c>
      <c r="J83" s="679"/>
      <c r="K83" s="500" t="s">
        <v>230</v>
      </c>
      <c r="L83" s="679"/>
      <c r="M83" s="500" t="s">
        <v>230</v>
      </c>
      <c r="N83" s="679"/>
      <c r="O83" s="500" t="s">
        <v>230</v>
      </c>
      <c r="P83" s="679"/>
      <c r="Q83" s="500" t="s">
        <v>230</v>
      </c>
      <c r="R83" s="679"/>
      <c r="S83" s="500" t="s">
        <v>230</v>
      </c>
      <c r="T83" s="679"/>
      <c r="U83" s="500" t="s">
        <v>230</v>
      </c>
      <c r="V83" s="679"/>
      <c r="W83" s="500" t="s">
        <v>230</v>
      </c>
      <c r="X83" s="679"/>
      <c r="Y83" s="500" t="s">
        <v>230</v>
      </c>
      <c r="Z83" s="679"/>
    </row>
    <row r="84" spans="1:26" x14ac:dyDescent="0.4">
      <c r="A84" s="27"/>
      <c r="B84" s="491"/>
      <c r="C84" s="132">
        <v>6.1</v>
      </c>
      <c r="D84" s="130"/>
      <c r="E84" s="131"/>
      <c r="F84" s="611" t="s">
        <v>1009</v>
      </c>
      <c r="G84" s="682"/>
      <c r="H84" s="683"/>
      <c r="I84" s="682"/>
      <c r="J84" s="683"/>
      <c r="K84" s="682"/>
      <c r="L84" s="683"/>
      <c r="M84" s="682"/>
      <c r="N84" s="683"/>
      <c r="O84" s="682"/>
      <c r="P84" s="683"/>
      <c r="Q84" s="682"/>
      <c r="R84" s="683"/>
      <c r="S84" s="682"/>
      <c r="T84" s="683"/>
      <c r="U84" s="682"/>
      <c r="V84" s="683"/>
      <c r="W84" s="682"/>
      <c r="X84" s="683"/>
      <c r="Y84" s="682"/>
      <c r="Z84" s="683"/>
    </row>
    <row r="85" spans="1:26" ht="25.75" x14ac:dyDescent="0.4">
      <c r="A85" s="2"/>
      <c r="B85" s="488"/>
      <c r="C85" s="86"/>
      <c r="D85" s="29" t="s">
        <v>111</v>
      </c>
      <c r="E85" s="139"/>
      <c r="F85" s="576" t="s">
        <v>1315</v>
      </c>
      <c r="G85" s="500" t="s">
        <v>230</v>
      </c>
      <c r="H85" s="679"/>
      <c r="I85" s="500" t="s">
        <v>230</v>
      </c>
      <c r="J85" s="679"/>
      <c r="K85" s="500" t="s">
        <v>230</v>
      </c>
      <c r="L85" s="679"/>
      <c r="M85" s="500" t="s">
        <v>230</v>
      </c>
      <c r="N85" s="679"/>
      <c r="O85" s="500" t="s">
        <v>230</v>
      </c>
      <c r="P85" s="679"/>
      <c r="Q85" s="500" t="s">
        <v>230</v>
      </c>
      <c r="R85" s="679"/>
      <c r="S85" s="500" t="s">
        <v>230</v>
      </c>
      <c r="T85" s="679"/>
      <c r="U85" s="500" t="s">
        <v>230</v>
      </c>
      <c r="V85" s="679"/>
      <c r="W85" s="500" t="s">
        <v>230</v>
      </c>
      <c r="X85" s="679"/>
      <c r="Y85" s="500" t="s">
        <v>230</v>
      </c>
      <c r="Z85" s="679"/>
    </row>
    <row r="86" spans="1:26" x14ac:dyDescent="0.4">
      <c r="A86" s="2"/>
      <c r="B86" s="488"/>
      <c r="C86" s="86"/>
      <c r="D86" s="29"/>
      <c r="E86" s="139"/>
      <c r="F86" s="614" t="s">
        <v>1316</v>
      </c>
      <c r="G86" s="500" t="s">
        <v>230</v>
      </c>
      <c r="H86" s="679"/>
      <c r="I86" s="500" t="s">
        <v>230</v>
      </c>
      <c r="J86" s="679"/>
      <c r="K86" s="500" t="s">
        <v>230</v>
      </c>
      <c r="L86" s="679"/>
      <c r="M86" s="500" t="s">
        <v>230</v>
      </c>
      <c r="N86" s="679"/>
      <c r="O86" s="500" t="s">
        <v>230</v>
      </c>
      <c r="P86" s="679"/>
      <c r="Q86" s="500" t="s">
        <v>230</v>
      </c>
      <c r="R86" s="679"/>
      <c r="S86" s="500" t="s">
        <v>230</v>
      </c>
      <c r="T86" s="679"/>
      <c r="U86" s="500" t="s">
        <v>230</v>
      </c>
      <c r="V86" s="679"/>
      <c r="W86" s="500" t="s">
        <v>230</v>
      </c>
      <c r="X86" s="679"/>
      <c r="Y86" s="500" t="s">
        <v>230</v>
      </c>
      <c r="Z86" s="679"/>
    </row>
    <row r="87" spans="1:26" x14ac:dyDescent="0.4">
      <c r="A87" s="2"/>
      <c r="B87" s="488"/>
      <c r="C87" s="86"/>
      <c r="D87" s="29" t="s">
        <v>119</v>
      </c>
      <c r="E87" s="139"/>
      <c r="F87" s="576" t="s">
        <v>1317</v>
      </c>
      <c r="G87" s="500" t="s">
        <v>230</v>
      </c>
      <c r="H87" s="679"/>
      <c r="I87" s="500" t="s">
        <v>230</v>
      </c>
      <c r="J87" s="679"/>
      <c r="K87" s="500" t="s">
        <v>230</v>
      </c>
      <c r="L87" s="679"/>
      <c r="M87" s="500" t="s">
        <v>230</v>
      </c>
      <c r="N87" s="679"/>
      <c r="O87" s="500" t="s">
        <v>230</v>
      </c>
      <c r="P87" s="679"/>
      <c r="Q87" s="500" t="s">
        <v>230</v>
      </c>
      <c r="R87" s="679"/>
      <c r="S87" s="500" t="s">
        <v>230</v>
      </c>
      <c r="T87" s="679"/>
      <c r="U87" s="500" t="s">
        <v>230</v>
      </c>
      <c r="V87" s="679"/>
      <c r="W87" s="500" t="s">
        <v>230</v>
      </c>
      <c r="X87" s="679"/>
      <c r="Y87" s="500" t="s">
        <v>230</v>
      </c>
      <c r="Z87" s="679"/>
    </row>
    <row r="88" spans="1:26" ht="25.75" x14ac:dyDescent="0.4">
      <c r="A88" s="2"/>
      <c r="B88" s="488"/>
      <c r="C88" s="86"/>
      <c r="D88" s="29" t="s">
        <v>138</v>
      </c>
      <c r="E88" s="139"/>
      <c r="F88" s="576" t="s">
        <v>1318</v>
      </c>
      <c r="G88" s="500" t="s">
        <v>230</v>
      </c>
      <c r="H88" s="679"/>
      <c r="I88" s="500" t="s">
        <v>230</v>
      </c>
      <c r="J88" s="679"/>
      <c r="K88" s="500" t="s">
        <v>230</v>
      </c>
      <c r="L88" s="679"/>
      <c r="M88" s="500" t="s">
        <v>230</v>
      </c>
      <c r="N88" s="679"/>
      <c r="O88" s="500" t="s">
        <v>230</v>
      </c>
      <c r="P88" s="679"/>
      <c r="Q88" s="500" t="s">
        <v>230</v>
      </c>
      <c r="R88" s="679"/>
      <c r="S88" s="500" t="s">
        <v>230</v>
      </c>
      <c r="T88" s="679"/>
      <c r="U88" s="500" t="s">
        <v>230</v>
      </c>
      <c r="V88" s="679"/>
      <c r="W88" s="500" t="s">
        <v>230</v>
      </c>
      <c r="X88" s="679"/>
      <c r="Y88" s="500" t="s">
        <v>230</v>
      </c>
      <c r="Z88" s="679"/>
    </row>
    <row r="89" spans="1:26" x14ac:dyDescent="0.4">
      <c r="A89" s="2"/>
      <c r="B89" s="488"/>
      <c r="C89" s="86"/>
      <c r="D89" s="29" t="s">
        <v>152</v>
      </c>
      <c r="E89" s="139"/>
      <c r="F89" s="668" t="s">
        <v>1319</v>
      </c>
      <c r="G89" s="500" t="s">
        <v>230</v>
      </c>
      <c r="H89" s="679"/>
      <c r="I89" s="500" t="s">
        <v>230</v>
      </c>
      <c r="J89" s="679"/>
      <c r="K89" s="500" t="s">
        <v>230</v>
      </c>
      <c r="L89" s="679"/>
      <c r="M89" s="500" t="s">
        <v>230</v>
      </c>
      <c r="N89" s="679"/>
      <c r="O89" s="500" t="s">
        <v>230</v>
      </c>
      <c r="P89" s="679"/>
      <c r="Q89" s="500" t="s">
        <v>230</v>
      </c>
      <c r="R89" s="679"/>
      <c r="S89" s="500" t="s">
        <v>230</v>
      </c>
      <c r="T89" s="679"/>
      <c r="U89" s="500" t="s">
        <v>230</v>
      </c>
      <c r="V89" s="679"/>
      <c r="W89" s="500" t="s">
        <v>230</v>
      </c>
      <c r="X89" s="679"/>
      <c r="Y89" s="500" t="s">
        <v>230</v>
      </c>
      <c r="Z89" s="679"/>
    </row>
    <row r="90" spans="1:26" x14ac:dyDescent="0.4">
      <c r="A90" s="2"/>
      <c r="B90" s="488"/>
      <c r="C90" s="86"/>
      <c r="D90" s="29"/>
      <c r="E90" s="139" t="s">
        <v>113</v>
      </c>
      <c r="F90" s="614" t="s">
        <v>1320</v>
      </c>
      <c r="G90" s="500" t="s">
        <v>230</v>
      </c>
      <c r="H90" s="679"/>
      <c r="I90" s="500" t="s">
        <v>230</v>
      </c>
      <c r="J90" s="679"/>
      <c r="K90" s="500" t="s">
        <v>230</v>
      </c>
      <c r="L90" s="679"/>
      <c r="M90" s="500" t="s">
        <v>230</v>
      </c>
      <c r="N90" s="679"/>
      <c r="O90" s="500" t="s">
        <v>230</v>
      </c>
      <c r="P90" s="679"/>
      <c r="Q90" s="500" t="s">
        <v>230</v>
      </c>
      <c r="R90" s="679"/>
      <c r="S90" s="500" t="s">
        <v>230</v>
      </c>
      <c r="T90" s="679"/>
      <c r="U90" s="500" t="s">
        <v>230</v>
      </c>
      <c r="V90" s="679"/>
      <c r="W90" s="500" t="s">
        <v>230</v>
      </c>
      <c r="X90" s="679"/>
      <c r="Y90" s="500" t="s">
        <v>230</v>
      </c>
      <c r="Z90" s="679"/>
    </row>
    <row r="91" spans="1:26" x14ac:dyDescent="0.4">
      <c r="A91" s="2"/>
      <c r="B91" s="488"/>
      <c r="C91" s="86"/>
      <c r="D91" s="29"/>
      <c r="E91" s="139" t="s">
        <v>115</v>
      </c>
      <c r="F91" s="614" t="s">
        <v>1321</v>
      </c>
      <c r="G91" s="500" t="s">
        <v>230</v>
      </c>
      <c r="H91" s="679"/>
      <c r="I91" s="500" t="s">
        <v>230</v>
      </c>
      <c r="J91" s="679"/>
      <c r="K91" s="500" t="s">
        <v>230</v>
      </c>
      <c r="L91" s="679"/>
      <c r="M91" s="500" t="s">
        <v>230</v>
      </c>
      <c r="N91" s="679"/>
      <c r="O91" s="500" t="s">
        <v>230</v>
      </c>
      <c r="P91" s="679"/>
      <c r="Q91" s="500" t="s">
        <v>230</v>
      </c>
      <c r="R91" s="679"/>
      <c r="S91" s="500" t="s">
        <v>230</v>
      </c>
      <c r="T91" s="679"/>
      <c r="U91" s="500" t="s">
        <v>230</v>
      </c>
      <c r="V91" s="679"/>
      <c r="W91" s="500" t="s">
        <v>230</v>
      </c>
      <c r="X91" s="679"/>
      <c r="Y91" s="500" t="s">
        <v>230</v>
      </c>
      <c r="Z91" s="679"/>
    </row>
    <row r="92" spans="1:26" x14ac:dyDescent="0.4">
      <c r="A92" s="2"/>
      <c r="B92" s="488"/>
      <c r="C92" s="86"/>
      <c r="D92" s="29" t="s">
        <v>154</v>
      </c>
      <c r="E92" s="139"/>
      <c r="F92" s="668" t="s">
        <v>1322</v>
      </c>
      <c r="G92" s="500" t="s">
        <v>230</v>
      </c>
      <c r="H92" s="679"/>
      <c r="I92" s="500" t="s">
        <v>230</v>
      </c>
      <c r="J92" s="679"/>
      <c r="K92" s="500" t="s">
        <v>230</v>
      </c>
      <c r="L92" s="679"/>
      <c r="M92" s="500" t="s">
        <v>230</v>
      </c>
      <c r="N92" s="679"/>
      <c r="O92" s="500" t="s">
        <v>230</v>
      </c>
      <c r="P92" s="679"/>
      <c r="Q92" s="500" t="s">
        <v>230</v>
      </c>
      <c r="R92" s="679"/>
      <c r="S92" s="500" t="s">
        <v>230</v>
      </c>
      <c r="T92" s="679"/>
      <c r="U92" s="500" t="s">
        <v>230</v>
      </c>
      <c r="V92" s="679"/>
      <c r="W92" s="500" t="s">
        <v>230</v>
      </c>
      <c r="X92" s="679"/>
      <c r="Y92" s="500" t="s">
        <v>230</v>
      </c>
      <c r="Z92" s="679"/>
    </row>
    <row r="93" spans="1:26" x14ac:dyDescent="0.4">
      <c r="A93" s="2"/>
      <c r="B93" s="488"/>
      <c r="C93" s="86"/>
      <c r="D93" s="29"/>
      <c r="E93" s="139" t="s">
        <v>113</v>
      </c>
      <c r="F93" s="614" t="s">
        <v>1323</v>
      </c>
      <c r="G93" s="864"/>
      <c r="H93" s="865"/>
      <c r="I93" s="864"/>
      <c r="J93" s="865"/>
      <c r="K93" s="864"/>
      <c r="L93" s="865"/>
      <c r="M93" s="864"/>
      <c r="N93" s="865"/>
      <c r="O93" s="864"/>
      <c r="P93" s="865"/>
      <c r="Q93" s="864"/>
      <c r="R93" s="865"/>
      <c r="S93" s="864"/>
      <c r="T93" s="865"/>
      <c r="U93" s="864"/>
      <c r="V93" s="865"/>
      <c r="W93" s="864"/>
      <c r="X93" s="865"/>
      <c r="Y93" s="864"/>
      <c r="Z93" s="865"/>
    </row>
    <row r="94" spans="1:26" x14ac:dyDescent="0.4">
      <c r="A94" s="2"/>
      <c r="B94" s="488"/>
      <c r="C94" s="86"/>
      <c r="D94" s="29"/>
      <c r="E94" s="139" t="s">
        <v>115</v>
      </c>
      <c r="F94" s="614" t="s">
        <v>1324</v>
      </c>
      <c r="G94" s="864"/>
      <c r="H94" s="865"/>
      <c r="I94" s="864"/>
      <c r="J94" s="865"/>
      <c r="K94" s="864"/>
      <c r="L94" s="865"/>
      <c r="M94" s="864"/>
      <c r="N94" s="865"/>
      <c r="O94" s="864"/>
      <c r="P94" s="865"/>
      <c r="Q94" s="864"/>
      <c r="R94" s="865"/>
      <c r="S94" s="864"/>
      <c r="T94" s="865"/>
      <c r="U94" s="864"/>
      <c r="V94" s="865"/>
      <c r="W94" s="864"/>
      <c r="X94" s="865"/>
      <c r="Y94" s="864"/>
      <c r="Z94" s="865"/>
    </row>
    <row r="95" spans="1:26" x14ac:dyDescent="0.4">
      <c r="A95" s="2"/>
      <c r="B95" s="488"/>
      <c r="C95" s="86"/>
      <c r="D95" s="29"/>
      <c r="E95" s="139" t="s">
        <v>131</v>
      </c>
      <c r="F95" s="614" t="s">
        <v>1325</v>
      </c>
      <c r="G95" s="864"/>
      <c r="H95" s="865"/>
      <c r="I95" s="864"/>
      <c r="J95" s="865"/>
      <c r="K95" s="864"/>
      <c r="L95" s="865"/>
      <c r="M95" s="864"/>
      <c r="N95" s="865"/>
      <c r="O95" s="864"/>
      <c r="P95" s="865"/>
      <c r="Q95" s="864"/>
      <c r="R95" s="865"/>
      <c r="S95" s="864"/>
      <c r="T95" s="865"/>
      <c r="U95" s="864"/>
      <c r="V95" s="865"/>
      <c r="W95" s="864"/>
      <c r="X95" s="865"/>
      <c r="Y95" s="864"/>
      <c r="Z95" s="865"/>
    </row>
    <row r="96" spans="1:26" x14ac:dyDescent="0.4">
      <c r="A96" s="2"/>
      <c r="B96" s="488"/>
      <c r="C96" s="86"/>
      <c r="D96" s="29"/>
      <c r="E96" s="139" t="s">
        <v>143</v>
      </c>
      <c r="F96" s="614" t="s">
        <v>1326</v>
      </c>
      <c r="G96" s="864"/>
      <c r="H96" s="865"/>
      <c r="I96" s="864"/>
      <c r="J96" s="865"/>
      <c r="K96" s="864"/>
      <c r="L96" s="865"/>
      <c r="M96" s="864"/>
      <c r="N96" s="865"/>
      <c r="O96" s="864"/>
      <c r="P96" s="865"/>
      <c r="Q96" s="864"/>
      <c r="R96" s="865"/>
      <c r="S96" s="864"/>
      <c r="T96" s="865"/>
      <c r="U96" s="864"/>
      <c r="V96" s="865"/>
      <c r="W96" s="864"/>
      <c r="X96" s="865"/>
      <c r="Y96" s="864"/>
      <c r="Z96" s="865"/>
    </row>
    <row r="97" spans="1:26" x14ac:dyDescent="0.4">
      <c r="A97" s="2"/>
      <c r="B97" s="488"/>
      <c r="C97" s="86"/>
      <c r="D97" s="29" t="s">
        <v>208</v>
      </c>
      <c r="E97" s="139"/>
      <c r="F97" s="668" t="s">
        <v>1327</v>
      </c>
      <c r="G97" s="500" t="s">
        <v>230</v>
      </c>
      <c r="H97" s="679"/>
      <c r="I97" s="500" t="s">
        <v>230</v>
      </c>
      <c r="J97" s="679"/>
      <c r="K97" s="500" t="s">
        <v>230</v>
      </c>
      <c r="L97" s="679"/>
      <c r="M97" s="500" t="s">
        <v>230</v>
      </c>
      <c r="N97" s="679"/>
      <c r="O97" s="500" t="s">
        <v>230</v>
      </c>
      <c r="P97" s="679"/>
      <c r="Q97" s="500" t="s">
        <v>230</v>
      </c>
      <c r="R97" s="679"/>
      <c r="S97" s="500" t="s">
        <v>230</v>
      </c>
      <c r="T97" s="679"/>
      <c r="U97" s="500" t="s">
        <v>230</v>
      </c>
      <c r="V97" s="679"/>
      <c r="W97" s="500" t="s">
        <v>230</v>
      </c>
      <c r="X97" s="679"/>
      <c r="Y97" s="500" t="s">
        <v>230</v>
      </c>
      <c r="Z97" s="679"/>
    </row>
    <row r="98" spans="1:26" x14ac:dyDescent="0.4">
      <c r="A98" s="2"/>
      <c r="B98" s="488"/>
      <c r="C98" s="86"/>
      <c r="D98" s="29"/>
      <c r="E98" s="139" t="s">
        <v>113</v>
      </c>
      <c r="F98" s="614" t="s">
        <v>1328</v>
      </c>
      <c r="G98" s="500" t="s">
        <v>230</v>
      </c>
      <c r="H98" s="679"/>
      <c r="I98" s="500" t="s">
        <v>230</v>
      </c>
      <c r="J98" s="679"/>
      <c r="K98" s="500" t="s">
        <v>230</v>
      </c>
      <c r="L98" s="679"/>
      <c r="M98" s="500" t="s">
        <v>230</v>
      </c>
      <c r="N98" s="679"/>
      <c r="O98" s="500" t="s">
        <v>230</v>
      </c>
      <c r="P98" s="679"/>
      <c r="Q98" s="500" t="s">
        <v>230</v>
      </c>
      <c r="R98" s="679"/>
      <c r="S98" s="500" t="s">
        <v>230</v>
      </c>
      <c r="T98" s="679"/>
      <c r="U98" s="500" t="s">
        <v>230</v>
      </c>
      <c r="V98" s="679"/>
      <c r="W98" s="500" t="s">
        <v>230</v>
      </c>
      <c r="X98" s="679"/>
      <c r="Y98" s="500" t="s">
        <v>230</v>
      </c>
      <c r="Z98" s="679"/>
    </row>
    <row r="99" spans="1:26" x14ac:dyDescent="0.4">
      <c r="A99" s="2"/>
      <c r="B99" s="488"/>
      <c r="C99" s="86"/>
      <c r="D99" s="29"/>
      <c r="E99" s="139" t="s">
        <v>115</v>
      </c>
      <c r="F99" s="614" t="s">
        <v>1329</v>
      </c>
      <c r="G99" s="500" t="s">
        <v>230</v>
      </c>
      <c r="H99" s="679"/>
      <c r="I99" s="500" t="s">
        <v>230</v>
      </c>
      <c r="J99" s="679"/>
      <c r="K99" s="500" t="s">
        <v>230</v>
      </c>
      <c r="L99" s="679"/>
      <c r="M99" s="500" t="s">
        <v>230</v>
      </c>
      <c r="N99" s="679"/>
      <c r="O99" s="500" t="s">
        <v>230</v>
      </c>
      <c r="P99" s="679"/>
      <c r="Q99" s="500" t="s">
        <v>230</v>
      </c>
      <c r="R99" s="679"/>
      <c r="S99" s="500" t="s">
        <v>230</v>
      </c>
      <c r="T99" s="679"/>
      <c r="U99" s="500" t="s">
        <v>230</v>
      </c>
      <c r="V99" s="679"/>
      <c r="W99" s="500" t="s">
        <v>230</v>
      </c>
      <c r="X99" s="679"/>
      <c r="Y99" s="500" t="s">
        <v>230</v>
      </c>
      <c r="Z99" s="679"/>
    </row>
    <row r="100" spans="1:26" x14ac:dyDescent="0.4">
      <c r="A100" s="2"/>
      <c r="B100" s="488"/>
      <c r="C100" s="86"/>
      <c r="D100" s="29"/>
      <c r="E100" s="139" t="s">
        <v>131</v>
      </c>
      <c r="F100" s="614" t="s">
        <v>1330</v>
      </c>
      <c r="G100" s="500" t="s">
        <v>230</v>
      </c>
      <c r="H100" s="679"/>
      <c r="I100" s="500" t="s">
        <v>230</v>
      </c>
      <c r="J100" s="679"/>
      <c r="K100" s="500" t="s">
        <v>230</v>
      </c>
      <c r="L100" s="679"/>
      <c r="M100" s="500" t="s">
        <v>230</v>
      </c>
      <c r="N100" s="679"/>
      <c r="O100" s="500" t="s">
        <v>230</v>
      </c>
      <c r="P100" s="679"/>
      <c r="Q100" s="500" t="s">
        <v>230</v>
      </c>
      <c r="R100" s="679"/>
      <c r="S100" s="500" t="s">
        <v>230</v>
      </c>
      <c r="T100" s="679"/>
      <c r="U100" s="500" t="s">
        <v>230</v>
      </c>
      <c r="V100" s="679"/>
      <c r="W100" s="500" t="s">
        <v>230</v>
      </c>
      <c r="X100" s="679"/>
      <c r="Y100" s="500" t="s">
        <v>230</v>
      </c>
      <c r="Z100" s="679"/>
    </row>
    <row r="101" spans="1:26" x14ac:dyDescent="0.4">
      <c r="A101" s="27"/>
      <c r="B101" s="491"/>
      <c r="C101" s="132">
        <v>6.2</v>
      </c>
      <c r="D101" s="130"/>
      <c r="E101" s="131"/>
      <c r="F101" s="611" t="s">
        <v>1012</v>
      </c>
      <c r="G101" s="682"/>
      <c r="H101" s="683"/>
      <c r="I101" s="682"/>
      <c r="J101" s="683"/>
      <c r="K101" s="682"/>
      <c r="L101" s="683"/>
      <c r="M101" s="682"/>
      <c r="N101" s="683"/>
      <c r="O101" s="682"/>
      <c r="P101" s="683"/>
      <c r="Q101" s="682"/>
      <c r="R101" s="683"/>
      <c r="S101" s="682"/>
      <c r="T101" s="683"/>
      <c r="U101" s="682"/>
      <c r="V101" s="683"/>
      <c r="W101" s="682"/>
      <c r="X101" s="683"/>
      <c r="Y101" s="682"/>
      <c r="Z101" s="683"/>
    </row>
    <row r="102" spans="1:26" x14ac:dyDescent="0.4">
      <c r="A102" s="36"/>
      <c r="B102" s="488"/>
      <c r="C102" s="82"/>
      <c r="D102" s="29" t="s">
        <v>111</v>
      </c>
      <c r="E102" s="29"/>
      <c r="F102" s="489" t="s">
        <v>1152</v>
      </c>
      <c r="G102" s="500" t="s">
        <v>230</v>
      </c>
      <c r="H102" s="679"/>
      <c r="I102" s="500" t="s">
        <v>230</v>
      </c>
      <c r="J102" s="679"/>
      <c r="K102" s="500" t="s">
        <v>230</v>
      </c>
      <c r="L102" s="679"/>
      <c r="M102" s="500" t="s">
        <v>230</v>
      </c>
      <c r="N102" s="679"/>
      <c r="O102" s="500" t="s">
        <v>230</v>
      </c>
      <c r="P102" s="679"/>
      <c r="Q102" s="500" t="s">
        <v>230</v>
      </c>
      <c r="R102" s="679"/>
      <c r="S102" s="500" t="s">
        <v>230</v>
      </c>
      <c r="T102" s="679"/>
      <c r="U102" s="500" t="s">
        <v>230</v>
      </c>
      <c r="V102" s="679"/>
      <c r="W102" s="500" t="s">
        <v>230</v>
      </c>
      <c r="X102" s="679"/>
      <c r="Y102" s="500" t="s">
        <v>230</v>
      </c>
      <c r="Z102" s="679"/>
    </row>
    <row r="103" spans="1:26" x14ac:dyDescent="0.4">
      <c r="A103" s="36"/>
      <c r="B103" s="488"/>
      <c r="C103" s="82"/>
      <c r="D103" s="29" t="s">
        <v>119</v>
      </c>
      <c r="E103" s="29"/>
      <c r="F103" s="476" t="s">
        <v>1331</v>
      </c>
      <c r="G103" s="677"/>
      <c r="H103" s="678"/>
      <c r="I103" s="677"/>
      <c r="J103" s="678"/>
      <c r="K103" s="677"/>
      <c r="L103" s="678"/>
      <c r="M103" s="677"/>
      <c r="N103" s="678"/>
      <c r="O103" s="677"/>
      <c r="P103" s="678"/>
      <c r="Q103" s="677"/>
      <c r="R103" s="678"/>
      <c r="S103" s="677"/>
      <c r="T103" s="678"/>
      <c r="U103" s="677"/>
      <c r="V103" s="678"/>
      <c r="W103" s="677"/>
      <c r="X103" s="678"/>
      <c r="Y103" s="677"/>
      <c r="Z103" s="678"/>
    </row>
    <row r="104" spans="1:26" x14ac:dyDescent="0.4">
      <c r="A104" s="36"/>
      <c r="B104" s="488"/>
      <c r="C104" s="86"/>
      <c r="D104" s="29"/>
      <c r="E104" s="29" t="s">
        <v>113</v>
      </c>
      <c r="F104" s="669" t="s">
        <v>1332</v>
      </c>
      <c r="G104" s="500" t="s">
        <v>230</v>
      </c>
      <c r="H104" s="679"/>
      <c r="I104" s="500" t="s">
        <v>230</v>
      </c>
      <c r="J104" s="679"/>
      <c r="K104" s="500" t="s">
        <v>230</v>
      </c>
      <c r="L104" s="679"/>
      <c r="M104" s="500" t="s">
        <v>230</v>
      </c>
      <c r="N104" s="679"/>
      <c r="O104" s="500" t="s">
        <v>230</v>
      </c>
      <c r="P104" s="679"/>
      <c r="Q104" s="500" t="s">
        <v>230</v>
      </c>
      <c r="R104" s="679"/>
      <c r="S104" s="500" t="s">
        <v>230</v>
      </c>
      <c r="T104" s="679"/>
      <c r="U104" s="500" t="s">
        <v>230</v>
      </c>
      <c r="V104" s="679"/>
      <c r="W104" s="500" t="s">
        <v>230</v>
      </c>
      <c r="X104" s="679"/>
      <c r="Y104" s="500" t="s">
        <v>230</v>
      </c>
      <c r="Z104" s="679"/>
    </row>
    <row r="105" spans="1:26" x14ac:dyDescent="0.4">
      <c r="A105" s="36"/>
      <c r="B105" s="488"/>
      <c r="C105" s="86"/>
      <c r="D105" s="29"/>
      <c r="E105" s="29" t="s">
        <v>115</v>
      </c>
      <c r="F105" s="670" t="s">
        <v>1333</v>
      </c>
      <c r="G105" s="500" t="s">
        <v>230</v>
      </c>
      <c r="H105" s="679"/>
      <c r="I105" s="500" t="s">
        <v>230</v>
      </c>
      <c r="J105" s="679"/>
      <c r="K105" s="500" t="s">
        <v>230</v>
      </c>
      <c r="L105" s="679"/>
      <c r="M105" s="500" t="s">
        <v>230</v>
      </c>
      <c r="N105" s="679"/>
      <c r="O105" s="500" t="s">
        <v>230</v>
      </c>
      <c r="P105" s="679"/>
      <c r="Q105" s="500" t="s">
        <v>230</v>
      </c>
      <c r="R105" s="679"/>
      <c r="S105" s="500" t="s">
        <v>230</v>
      </c>
      <c r="T105" s="679"/>
      <c r="U105" s="500" t="s">
        <v>230</v>
      </c>
      <c r="V105" s="679"/>
      <c r="W105" s="500" t="s">
        <v>230</v>
      </c>
      <c r="X105" s="679"/>
      <c r="Y105" s="500" t="s">
        <v>230</v>
      </c>
      <c r="Z105" s="679"/>
    </row>
    <row r="106" spans="1:26" x14ac:dyDescent="0.4">
      <c r="A106" s="36"/>
      <c r="B106" s="488"/>
      <c r="C106" s="86"/>
      <c r="D106" s="29"/>
      <c r="E106" s="29" t="s">
        <v>131</v>
      </c>
      <c r="F106" s="670" t="s">
        <v>1334</v>
      </c>
      <c r="G106" s="500" t="s">
        <v>230</v>
      </c>
      <c r="H106" s="679"/>
      <c r="I106" s="500" t="s">
        <v>230</v>
      </c>
      <c r="J106" s="679"/>
      <c r="K106" s="500" t="s">
        <v>230</v>
      </c>
      <c r="L106" s="679"/>
      <c r="M106" s="500" t="s">
        <v>230</v>
      </c>
      <c r="N106" s="679"/>
      <c r="O106" s="500" t="s">
        <v>230</v>
      </c>
      <c r="P106" s="679"/>
      <c r="Q106" s="500" t="s">
        <v>230</v>
      </c>
      <c r="R106" s="679"/>
      <c r="S106" s="500" t="s">
        <v>230</v>
      </c>
      <c r="T106" s="679"/>
      <c r="U106" s="500" t="s">
        <v>230</v>
      </c>
      <c r="V106" s="679"/>
      <c r="W106" s="500" t="s">
        <v>230</v>
      </c>
      <c r="X106" s="679"/>
      <c r="Y106" s="500" t="s">
        <v>230</v>
      </c>
      <c r="Z106" s="679"/>
    </row>
    <row r="107" spans="1:26" ht="24.9" x14ac:dyDescent="0.4">
      <c r="A107" s="36"/>
      <c r="B107" s="488"/>
      <c r="C107" s="86"/>
      <c r="D107" s="29" t="s">
        <v>138</v>
      </c>
      <c r="E107" s="29"/>
      <c r="F107" s="571" t="s">
        <v>1335</v>
      </c>
      <c r="G107" s="500" t="s">
        <v>230</v>
      </c>
      <c r="H107" s="679"/>
      <c r="I107" s="500" t="s">
        <v>230</v>
      </c>
      <c r="J107" s="679"/>
      <c r="K107" s="500" t="s">
        <v>230</v>
      </c>
      <c r="L107" s="679"/>
      <c r="M107" s="500" t="s">
        <v>230</v>
      </c>
      <c r="N107" s="679"/>
      <c r="O107" s="500" t="s">
        <v>230</v>
      </c>
      <c r="P107" s="679"/>
      <c r="Q107" s="500" t="s">
        <v>230</v>
      </c>
      <c r="R107" s="679"/>
      <c r="S107" s="500" t="s">
        <v>230</v>
      </c>
      <c r="T107" s="679"/>
      <c r="U107" s="500" t="s">
        <v>230</v>
      </c>
      <c r="V107" s="679"/>
      <c r="W107" s="500" t="s">
        <v>230</v>
      </c>
      <c r="X107" s="679"/>
      <c r="Y107" s="500" t="s">
        <v>230</v>
      </c>
      <c r="Z107" s="679"/>
    </row>
    <row r="108" spans="1:26" x14ac:dyDescent="0.4">
      <c r="A108" s="27"/>
      <c r="B108" s="491"/>
      <c r="C108" s="132">
        <v>6.3</v>
      </c>
      <c r="D108" s="130"/>
      <c r="E108" s="131"/>
      <c r="F108" s="611" t="s">
        <v>1030</v>
      </c>
      <c r="G108" s="682"/>
      <c r="H108" s="683"/>
      <c r="I108" s="682"/>
      <c r="J108" s="683"/>
      <c r="K108" s="682"/>
      <c r="L108" s="683"/>
      <c r="M108" s="682"/>
      <c r="N108" s="683"/>
      <c r="O108" s="682"/>
      <c r="P108" s="683"/>
      <c r="Q108" s="682"/>
      <c r="R108" s="683"/>
      <c r="S108" s="682"/>
      <c r="T108" s="683"/>
      <c r="U108" s="682"/>
      <c r="V108" s="683"/>
      <c r="W108" s="682"/>
      <c r="X108" s="683"/>
      <c r="Y108" s="682"/>
      <c r="Z108" s="683"/>
    </row>
    <row r="109" spans="1:26" ht="24.9" x14ac:dyDescent="0.4">
      <c r="A109" s="36"/>
      <c r="B109" s="488"/>
      <c r="C109" s="82"/>
      <c r="D109" s="527" t="s">
        <v>111</v>
      </c>
      <c r="E109" s="29"/>
      <c r="F109" s="570" t="s">
        <v>1031</v>
      </c>
      <c r="G109" s="500" t="s">
        <v>230</v>
      </c>
      <c r="H109" s="679"/>
      <c r="I109" s="500" t="s">
        <v>230</v>
      </c>
      <c r="J109" s="679"/>
      <c r="K109" s="500" t="s">
        <v>230</v>
      </c>
      <c r="L109" s="679"/>
      <c r="M109" s="500" t="s">
        <v>230</v>
      </c>
      <c r="N109" s="679"/>
      <c r="O109" s="500" t="s">
        <v>230</v>
      </c>
      <c r="P109" s="679"/>
      <c r="Q109" s="500" t="s">
        <v>230</v>
      </c>
      <c r="R109" s="679"/>
      <c r="S109" s="500" t="s">
        <v>230</v>
      </c>
      <c r="T109" s="679"/>
      <c r="U109" s="500" t="s">
        <v>230</v>
      </c>
      <c r="V109" s="679"/>
      <c r="W109" s="500" t="s">
        <v>230</v>
      </c>
      <c r="X109" s="679"/>
      <c r="Y109" s="500" t="s">
        <v>230</v>
      </c>
      <c r="Z109" s="679"/>
    </row>
    <row r="110" spans="1:26" x14ac:dyDescent="0.4">
      <c r="A110" s="36"/>
      <c r="B110" s="488"/>
      <c r="C110" s="82"/>
      <c r="D110" s="527" t="s">
        <v>119</v>
      </c>
      <c r="E110" s="29"/>
      <c r="F110" s="569" t="s">
        <v>1336</v>
      </c>
      <c r="G110" s="500" t="s">
        <v>230</v>
      </c>
      <c r="H110" s="679"/>
      <c r="I110" s="500" t="s">
        <v>230</v>
      </c>
      <c r="J110" s="679"/>
      <c r="K110" s="500" t="s">
        <v>230</v>
      </c>
      <c r="L110" s="679"/>
      <c r="M110" s="500" t="s">
        <v>230</v>
      </c>
      <c r="N110" s="679"/>
      <c r="O110" s="500" t="s">
        <v>230</v>
      </c>
      <c r="P110" s="679"/>
      <c r="Q110" s="500" t="s">
        <v>230</v>
      </c>
      <c r="R110" s="679"/>
      <c r="S110" s="500" t="s">
        <v>230</v>
      </c>
      <c r="T110" s="679"/>
      <c r="U110" s="500" t="s">
        <v>230</v>
      </c>
      <c r="V110" s="679"/>
      <c r="W110" s="500" t="s">
        <v>230</v>
      </c>
      <c r="X110" s="679"/>
      <c r="Y110" s="500" t="s">
        <v>230</v>
      </c>
      <c r="Z110" s="679"/>
    </row>
    <row r="111" spans="1:26" x14ac:dyDescent="0.4">
      <c r="A111" s="36"/>
      <c r="B111" s="488"/>
      <c r="C111" s="82"/>
      <c r="D111" s="527"/>
      <c r="E111" s="29" t="s">
        <v>113</v>
      </c>
      <c r="F111" s="667" t="s">
        <v>1337</v>
      </c>
      <c r="G111" s="500" t="s">
        <v>230</v>
      </c>
      <c r="H111" s="679"/>
      <c r="I111" s="500" t="s">
        <v>230</v>
      </c>
      <c r="J111" s="679"/>
      <c r="K111" s="500" t="s">
        <v>230</v>
      </c>
      <c r="L111" s="679"/>
      <c r="M111" s="500" t="s">
        <v>230</v>
      </c>
      <c r="N111" s="679"/>
      <c r="O111" s="500" t="s">
        <v>230</v>
      </c>
      <c r="P111" s="679"/>
      <c r="Q111" s="500" t="s">
        <v>230</v>
      </c>
      <c r="R111" s="679"/>
      <c r="S111" s="500" t="s">
        <v>230</v>
      </c>
      <c r="T111" s="679"/>
      <c r="U111" s="500" t="s">
        <v>230</v>
      </c>
      <c r="V111" s="679"/>
      <c r="W111" s="500" t="s">
        <v>230</v>
      </c>
      <c r="X111" s="679"/>
      <c r="Y111" s="500" t="s">
        <v>230</v>
      </c>
      <c r="Z111" s="679"/>
    </row>
    <row r="112" spans="1:26" x14ac:dyDescent="0.4">
      <c r="A112" s="36"/>
      <c r="B112" s="488"/>
      <c r="C112" s="82"/>
      <c r="D112" s="29" t="s">
        <v>138</v>
      </c>
      <c r="E112" s="29"/>
      <c r="F112" s="476" t="s">
        <v>1338</v>
      </c>
      <c r="G112" s="500" t="s">
        <v>230</v>
      </c>
      <c r="H112" s="679"/>
      <c r="I112" s="500" t="s">
        <v>230</v>
      </c>
      <c r="J112" s="679"/>
      <c r="K112" s="500" t="s">
        <v>230</v>
      </c>
      <c r="L112" s="679"/>
      <c r="M112" s="500" t="s">
        <v>230</v>
      </c>
      <c r="N112" s="679"/>
      <c r="O112" s="500" t="s">
        <v>230</v>
      </c>
      <c r="P112" s="679"/>
      <c r="Q112" s="500" t="s">
        <v>230</v>
      </c>
      <c r="R112" s="679"/>
      <c r="S112" s="500" t="s">
        <v>230</v>
      </c>
      <c r="T112" s="679"/>
      <c r="U112" s="500" t="s">
        <v>230</v>
      </c>
      <c r="V112" s="679"/>
      <c r="W112" s="500" t="s">
        <v>230</v>
      </c>
      <c r="X112" s="679"/>
      <c r="Y112" s="500" t="s">
        <v>230</v>
      </c>
      <c r="Z112" s="679"/>
    </row>
    <row r="113" spans="1:26" x14ac:dyDescent="0.4">
      <c r="A113" s="36"/>
      <c r="B113" s="488"/>
      <c r="C113" s="86"/>
      <c r="D113" s="29"/>
      <c r="E113" s="29" t="s">
        <v>113</v>
      </c>
      <c r="F113" s="669" t="s">
        <v>1339</v>
      </c>
      <c r="G113" s="500" t="s">
        <v>230</v>
      </c>
      <c r="H113" s="679"/>
      <c r="I113" s="500" t="s">
        <v>230</v>
      </c>
      <c r="J113" s="679"/>
      <c r="K113" s="500" t="s">
        <v>230</v>
      </c>
      <c r="L113" s="679"/>
      <c r="M113" s="500" t="s">
        <v>230</v>
      </c>
      <c r="N113" s="679"/>
      <c r="O113" s="500" t="s">
        <v>230</v>
      </c>
      <c r="P113" s="679"/>
      <c r="Q113" s="500" t="s">
        <v>230</v>
      </c>
      <c r="R113" s="679"/>
      <c r="S113" s="500" t="s">
        <v>230</v>
      </c>
      <c r="T113" s="679"/>
      <c r="U113" s="500" t="s">
        <v>230</v>
      </c>
      <c r="V113" s="679"/>
      <c r="W113" s="500" t="s">
        <v>230</v>
      </c>
      <c r="X113" s="679"/>
      <c r="Y113" s="500" t="s">
        <v>230</v>
      </c>
      <c r="Z113" s="679"/>
    </row>
    <row r="114" spans="1:26" x14ac:dyDescent="0.4">
      <c r="A114" s="36"/>
      <c r="B114" s="488"/>
      <c r="C114" s="86"/>
      <c r="D114" s="29"/>
      <c r="E114" s="29" t="s">
        <v>115</v>
      </c>
      <c r="F114" s="669" t="s">
        <v>1340</v>
      </c>
      <c r="G114" s="500" t="s">
        <v>230</v>
      </c>
      <c r="H114" s="679"/>
      <c r="I114" s="500" t="s">
        <v>230</v>
      </c>
      <c r="J114" s="679"/>
      <c r="K114" s="500" t="s">
        <v>230</v>
      </c>
      <c r="L114" s="679"/>
      <c r="M114" s="500" t="s">
        <v>230</v>
      </c>
      <c r="N114" s="679"/>
      <c r="O114" s="500" t="s">
        <v>230</v>
      </c>
      <c r="P114" s="679"/>
      <c r="Q114" s="500" t="s">
        <v>230</v>
      </c>
      <c r="R114" s="679"/>
      <c r="S114" s="500" t="s">
        <v>230</v>
      </c>
      <c r="T114" s="679"/>
      <c r="U114" s="500" t="s">
        <v>230</v>
      </c>
      <c r="V114" s="679"/>
      <c r="W114" s="500" t="s">
        <v>230</v>
      </c>
      <c r="X114" s="679"/>
      <c r="Y114" s="500" t="s">
        <v>230</v>
      </c>
      <c r="Z114" s="679"/>
    </row>
    <row r="115" spans="1:26" x14ac:dyDescent="0.4">
      <c r="A115" s="36"/>
      <c r="B115" s="488"/>
      <c r="C115" s="86"/>
      <c r="D115" s="29"/>
      <c r="E115" s="29" t="s">
        <v>131</v>
      </c>
      <c r="F115" s="669" t="s">
        <v>1341</v>
      </c>
      <c r="G115" s="500" t="s">
        <v>230</v>
      </c>
      <c r="H115" s="679"/>
      <c r="I115" s="500" t="s">
        <v>230</v>
      </c>
      <c r="J115" s="679"/>
      <c r="K115" s="500" t="s">
        <v>230</v>
      </c>
      <c r="L115" s="679"/>
      <c r="M115" s="500" t="s">
        <v>230</v>
      </c>
      <c r="N115" s="679"/>
      <c r="O115" s="500" t="s">
        <v>230</v>
      </c>
      <c r="P115" s="679"/>
      <c r="Q115" s="500" t="s">
        <v>230</v>
      </c>
      <c r="R115" s="679"/>
      <c r="S115" s="500" t="s">
        <v>230</v>
      </c>
      <c r="T115" s="679"/>
      <c r="U115" s="500" t="s">
        <v>230</v>
      </c>
      <c r="V115" s="679"/>
      <c r="W115" s="500" t="s">
        <v>230</v>
      </c>
      <c r="X115" s="679"/>
      <c r="Y115" s="500" t="s">
        <v>230</v>
      </c>
      <c r="Z115" s="679"/>
    </row>
    <row r="116" spans="1:26" x14ac:dyDescent="0.4">
      <c r="A116" s="36"/>
      <c r="B116" s="488"/>
      <c r="C116" s="86"/>
      <c r="D116" s="29"/>
      <c r="E116" s="29" t="s">
        <v>143</v>
      </c>
      <c r="F116" s="669" t="s">
        <v>1342</v>
      </c>
      <c r="G116" s="500" t="s">
        <v>230</v>
      </c>
      <c r="H116" s="679"/>
      <c r="I116" s="500" t="s">
        <v>230</v>
      </c>
      <c r="J116" s="679"/>
      <c r="K116" s="500" t="s">
        <v>230</v>
      </c>
      <c r="L116" s="679"/>
      <c r="M116" s="500" t="s">
        <v>230</v>
      </c>
      <c r="N116" s="679"/>
      <c r="O116" s="500" t="s">
        <v>230</v>
      </c>
      <c r="P116" s="679"/>
      <c r="Q116" s="500" t="s">
        <v>230</v>
      </c>
      <c r="R116" s="679"/>
      <c r="S116" s="500" t="s">
        <v>230</v>
      </c>
      <c r="T116" s="679"/>
      <c r="U116" s="500" t="s">
        <v>230</v>
      </c>
      <c r="V116" s="679"/>
      <c r="W116" s="500" t="s">
        <v>230</v>
      </c>
      <c r="X116" s="679"/>
      <c r="Y116" s="500" t="s">
        <v>230</v>
      </c>
      <c r="Z116" s="679"/>
    </row>
    <row r="117" spans="1:26" x14ac:dyDescent="0.4">
      <c r="A117" s="36"/>
      <c r="B117" s="488"/>
      <c r="C117" s="86"/>
      <c r="D117" s="29"/>
      <c r="E117" s="29" t="s">
        <v>145</v>
      </c>
      <c r="F117" s="669" t="s">
        <v>1343</v>
      </c>
      <c r="G117" s="500" t="s">
        <v>230</v>
      </c>
      <c r="H117" s="679"/>
      <c r="I117" s="500" t="s">
        <v>230</v>
      </c>
      <c r="J117" s="679"/>
      <c r="K117" s="500" t="s">
        <v>230</v>
      </c>
      <c r="L117" s="679"/>
      <c r="M117" s="500" t="s">
        <v>230</v>
      </c>
      <c r="N117" s="679"/>
      <c r="O117" s="500" t="s">
        <v>230</v>
      </c>
      <c r="P117" s="679"/>
      <c r="Q117" s="500" t="s">
        <v>230</v>
      </c>
      <c r="R117" s="679"/>
      <c r="S117" s="500" t="s">
        <v>230</v>
      </c>
      <c r="T117" s="679"/>
      <c r="U117" s="500" t="s">
        <v>230</v>
      </c>
      <c r="V117" s="679"/>
      <c r="W117" s="500" t="s">
        <v>230</v>
      </c>
      <c r="X117" s="679"/>
      <c r="Y117" s="500" t="s">
        <v>230</v>
      </c>
      <c r="Z117" s="679"/>
    </row>
    <row r="118" spans="1:26" x14ac:dyDescent="0.4">
      <c r="A118" s="36"/>
      <c r="B118" s="488"/>
      <c r="C118" s="86"/>
      <c r="D118" s="29"/>
      <c r="E118" s="29" t="s">
        <v>150</v>
      </c>
      <c r="F118" s="669" t="s">
        <v>1344</v>
      </c>
      <c r="G118" s="500" t="s">
        <v>230</v>
      </c>
      <c r="H118" s="679"/>
      <c r="I118" s="500" t="s">
        <v>230</v>
      </c>
      <c r="J118" s="679"/>
      <c r="K118" s="500" t="s">
        <v>230</v>
      </c>
      <c r="L118" s="679"/>
      <c r="M118" s="500" t="s">
        <v>230</v>
      </c>
      <c r="N118" s="679"/>
      <c r="O118" s="500" t="s">
        <v>230</v>
      </c>
      <c r="P118" s="679"/>
      <c r="Q118" s="500" t="s">
        <v>230</v>
      </c>
      <c r="R118" s="679"/>
      <c r="S118" s="500" t="s">
        <v>230</v>
      </c>
      <c r="T118" s="679"/>
      <c r="U118" s="500" t="s">
        <v>230</v>
      </c>
      <c r="V118" s="679"/>
      <c r="W118" s="500" t="s">
        <v>230</v>
      </c>
      <c r="X118" s="679"/>
      <c r="Y118" s="500" t="s">
        <v>230</v>
      </c>
      <c r="Z118" s="679"/>
    </row>
    <row r="119" spans="1:26" x14ac:dyDescent="0.4">
      <c r="A119" s="36"/>
      <c r="B119" s="488"/>
      <c r="C119" s="82"/>
      <c r="D119" s="29" t="s">
        <v>152</v>
      </c>
      <c r="E119" s="29"/>
      <c r="F119" s="476" t="s">
        <v>1345</v>
      </c>
      <c r="G119" s="500" t="s">
        <v>230</v>
      </c>
      <c r="H119" s="679"/>
      <c r="I119" s="500" t="s">
        <v>230</v>
      </c>
      <c r="J119" s="679"/>
      <c r="K119" s="500" t="s">
        <v>230</v>
      </c>
      <c r="L119" s="679"/>
      <c r="M119" s="500" t="s">
        <v>230</v>
      </c>
      <c r="N119" s="679"/>
      <c r="O119" s="500" t="s">
        <v>230</v>
      </c>
      <c r="P119" s="679"/>
      <c r="Q119" s="500" t="s">
        <v>230</v>
      </c>
      <c r="R119" s="679"/>
      <c r="S119" s="500" t="s">
        <v>230</v>
      </c>
      <c r="T119" s="679"/>
      <c r="U119" s="500" t="s">
        <v>230</v>
      </c>
      <c r="V119" s="679"/>
      <c r="W119" s="500" t="s">
        <v>230</v>
      </c>
      <c r="X119" s="679"/>
      <c r="Y119" s="500" t="s">
        <v>230</v>
      </c>
      <c r="Z119" s="679"/>
    </row>
    <row r="120" spans="1:26" x14ac:dyDescent="0.4">
      <c r="A120" s="27"/>
      <c r="B120" s="491"/>
      <c r="C120" s="132">
        <v>6.4</v>
      </c>
      <c r="D120" s="130"/>
      <c r="E120" s="131"/>
      <c r="F120" s="611" t="s">
        <v>1049</v>
      </c>
      <c r="G120" s="682"/>
      <c r="H120" s="683"/>
      <c r="I120" s="682"/>
      <c r="J120" s="683"/>
      <c r="K120" s="682"/>
      <c r="L120" s="683"/>
      <c r="M120" s="682"/>
      <c r="N120" s="683"/>
      <c r="O120" s="682"/>
      <c r="P120" s="683"/>
      <c r="Q120" s="682"/>
      <c r="R120" s="683"/>
      <c r="S120" s="682"/>
      <c r="T120" s="683"/>
      <c r="U120" s="682"/>
      <c r="V120" s="683"/>
      <c r="W120" s="682"/>
      <c r="X120" s="683"/>
      <c r="Y120" s="682"/>
      <c r="Z120" s="683"/>
    </row>
    <row r="121" spans="1:26" x14ac:dyDescent="0.4">
      <c r="A121" s="36"/>
      <c r="B121" s="488"/>
      <c r="C121" s="82"/>
      <c r="D121" s="29" t="s">
        <v>111</v>
      </c>
      <c r="E121" s="29"/>
      <c r="F121" s="573" t="s">
        <v>1346</v>
      </c>
      <c r="G121" s="677"/>
      <c r="H121" s="678"/>
      <c r="I121" s="677"/>
      <c r="J121" s="678"/>
      <c r="K121" s="677"/>
      <c r="L121" s="678"/>
      <c r="M121" s="677"/>
      <c r="N121" s="678"/>
      <c r="O121" s="677"/>
      <c r="P121" s="678"/>
      <c r="Q121" s="677"/>
      <c r="R121" s="678"/>
      <c r="S121" s="677"/>
      <c r="T121" s="678"/>
      <c r="U121" s="677"/>
      <c r="V121" s="678"/>
      <c r="W121" s="677"/>
      <c r="X121" s="678"/>
      <c r="Y121" s="677"/>
      <c r="Z121" s="678"/>
    </row>
    <row r="122" spans="1:26" x14ac:dyDescent="0.4">
      <c r="A122" s="36"/>
      <c r="B122" s="488"/>
      <c r="C122" s="82"/>
      <c r="D122" s="29"/>
      <c r="E122" s="29" t="s">
        <v>113</v>
      </c>
      <c r="F122" s="601" t="s">
        <v>1051</v>
      </c>
      <c r="G122" s="500" t="s">
        <v>230</v>
      </c>
      <c r="H122" s="679"/>
      <c r="I122" s="500" t="s">
        <v>230</v>
      </c>
      <c r="J122" s="679"/>
      <c r="K122" s="500" t="s">
        <v>230</v>
      </c>
      <c r="L122" s="679"/>
      <c r="M122" s="500" t="s">
        <v>230</v>
      </c>
      <c r="N122" s="679"/>
      <c r="O122" s="500" t="s">
        <v>230</v>
      </c>
      <c r="P122" s="679"/>
      <c r="Q122" s="500" t="s">
        <v>230</v>
      </c>
      <c r="R122" s="679"/>
      <c r="S122" s="500" t="s">
        <v>230</v>
      </c>
      <c r="T122" s="679"/>
      <c r="U122" s="500" t="s">
        <v>230</v>
      </c>
      <c r="V122" s="679"/>
      <c r="W122" s="500" t="s">
        <v>230</v>
      </c>
      <c r="X122" s="679"/>
      <c r="Y122" s="500" t="s">
        <v>230</v>
      </c>
      <c r="Z122" s="679"/>
    </row>
    <row r="123" spans="1:26" x14ac:dyDescent="0.4">
      <c r="A123" s="36"/>
      <c r="B123" s="488"/>
      <c r="C123" s="82"/>
      <c r="D123" s="83"/>
      <c r="E123" s="29" t="s">
        <v>115</v>
      </c>
      <c r="F123" s="601" t="s">
        <v>1052</v>
      </c>
      <c r="G123" s="500" t="s">
        <v>230</v>
      </c>
      <c r="H123" s="679"/>
      <c r="I123" s="500" t="s">
        <v>230</v>
      </c>
      <c r="J123" s="679"/>
      <c r="K123" s="500" t="s">
        <v>230</v>
      </c>
      <c r="L123" s="679"/>
      <c r="M123" s="500" t="s">
        <v>230</v>
      </c>
      <c r="N123" s="679"/>
      <c r="O123" s="500" t="s">
        <v>230</v>
      </c>
      <c r="P123" s="679"/>
      <c r="Q123" s="500" t="s">
        <v>230</v>
      </c>
      <c r="R123" s="679"/>
      <c r="S123" s="500" t="s">
        <v>230</v>
      </c>
      <c r="T123" s="679"/>
      <c r="U123" s="500" t="s">
        <v>230</v>
      </c>
      <c r="V123" s="679"/>
      <c r="W123" s="500" t="s">
        <v>230</v>
      </c>
      <c r="X123" s="679"/>
      <c r="Y123" s="500" t="s">
        <v>230</v>
      </c>
      <c r="Z123" s="679"/>
    </row>
    <row r="124" spans="1:26" x14ac:dyDescent="0.4">
      <c r="A124" s="36"/>
      <c r="B124" s="488"/>
      <c r="C124" s="82"/>
      <c r="D124" s="29"/>
      <c r="E124" s="29" t="s">
        <v>131</v>
      </c>
      <c r="F124" s="562" t="s">
        <v>1053</v>
      </c>
      <c r="G124" s="500" t="s">
        <v>230</v>
      </c>
      <c r="H124" s="679"/>
      <c r="I124" s="500" t="s">
        <v>230</v>
      </c>
      <c r="J124" s="679"/>
      <c r="K124" s="500" t="s">
        <v>230</v>
      </c>
      <c r="L124" s="679"/>
      <c r="M124" s="500" t="s">
        <v>230</v>
      </c>
      <c r="N124" s="679"/>
      <c r="O124" s="500" t="s">
        <v>230</v>
      </c>
      <c r="P124" s="679"/>
      <c r="Q124" s="500" t="s">
        <v>230</v>
      </c>
      <c r="R124" s="679"/>
      <c r="S124" s="500" t="s">
        <v>230</v>
      </c>
      <c r="T124" s="679"/>
      <c r="U124" s="500" t="s">
        <v>230</v>
      </c>
      <c r="V124" s="679"/>
      <c r="W124" s="500" t="s">
        <v>230</v>
      </c>
      <c r="X124" s="679"/>
      <c r="Y124" s="500" t="s">
        <v>230</v>
      </c>
      <c r="Z124" s="679"/>
    </row>
    <row r="125" spans="1:26" x14ac:dyDescent="0.4">
      <c r="A125" s="36"/>
      <c r="B125" s="488"/>
      <c r="C125" s="82"/>
      <c r="D125" s="29"/>
      <c r="E125" s="29" t="s">
        <v>143</v>
      </c>
      <c r="F125" s="493" t="s">
        <v>1054</v>
      </c>
      <c r="G125" s="500" t="s">
        <v>230</v>
      </c>
      <c r="H125" s="679"/>
      <c r="I125" s="500" t="s">
        <v>230</v>
      </c>
      <c r="J125" s="679"/>
      <c r="K125" s="500" t="s">
        <v>230</v>
      </c>
      <c r="L125" s="679"/>
      <c r="M125" s="500" t="s">
        <v>230</v>
      </c>
      <c r="N125" s="679"/>
      <c r="O125" s="500" t="s">
        <v>230</v>
      </c>
      <c r="P125" s="679"/>
      <c r="Q125" s="500" t="s">
        <v>230</v>
      </c>
      <c r="R125" s="679"/>
      <c r="S125" s="500" t="s">
        <v>230</v>
      </c>
      <c r="T125" s="679"/>
      <c r="U125" s="500" t="s">
        <v>230</v>
      </c>
      <c r="V125" s="679"/>
      <c r="W125" s="500" t="s">
        <v>230</v>
      </c>
      <c r="X125" s="679"/>
      <c r="Y125" s="500" t="s">
        <v>230</v>
      </c>
      <c r="Z125" s="679"/>
    </row>
    <row r="126" spans="1:26" x14ac:dyDescent="0.4">
      <c r="A126" s="36"/>
      <c r="B126" s="488"/>
      <c r="C126" s="82"/>
      <c r="D126" s="29"/>
      <c r="E126" s="29" t="s">
        <v>145</v>
      </c>
      <c r="F126" s="493" t="s">
        <v>1055</v>
      </c>
      <c r="G126" s="500" t="s">
        <v>230</v>
      </c>
      <c r="H126" s="679"/>
      <c r="I126" s="500" t="s">
        <v>230</v>
      </c>
      <c r="J126" s="679"/>
      <c r="K126" s="500" t="s">
        <v>230</v>
      </c>
      <c r="L126" s="679"/>
      <c r="M126" s="500" t="s">
        <v>230</v>
      </c>
      <c r="N126" s="679"/>
      <c r="O126" s="500" t="s">
        <v>230</v>
      </c>
      <c r="P126" s="679"/>
      <c r="Q126" s="500" t="s">
        <v>230</v>
      </c>
      <c r="R126" s="679"/>
      <c r="S126" s="500" t="s">
        <v>230</v>
      </c>
      <c r="T126" s="679"/>
      <c r="U126" s="500" t="s">
        <v>230</v>
      </c>
      <c r="V126" s="679"/>
      <c r="W126" s="500" t="s">
        <v>230</v>
      </c>
      <c r="X126" s="679"/>
      <c r="Y126" s="500" t="s">
        <v>230</v>
      </c>
      <c r="Z126" s="679"/>
    </row>
    <row r="127" spans="1:26" x14ac:dyDescent="0.4">
      <c r="A127" s="36"/>
      <c r="B127" s="488"/>
      <c r="C127" s="82"/>
      <c r="D127" s="29" t="s">
        <v>119</v>
      </c>
      <c r="E127" s="29"/>
      <c r="F127" s="489" t="s">
        <v>1347</v>
      </c>
      <c r="G127" s="500" t="s">
        <v>230</v>
      </c>
      <c r="H127" s="679"/>
      <c r="I127" s="500" t="s">
        <v>230</v>
      </c>
      <c r="J127" s="679"/>
      <c r="K127" s="500" t="s">
        <v>230</v>
      </c>
      <c r="L127" s="679"/>
      <c r="M127" s="500" t="s">
        <v>230</v>
      </c>
      <c r="N127" s="679"/>
      <c r="O127" s="500" t="s">
        <v>230</v>
      </c>
      <c r="P127" s="679"/>
      <c r="Q127" s="500" t="s">
        <v>230</v>
      </c>
      <c r="R127" s="679"/>
      <c r="S127" s="500" t="s">
        <v>230</v>
      </c>
      <c r="T127" s="679"/>
      <c r="U127" s="500" t="s">
        <v>230</v>
      </c>
      <c r="V127" s="679"/>
      <c r="W127" s="500" t="s">
        <v>230</v>
      </c>
      <c r="X127" s="679"/>
      <c r="Y127" s="500" t="s">
        <v>230</v>
      </c>
      <c r="Z127" s="679"/>
    </row>
    <row r="128" spans="1:26" x14ac:dyDescent="0.4">
      <c r="A128" s="39"/>
      <c r="B128" s="71"/>
      <c r="C128" s="63">
        <v>7</v>
      </c>
      <c r="D128" s="63"/>
      <c r="E128" s="63"/>
      <c r="F128" s="64" t="s">
        <v>1063</v>
      </c>
      <c r="G128" s="680"/>
      <c r="H128" s="681"/>
      <c r="I128" s="680"/>
      <c r="J128" s="681"/>
      <c r="K128" s="680"/>
      <c r="L128" s="681"/>
      <c r="M128" s="680"/>
      <c r="N128" s="681"/>
      <c r="O128" s="680"/>
      <c r="P128" s="681"/>
      <c r="Q128" s="680"/>
      <c r="R128" s="681"/>
      <c r="S128" s="680"/>
      <c r="T128" s="681"/>
      <c r="U128" s="680"/>
      <c r="V128" s="681"/>
      <c r="W128" s="680"/>
      <c r="X128" s="681"/>
      <c r="Y128" s="680"/>
      <c r="Z128" s="681"/>
    </row>
    <row r="129" spans="1:26" x14ac:dyDescent="0.4">
      <c r="A129" s="36"/>
      <c r="B129" s="488"/>
      <c r="C129" s="86"/>
      <c r="D129" s="29" t="s">
        <v>111</v>
      </c>
      <c r="E129" s="29"/>
      <c r="F129" s="575" t="s">
        <v>1064</v>
      </c>
      <c r="G129" s="500" t="s">
        <v>230</v>
      </c>
      <c r="H129" s="679"/>
      <c r="I129" s="500" t="s">
        <v>230</v>
      </c>
      <c r="J129" s="679"/>
      <c r="K129" s="500" t="s">
        <v>230</v>
      </c>
      <c r="L129" s="679"/>
      <c r="M129" s="500" t="s">
        <v>230</v>
      </c>
      <c r="N129" s="679"/>
      <c r="O129" s="500" t="s">
        <v>230</v>
      </c>
      <c r="P129" s="679"/>
      <c r="Q129" s="500" t="s">
        <v>230</v>
      </c>
      <c r="R129" s="679"/>
      <c r="S129" s="500" t="s">
        <v>230</v>
      </c>
      <c r="T129" s="679"/>
      <c r="U129" s="500" t="s">
        <v>230</v>
      </c>
      <c r="V129" s="679"/>
      <c r="W129" s="500" t="s">
        <v>230</v>
      </c>
      <c r="X129" s="679"/>
      <c r="Y129" s="500" t="s">
        <v>230</v>
      </c>
      <c r="Z129" s="679"/>
    </row>
    <row r="130" spans="1:26" ht="25.75" x14ac:dyDescent="0.4">
      <c r="A130" s="36"/>
      <c r="B130" s="488"/>
      <c r="C130" s="86"/>
      <c r="D130" s="29" t="s">
        <v>119</v>
      </c>
      <c r="E130" s="29"/>
      <c r="F130" s="576" t="s">
        <v>1065</v>
      </c>
      <c r="G130" s="500" t="s">
        <v>230</v>
      </c>
      <c r="H130" s="679"/>
      <c r="I130" s="500" t="s">
        <v>230</v>
      </c>
      <c r="J130" s="679"/>
      <c r="K130" s="500" t="s">
        <v>230</v>
      </c>
      <c r="L130" s="679"/>
      <c r="M130" s="500" t="s">
        <v>230</v>
      </c>
      <c r="N130" s="679"/>
      <c r="O130" s="500" t="s">
        <v>230</v>
      </c>
      <c r="P130" s="679"/>
      <c r="Q130" s="500" t="s">
        <v>230</v>
      </c>
      <c r="R130" s="679"/>
      <c r="S130" s="500" t="s">
        <v>230</v>
      </c>
      <c r="T130" s="679"/>
      <c r="U130" s="500" t="s">
        <v>230</v>
      </c>
      <c r="V130" s="679"/>
      <c r="W130" s="500" t="s">
        <v>230</v>
      </c>
      <c r="X130" s="679"/>
      <c r="Y130" s="500" t="s">
        <v>230</v>
      </c>
      <c r="Z130" s="679"/>
    </row>
    <row r="131" spans="1:26" x14ac:dyDescent="0.4">
      <c r="A131" s="36"/>
      <c r="B131" s="488"/>
      <c r="C131" s="86"/>
      <c r="D131" s="29" t="s">
        <v>138</v>
      </c>
      <c r="E131" s="29"/>
      <c r="F131" s="671" t="s">
        <v>1066</v>
      </c>
      <c r="G131" s="677"/>
      <c r="H131" s="678"/>
      <c r="I131" s="677"/>
      <c r="J131" s="678"/>
      <c r="K131" s="677"/>
      <c r="L131" s="678"/>
      <c r="M131" s="677"/>
      <c r="N131" s="678"/>
      <c r="O131" s="677"/>
      <c r="P131" s="678"/>
      <c r="Q131" s="677"/>
      <c r="R131" s="678"/>
      <c r="S131" s="677"/>
      <c r="T131" s="678"/>
      <c r="U131" s="677"/>
      <c r="V131" s="678"/>
      <c r="W131" s="677"/>
      <c r="X131" s="678"/>
      <c r="Y131" s="677"/>
      <c r="Z131" s="678"/>
    </row>
    <row r="132" spans="1:26" ht="24.9" x14ac:dyDescent="0.4">
      <c r="A132" s="36"/>
      <c r="B132" s="488"/>
      <c r="C132" s="86"/>
      <c r="D132" s="29"/>
      <c r="E132" s="29" t="s">
        <v>113</v>
      </c>
      <c r="F132" s="669" t="s">
        <v>1067</v>
      </c>
      <c r="G132" s="500" t="s">
        <v>230</v>
      </c>
      <c r="H132" s="679"/>
      <c r="I132" s="500" t="s">
        <v>230</v>
      </c>
      <c r="J132" s="679"/>
      <c r="K132" s="500" t="s">
        <v>230</v>
      </c>
      <c r="L132" s="679"/>
      <c r="M132" s="500" t="s">
        <v>230</v>
      </c>
      <c r="N132" s="679"/>
      <c r="O132" s="500" t="s">
        <v>230</v>
      </c>
      <c r="P132" s="679"/>
      <c r="Q132" s="500" t="s">
        <v>230</v>
      </c>
      <c r="R132" s="679"/>
      <c r="S132" s="500" t="s">
        <v>230</v>
      </c>
      <c r="T132" s="679"/>
      <c r="U132" s="500" t="s">
        <v>230</v>
      </c>
      <c r="V132" s="679"/>
      <c r="W132" s="500" t="s">
        <v>230</v>
      </c>
      <c r="X132" s="679"/>
      <c r="Y132" s="500" t="s">
        <v>230</v>
      </c>
      <c r="Z132" s="679"/>
    </row>
    <row r="133" spans="1:26" x14ac:dyDescent="0.4">
      <c r="A133" s="36"/>
      <c r="B133" s="488"/>
      <c r="C133" s="86"/>
      <c r="D133" s="29"/>
      <c r="E133" s="29" t="s">
        <v>115</v>
      </c>
      <c r="F133" s="670" t="s">
        <v>1068</v>
      </c>
      <c r="G133" s="864"/>
      <c r="H133" s="865"/>
      <c r="I133" s="864"/>
      <c r="J133" s="865"/>
      <c r="K133" s="864"/>
      <c r="L133" s="865"/>
      <c r="M133" s="864"/>
      <c r="N133" s="865"/>
      <c r="O133" s="864"/>
      <c r="P133" s="865"/>
      <c r="Q133" s="864"/>
      <c r="R133" s="865"/>
      <c r="S133" s="864"/>
      <c r="T133" s="865"/>
      <c r="U133" s="864"/>
      <c r="V133" s="865"/>
      <c r="W133" s="864"/>
      <c r="X133" s="865"/>
      <c r="Y133" s="864"/>
      <c r="Z133" s="865"/>
    </row>
    <row r="134" spans="1:26" ht="24.9" x14ac:dyDescent="0.4">
      <c r="A134" s="36"/>
      <c r="B134" s="488"/>
      <c r="C134" s="86"/>
      <c r="D134" s="29"/>
      <c r="E134" s="29" t="s">
        <v>131</v>
      </c>
      <c r="F134" s="669" t="s">
        <v>1069</v>
      </c>
      <c r="G134" s="500" t="s">
        <v>230</v>
      </c>
      <c r="H134" s="679"/>
      <c r="I134" s="500" t="s">
        <v>230</v>
      </c>
      <c r="J134" s="679"/>
      <c r="K134" s="500" t="s">
        <v>230</v>
      </c>
      <c r="L134" s="679"/>
      <c r="M134" s="500" t="s">
        <v>230</v>
      </c>
      <c r="N134" s="679"/>
      <c r="O134" s="500" t="s">
        <v>230</v>
      </c>
      <c r="P134" s="679"/>
      <c r="Q134" s="500" t="s">
        <v>230</v>
      </c>
      <c r="R134" s="679"/>
      <c r="S134" s="500" t="s">
        <v>230</v>
      </c>
      <c r="T134" s="679"/>
      <c r="U134" s="500" t="s">
        <v>230</v>
      </c>
      <c r="V134" s="679"/>
      <c r="W134" s="500" t="s">
        <v>230</v>
      </c>
      <c r="X134" s="679"/>
      <c r="Y134" s="500" t="s">
        <v>230</v>
      </c>
      <c r="Z134" s="679"/>
    </row>
    <row r="135" spans="1:26" x14ac:dyDescent="0.4">
      <c r="A135" s="36"/>
      <c r="B135" s="488"/>
      <c r="C135" s="86"/>
      <c r="D135" s="29"/>
      <c r="E135" s="29" t="s">
        <v>143</v>
      </c>
      <c r="F135" s="670" t="s">
        <v>1070</v>
      </c>
      <c r="G135" s="500" t="s">
        <v>230</v>
      </c>
      <c r="H135" s="679"/>
      <c r="I135" s="500" t="s">
        <v>230</v>
      </c>
      <c r="J135" s="679"/>
      <c r="K135" s="500" t="s">
        <v>230</v>
      </c>
      <c r="L135" s="679"/>
      <c r="M135" s="500" t="s">
        <v>230</v>
      </c>
      <c r="N135" s="679"/>
      <c r="O135" s="500" t="s">
        <v>230</v>
      </c>
      <c r="P135" s="679"/>
      <c r="Q135" s="500" t="s">
        <v>230</v>
      </c>
      <c r="R135" s="679"/>
      <c r="S135" s="500" t="s">
        <v>230</v>
      </c>
      <c r="T135" s="679"/>
      <c r="U135" s="500" t="s">
        <v>230</v>
      </c>
      <c r="V135" s="679"/>
      <c r="W135" s="500" t="s">
        <v>230</v>
      </c>
      <c r="X135" s="679"/>
      <c r="Y135" s="500" t="s">
        <v>230</v>
      </c>
      <c r="Z135" s="679"/>
    </row>
    <row r="136" spans="1:26" ht="25.3" x14ac:dyDescent="0.4">
      <c r="A136" s="36"/>
      <c r="B136" s="488"/>
      <c r="C136" s="86"/>
      <c r="D136" s="29"/>
      <c r="E136" s="29" t="s">
        <v>145</v>
      </c>
      <c r="F136" s="670" t="s">
        <v>1071</v>
      </c>
      <c r="G136" s="500" t="s">
        <v>230</v>
      </c>
      <c r="H136" s="679"/>
      <c r="I136" s="500" t="s">
        <v>230</v>
      </c>
      <c r="J136" s="679"/>
      <c r="K136" s="500" t="s">
        <v>230</v>
      </c>
      <c r="L136" s="679"/>
      <c r="M136" s="500" t="s">
        <v>230</v>
      </c>
      <c r="N136" s="679"/>
      <c r="O136" s="500" t="s">
        <v>230</v>
      </c>
      <c r="P136" s="679"/>
      <c r="Q136" s="500" t="s">
        <v>230</v>
      </c>
      <c r="R136" s="679"/>
      <c r="S136" s="500" t="s">
        <v>230</v>
      </c>
      <c r="T136" s="679"/>
      <c r="U136" s="500" t="s">
        <v>230</v>
      </c>
      <c r="V136" s="679"/>
      <c r="W136" s="500" t="s">
        <v>230</v>
      </c>
      <c r="X136" s="679"/>
      <c r="Y136" s="500" t="s">
        <v>230</v>
      </c>
      <c r="Z136" s="679"/>
    </row>
    <row r="137" spans="1:26" ht="25.3" x14ac:dyDescent="0.4">
      <c r="A137" s="36"/>
      <c r="B137" s="488"/>
      <c r="C137" s="86"/>
      <c r="D137" s="29"/>
      <c r="E137" s="29" t="s">
        <v>150</v>
      </c>
      <c r="F137" s="670" t="s">
        <v>1072</v>
      </c>
      <c r="G137" s="500" t="s">
        <v>230</v>
      </c>
      <c r="H137" s="679"/>
      <c r="I137" s="500" t="s">
        <v>230</v>
      </c>
      <c r="J137" s="679"/>
      <c r="K137" s="500" t="s">
        <v>230</v>
      </c>
      <c r="L137" s="679"/>
      <c r="M137" s="500" t="s">
        <v>230</v>
      </c>
      <c r="N137" s="679"/>
      <c r="O137" s="500" t="s">
        <v>230</v>
      </c>
      <c r="P137" s="679"/>
      <c r="Q137" s="500" t="s">
        <v>230</v>
      </c>
      <c r="R137" s="679"/>
      <c r="S137" s="500" t="s">
        <v>230</v>
      </c>
      <c r="T137" s="679"/>
      <c r="U137" s="500" t="s">
        <v>230</v>
      </c>
      <c r="V137" s="679"/>
      <c r="W137" s="500" t="s">
        <v>230</v>
      </c>
      <c r="X137" s="679"/>
      <c r="Y137" s="500" t="s">
        <v>230</v>
      </c>
      <c r="Z137" s="679"/>
    </row>
    <row r="138" spans="1:26" x14ac:dyDescent="0.4">
      <c r="A138" s="27"/>
      <c r="B138" s="491"/>
      <c r="C138" s="132">
        <v>7.1</v>
      </c>
      <c r="D138" s="130"/>
      <c r="E138" s="131"/>
      <c r="F138" s="133" t="s">
        <v>1073</v>
      </c>
      <c r="G138" s="682"/>
      <c r="H138" s="683"/>
      <c r="I138" s="682"/>
      <c r="J138" s="683"/>
      <c r="K138" s="682"/>
      <c r="L138" s="683"/>
      <c r="M138" s="682"/>
      <c r="N138" s="683"/>
      <c r="O138" s="682"/>
      <c r="P138" s="683"/>
      <c r="Q138" s="682"/>
      <c r="R138" s="683"/>
      <c r="S138" s="682"/>
      <c r="T138" s="683"/>
      <c r="U138" s="682"/>
      <c r="V138" s="683"/>
      <c r="W138" s="682"/>
      <c r="X138" s="683"/>
      <c r="Y138" s="682"/>
      <c r="Z138" s="683"/>
    </row>
    <row r="139" spans="1:26" x14ac:dyDescent="0.4">
      <c r="A139" s="36"/>
      <c r="B139" s="488"/>
      <c r="C139" s="86"/>
      <c r="D139" s="29" t="s">
        <v>111</v>
      </c>
      <c r="E139" s="29"/>
      <c r="F139" s="353" t="s">
        <v>1074</v>
      </c>
      <c r="G139" s="500" t="s">
        <v>230</v>
      </c>
      <c r="H139" s="679"/>
      <c r="I139" s="500" t="s">
        <v>230</v>
      </c>
      <c r="J139" s="679"/>
      <c r="K139" s="500" t="s">
        <v>230</v>
      </c>
      <c r="L139" s="679"/>
      <c r="M139" s="500" t="s">
        <v>230</v>
      </c>
      <c r="N139" s="679"/>
      <c r="O139" s="500" t="s">
        <v>230</v>
      </c>
      <c r="P139" s="679"/>
      <c r="Q139" s="500" t="s">
        <v>230</v>
      </c>
      <c r="R139" s="679"/>
      <c r="S139" s="500" t="s">
        <v>230</v>
      </c>
      <c r="T139" s="679"/>
      <c r="U139" s="500" t="s">
        <v>230</v>
      </c>
      <c r="V139" s="679"/>
      <c r="W139" s="500" t="s">
        <v>230</v>
      </c>
      <c r="X139" s="679"/>
      <c r="Y139" s="500" t="s">
        <v>230</v>
      </c>
      <c r="Z139" s="679"/>
    </row>
    <row r="140" spans="1:26" x14ac:dyDescent="0.4">
      <c r="A140" s="36"/>
      <c r="B140" s="488"/>
      <c r="C140" s="86"/>
      <c r="D140" s="29" t="s">
        <v>119</v>
      </c>
      <c r="E140" s="29"/>
      <c r="F140" s="353" t="s">
        <v>1075</v>
      </c>
      <c r="G140" s="500" t="s">
        <v>230</v>
      </c>
      <c r="H140" s="679"/>
      <c r="I140" s="500" t="s">
        <v>230</v>
      </c>
      <c r="J140" s="679"/>
      <c r="K140" s="500" t="s">
        <v>230</v>
      </c>
      <c r="L140" s="679"/>
      <c r="M140" s="500" t="s">
        <v>230</v>
      </c>
      <c r="N140" s="679"/>
      <c r="O140" s="500" t="s">
        <v>230</v>
      </c>
      <c r="P140" s="679"/>
      <c r="Q140" s="500" t="s">
        <v>230</v>
      </c>
      <c r="R140" s="679"/>
      <c r="S140" s="500" t="s">
        <v>230</v>
      </c>
      <c r="T140" s="679"/>
      <c r="U140" s="500" t="s">
        <v>230</v>
      </c>
      <c r="V140" s="679"/>
      <c r="W140" s="500" t="s">
        <v>230</v>
      </c>
      <c r="X140" s="679"/>
      <c r="Y140" s="500" t="s">
        <v>230</v>
      </c>
      <c r="Z140" s="679"/>
    </row>
    <row r="141" spans="1:26" x14ac:dyDescent="0.4">
      <c r="A141" s="36"/>
      <c r="B141" s="488"/>
      <c r="C141" s="86"/>
      <c r="D141" s="29"/>
      <c r="E141" s="29" t="s">
        <v>113</v>
      </c>
      <c r="F141" s="577" t="s">
        <v>1076</v>
      </c>
      <c r="G141" s="500" t="s">
        <v>230</v>
      </c>
      <c r="H141" s="679"/>
      <c r="I141" s="500" t="s">
        <v>230</v>
      </c>
      <c r="J141" s="679"/>
      <c r="K141" s="500" t="s">
        <v>230</v>
      </c>
      <c r="L141" s="679"/>
      <c r="M141" s="500" t="s">
        <v>230</v>
      </c>
      <c r="N141" s="679"/>
      <c r="O141" s="500" t="s">
        <v>230</v>
      </c>
      <c r="P141" s="679"/>
      <c r="Q141" s="500" t="s">
        <v>230</v>
      </c>
      <c r="R141" s="679"/>
      <c r="S141" s="500" t="s">
        <v>230</v>
      </c>
      <c r="T141" s="679"/>
      <c r="U141" s="500" t="s">
        <v>230</v>
      </c>
      <c r="V141" s="679"/>
      <c r="W141" s="500" t="s">
        <v>230</v>
      </c>
      <c r="X141" s="679"/>
      <c r="Y141" s="500" t="s">
        <v>230</v>
      </c>
      <c r="Z141" s="679"/>
    </row>
    <row r="142" spans="1:26" x14ac:dyDescent="0.4">
      <c r="A142" s="36"/>
      <c r="B142" s="488"/>
      <c r="C142" s="86"/>
      <c r="D142" s="29"/>
      <c r="E142" s="29"/>
      <c r="F142" s="672" t="s">
        <v>1348</v>
      </c>
      <c r="G142" s="864"/>
      <c r="H142" s="865"/>
      <c r="I142" s="864"/>
      <c r="J142" s="865"/>
      <c r="K142" s="864"/>
      <c r="L142" s="865"/>
      <c r="M142" s="864"/>
      <c r="N142" s="865"/>
      <c r="O142" s="864"/>
      <c r="P142" s="865"/>
      <c r="Q142" s="864"/>
      <c r="R142" s="865"/>
      <c r="S142" s="864"/>
      <c r="T142" s="865"/>
      <c r="U142" s="864"/>
      <c r="V142" s="865"/>
      <c r="W142" s="864"/>
      <c r="X142" s="865"/>
      <c r="Y142" s="864"/>
      <c r="Z142" s="865"/>
    </row>
    <row r="143" spans="1:26" x14ac:dyDescent="0.4">
      <c r="A143" s="36"/>
      <c r="B143" s="488"/>
      <c r="C143" s="86"/>
      <c r="D143" s="29"/>
      <c r="E143" s="29" t="s">
        <v>115</v>
      </c>
      <c r="F143" s="577" t="s">
        <v>1077</v>
      </c>
      <c r="G143" s="500" t="s">
        <v>230</v>
      </c>
      <c r="H143" s="679"/>
      <c r="I143" s="500" t="s">
        <v>230</v>
      </c>
      <c r="J143" s="679"/>
      <c r="K143" s="500" t="s">
        <v>230</v>
      </c>
      <c r="L143" s="679"/>
      <c r="M143" s="500" t="s">
        <v>230</v>
      </c>
      <c r="N143" s="679"/>
      <c r="O143" s="500" t="s">
        <v>230</v>
      </c>
      <c r="P143" s="679"/>
      <c r="Q143" s="500" t="s">
        <v>230</v>
      </c>
      <c r="R143" s="679"/>
      <c r="S143" s="500" t="s">
        <v>230</v>
      </c>
      <c r="T143" s="679"/>
      <c r="U143" s="500" t="s">
        <v>230</v>
      </c>
      <c r="V143" s="679"/>
      <c r="W143" s="500" t="s">
        <v>230</v>
      </c>
      <c r="X143" s="679"/>
      <c r="Y143" s="500" t="s">
        <v>230</v>
      </c>
      <c r="Z143" s="679"/>
    </row>
    <row r="144" spans="1:26" x14ac:dyDescent="0.4">
      <c r="A144" s="36"/>
      <c r="B144" s="488"/>
      <c r="C144" s="86"/>
      <c r="D144" s="29"/>
      <c r="E144" s="29"/>
      <c r="F144" s="673" t="s">
        <v>1078</v>
      </c>
      <c r="G144" s="864"/>
      <c r="H144" s="865"/>
      <c r="I144" s="864"/>
      <c r="J144" s="865"/>
      <c r="K144" s="864"/>
      <c r="L144" s="865"/>
      <c r="M144" s="864"/>
      <c r="N144" s="865"/>
      <c r="O144" s="864"/>
      <c r="P144" s="865"/>
      <c r="Q144" s="864"/>
      <c r="R144" s="865"/>
      <c r="S144" s="864"/>
      <c r="T144" s="865"/>
      <c r="U144" s="864"/>
      <c r="V144" s="865"/>
      <c r="W144" s="864"/>
      <c r="X144" s="865"/>
      <c r="Y144" s="864"/>
      <c r="Z144" s="865"/>
    </row>
    <row r="145" spans="1:26" x14ac:dyDescent="0.4">
      <c r="A145" s="36"/>
      <c r="B145" s="488"/>
      <c r="C145" s="86"/>
      <c r="D145" s="29"/>
      <c r="E145" s="29"/>
      <c r="F145" s="672" t="s">
        <v>1348</v>
      </c>
      <c r="G145" s="864"/>
      <c r="H145" s="865"/>
      <c r="I145" s="864"/>
      <c r="J145" s="865"/>
      <c r="K145" s="864"/>
      <c r="L145" s="865"/>
      <c r="M145" s="864"/>
      <c r="N145" s="865"/>
      <c r="O145" s="864"/>
      <c r="P145" s="865"/>
      <c r="Q145" s="864"/>
      <c r="R145" s="865"/>
      <c r="S145" s="864"/>
      <c r="T145" s="865"/>
      <c r="U145" s="864"/>
      <c r="V145" s="865"/>
      <c r="W145" s="864"/>
      <c r="X145" s="865"/>
      <c r="Y145" s="864"/>
      <c r="Z145" s="865"/>
    </row>
    <row r="146" spans="1:26" x14ac:dyDescent="0.4">
      <c r="A146" s="36"/>
      <c r="B146" s="488"/>
      <c r="C146" s="86"/>
      <c r="D146" s="29"/>
      <c r="E146" s="29" t="s">
        <v>131</v>
      </c>
      <c r="F146" s="577" t="s">
        <v>1080</v>
      </c>
      <c r="G146" s="500" t="s">
        <v>230</v>
      </c>
      <c r="H146" s="679"/>
      <c r="I146" s="500" t="s">
        <v>230</v>
      </c>
      <c r="J146" s="679"/>
      <c r="K146" s="500" t="s">
        <v>230</v>
      </c>
      <c r="L146" s="679"/>
      <c r="M146" s="500" t="s">
        <v>230</v>
      </c>
      <c r="N146" s="679"/>
      <c r="O146" s="500" t="s">
        <v>230</v>
      </c>
      <c r="P146" s="679"/>
      <c r="Q146" s="500" t="s">
        <v>230</v>
      </c>
      <c r="R146" s="679"/>
      <c r="S146" s="500" t="s">
        <v>230</v>
      </c>
      <c r="T146" s="679"/>
      <c r="U146" s="500" t="s">
        <v>230</v>
      </c>
      <c r="V146" s="679"/>
      <c r="W146" s="500" t="s">
        <v>230</v>
      </c>
      <c r="X146" s="679"/>
      <c r="Y146" s="500" t="s">
        <v>230</v>
      </c>
      <c r="Z146" s="679"/>
    </row>
    <row r="147" spans="1:26" x14ac:dyDescent="0.4">
      <c r="A147" s="36"/>
      <c r="B147" s="488"/>
      <c r="C147" s="86"/>
      <c r="D147" s="29"/>
      <c r="E147" s="29" t="s">
        <v>143</v>
      </c>
      <c r="F147" s="577" t="s">
        <v>1081</v>
      </c>
      <c r="G147" s="500" t="s">
        <v>230</v>
      </c>
      <c r="H147" s="679"/>
      <c r="I147" s="500" t="s">
        <v>230</v>
      </c>
      <c r="J147" s="679"/>
      <c r="K147" s="500" t="s">
        <v>230</v>
      </c>
      <c r="L147" s="679"/>
      <c r="M147" s="500" t="s">
        <v>230</v>
      </c>
      <c r="N147" s="679"/>
      <c r="O147" s="500" t="s">
        <v>230</v>
      </c>
      <c r="P147" s="679"/>
      <c r="Q147" s="500" t="s">
        <v>230</v>
      </c>
      <c r="R147" s="679"/>
      <c r="S147" s="500" t="s">
        <v>230</v>
      </c>
      <c r="T147" s="679"/>
      <c r="U147" s="500" t="s">
        <v>230</v>
      </c>
      <c r="V147" s="679"/>
      <c r="W147" s="500" t="s">
        <v>230</v>
      </c>
      <c r="X147" s="679"/>
      <c r="Y147" s="500" t="s">
        <v>230</v>
      </c>
      <c r="Z147" s="679"/>
    </row>
    <row r="148" spans="1:26" x14ac:dyDescent="0.4">
      <c r="A148" s="36"/>
      <c r="B148" s="488"/>
      <c r="C148" s="86"/>
      <c r="D148" s="29"/>
      <c r="E148" s="29" t="s">
        <v>145</v>
      </c>
      <c r="F148" s="577" t="s">
        <v>1082</v>
      </c>
      <c r="G148" s="864"/>
      <c r="H148" s="865"/>
      <c r="I148" s="864"/>
      <c r="J148" s="865"/>
      <c r="K148" s="864"/>
      <c r="L148" s="865"/>
      <c r="M148" s="864"/>
      <c r="N148" s="865"/>
      <c r="O148" s="864"/>
      <c r="P148" s="865"/>
      <c r="Q148" s="864"/>
      <c r="R148" s="865"/>
      <c r="S148" s="864"/>
      <c r="T148" s="865"/>
      <c r="U148" s="864"/>
      <c r="V148" s="865"/>
      <c r="W148" s="864"/>
      <c r="X148" s="865"/>
      <c r="Y148" s="864"/>
      <c r="Z148" s="865"/>
    </row>
    <row r="149" spans="1:26" x14ac:dyDescent="0.4">
      <c r="A149" s="36"/>
      <c r="B149" s="488"/>
      <c r="C149" s="86"/>
      <c r="D149" s="29" t="s">
        <v>138</v>
      </c>
      <c r="E149" s="29"/>
      <c r="F149" s="353" t="s">
        <v>1083</v>
      </c>
      <c r="G149" s="500" t="s">
        <v>230</v>
      </c>
      <c r="H149" s="679"/>
      <c r="I149" s="500" t="s">
        <v>230</v>
      </c>
      <c r="J149" s="679"/>
      <c r="K149" s="500" t="s">
        <v>230</v>
      </c>
      <c r="L149" s="679"/>
      <c r="M149" s="500" t="s">
        <v>230</v>
      </c>
      <c r="N149" s="679"/>
      <c r="O149" s="500" t="s">
        <v>230</v>
      </c>
      <c r="P149" s="679"/>
      <c r="Q149" s="500" t="s">
        <v>230</v>
      </c>
      <c r="R149" s="679"/>
      <c r="S149" s="500" t="s">
        <v>230</v>
      </c>
      <c r="T149" s="679"/>
      <c r="U149" s="500" t="s">
        <v>230</v>
      </c>
      <c r="V149" s="679"/>
      <c r="W149" s="500" t="s">
        <v>230</v>
      </c>
      <c r="X149" s="679"/>
      <c r="Y149" s="500" t="s">
        <v>230</v>
      </c>
      <c r="Z149" s="679"/>
    </row>
    <row r="150" spans="1:26" x14ac:dyDescent="0.4">
      <c r="A150" s="36"/>
      <c r="B150" s="488"/>
      <c r="C150" s="86"/>
      <c r="D150" s="29" t="s">
        <v>152</v>
      </c>
      <c r="E150" s="29"/>
      <c r="F150" s="353" t="s">
        <v>1084</v>
      </c>
      <c r="G150" s="500" t="s">
        <v>230</v>
      </c>
      <c r="H150" s="679"/>
      <c r="I150" s="500" t="s">
        <v>230</v>
      </c>
      <c r="J150" s="679"/>
      <c r="K150" s="500" t="s">
        <v>230</v>
      </c>
      <c r="L150" s="679"/>
      <c r="M150" s="500" t="s">
        <v>230</v>
      </c>
      <c r="N150" s="679"/>
      <c r="O150" s="500" t="s">
        <v>230</v>
      </c>
      <c r="P150" s="679"/>
      <c r="Q150" s="500" t="s">
        <v>230</v>
      </c>
      <c r="R150" s="679"/>
      <c r="S150" s="500" t="s">
        <v>230</v>
      </c>
      <c r="T150" s="679"/>
      <c r="U150" s="500" t="s">
        <v>230</v>
      </c>
      <c r="V150" s="679"/>
      <c r="W150" s="500" t="s">
        <v>230</v>
      </c>
      <c r="X150" s="679"/>
      <c r="Y150" s="500" t="s">
        <v>230</v>
      </c>
      <c r="Z150" s="679"/>
    </row>
    <row r="151" spans="1:26" ht="24.9" x14ac:dyDescent="0.4">
      <c r="A151" s="36"/>
      <c r="B151" s="488"/>
      <c r="C151" s="86"/>
      <c r="D151" s="29" t="s">
        <v>154</v>
      </c>
      <c r="E151" s="29"/>
      <c r="F151" s="353" t="s">
        <v>1085</v>
      </c>
      <c r="G151" s="500" t="s">
        <v>230</v>
      </c>
      <c r="H151" s="679"/>
      <c r="I151" s="500" t="s">
        <v>230</v>
      </c>
      <c r="J151" s="679"/>
      <c r="K151" s="500" t="s">
        <v>230</v>
      </c>
      <c r="L151" s="679"/>
      <c r="M151" s="500" t="s">
        <v>230</v>
      </c>
      <c r="N151" s="679"/>
      <c r="O151" s="500" t="s">
        <v>230</v>
      </c>
      <c r="P151" s="679"/>
      <c r="Q151" s="500" t="s">
        <v>230</v>
      </c>
      <c r="R151" s="679"/>
      <c r="S151" s="500" t="s">
        <v>230</v>
      </c>
      <c r="T151" s="679"/>
      <c r="U151" s="500" t="s">
        <v>230</v>
      </c>
      <c r="V151" s="679"/>
      <c r="W151" s="500" t="s">
        <v>230</v>
      </c>
      <c r="X151" s="679"/>
      <c r="Y151" s="500" t="s">
        <v>230</v>
      </c>
      <c r="Z151" s="679"/>
    </row>
    <row r="152" spans="1:26" ht="24.9" x14ac:dyDescent="0.4">
      <c r="A152" s="36"/>
      <c r="B152" s="488"/>
      <c r="C152" s="86"/>
      <c r="D152" s="29" t="s">
        <v>208</v>
      </c>
      <c r="E152" s="29"/>
      <c r="F152" s="353" t="s">
        <v>1086</v>
      </c>
      <c r="G152" s="500" t="s">
        <v>230</v>
      </c>
      <c r="H152" s="679"/>
      <c r="I152" s="500" t="s">
        <v>230</v>
      </c>
      <c r="J152" s="679"/>
      <c r="K152" s="500" t="s">
        <v>230</v>
      </c>
      <c r="L152" s="679"/>
      <c r="M152" s="500" t="s">
        <v>230</v>
      </c>
      <c r="N152" s="679"/>
      <c r="O152" s="500" t="s">
        <v>230</v>
      </c>
      <c r="P152" s="679"/>
      <c r="Q152" s="500" t="s">
        <v>230</v>
      </c>
      <c r="R152" s="679"/>
      <c r="S152" s="500" t="s">
        <v>230</v>
      </c>
      <c r="T152" s="679"/>
      <c r="U152" s="500" t="s">
        <v>230</v>
      </c>
      <c r="V152" s="679"/>
      <c r="W152" s="500" t="s">
        <v>230</v>
      </c>
      <c r="X152" s="679"/>
      <c r="Y152" s="500" t="s">
        <v>230</v>
      </c>
      <c r="Z152" s="679"/>
    </row>
    <row r="153" spans="1:26" x14ac:dyDescent="0.4">
      <c r="A153" s="27"/>
      <c r="B153" s="491"/>
      <c r="C153" s="132">
        <v>7.2</v>
      </c>
      <c r="D153" s="130"/>
      <c r="E153" s="131"/>
      <c r="F153" s="133" t="s">
        <v>1087</v>
      </c>
      <c r="G153" s="682"/>
      <c r="H153" s="683"/>
      <c r="I153" s="682"/>
      <c r="J153" s="683"/>
      <c r="K153" s="682"/>
      <c r="L153" s="683"/>
      <c r="M153" s="682"/>
      <c r="N153" s="683"/>
      <c r="O153" s="682"/>
      <c r="P153" s="683"/>
      <c r="Q153" s="682"/>
      <c r="R153" s="683"/>
      <c r="S153" s="682"/>
      <c r="T153" s="683"/>
      <c r="U153" s="682"/>
      <c r="V153" s="683"/>
      <c r="W153" s="682"/>
      <c r="X153" s="683"/>
      <c r="Y153" s="682"/>
      <c r="Z153" s="683"/>
    </row>
    <row r="154" spans="1:26" x14ac:dyDescent="0.4">
      <c r="A154" s="36"/>
      <c r="B154" s="488"/>
      <c r="C154" s="86"/>
      <c r="D154" s="29" t="s">
        <v>111</v>
      </c>
      <c r="E154" s="143"/>
      <c r="F154" s="561" t="s">
        <v>1088</v>
      </c>
      <c r="G154" s="500" t="s">
        <v>230</v>
      </c>
      <c r="H154" s="679"/>
      <c r="I154" s="500" t="s">
        <v>230</v>
      </c>
      <c r="J154" s="679"/>
      <c r="K154" s="500" t="s">
        <v>230</v>
      </c>
      <c r="L154" s="679"/>
      <c r="M154" s="500" t="s">
        <v>230</v>
      </c>
      <c r="N154" s="679"/>
      <c r="O154" s="500" t="s">
        <v>230</v>
      </c>
      <c r="P154" s="679"/>
      <c r="Q154" s="500" t="s">
        <v>230</v>
      </c>
      <c r="R154" s="679"/>
      <c r="S154" s="500" t="s">
        <v>230</v>
      </c>
      <c r="T154" s="679"/>
      <c r="U154" s="500" t="s">
        <v>230</v>
      </c>
      <c r="V154" s="679"/>
      <c r="W154" s="500" t="s">
        <v>230</v>
      </c>
      <c r="X154" s="679"/>
      <c r="Y154" s="500" t="s">
        <v>230</v>
      </c>
      <c r="Z154" s="679"/>
    </row>
    <row r="155" spans="1:26" x14ac:dyDescent="0.4">
      <c r="A155" s="36"/>
      <c r="B155" s="488"/>
      <c r="C155" s="86"/>
      <c r="D155" s="29"/>
      <c r="E155" s="29" t="s">
        <v>113</v>
      </c>
      <c r="F155" s="577" t="s">
        <v>1089</v>
      </c>
      <c r="G155" s="500" t="s">
        <v>230</v>
      </c>
      <c r="H155" s="679"/>
      <c r="I155" s="500" t="s">
        <v>230</v>
      </c>
      <c r="J155" s="679"/>
      <c r="K155" s="500" t="s">
        <v>230</v>
      </c>
      <c r="L155" s="679"/>
      <c r="M155" s="500" t="s">
        <v>230</v>
      </c>
      <c r="N155" s="679"/>
      <c r="O155" s="500" t="s">
        <v>230</v>
      </c>
      <c r="P155" s="679"/>
      <c r="Q155" s="500" t="s">
        <v>230</v>
      </c>
      <c r="R155" s="679"/>
      <c r="S155" s="500" t="s">
        <v>230</v>
      </c>
      <c r="T155" s="679"/>
      <c r="U155" s="500" t="s">
        <v>230</v>
      </c>
      <c r="V155" s="679"/>
      <c r="W155" s="500" t="s">
        <v>230</v>
      </c>
      <c r="X155" s="679"/>
      <c r="Y155" s="500" t="s">
        <v>230</v>
      </c>
      <c r="Z155" s="679"/>
    </row>
    <row r="156" spans="1:26" x14ac:dyDescent="0.4">
      <c r="A156" s="36"/>
      <c r="B156" s="488"/>
      <c r="C156" s="86"/>
      <c r="D156" s="29"/>
      <c r="E156" s="29" t="s">
        <v>115</v>
      </c>
      <c r="F156" s="577" t="s">
        <v>1090</v>
      </c>
      <c r="G156" s="500" t="s">
        <v>230</v>
      </c>
      <c r="H156" s="679"/>
      <c r="I156" s="500" t="s">
        <v>230</v>
      </c>
      <c r="J156" s="679"/>
      <c r="K156" s="500" t="s">
        <v>230</v>
      </c>
      <c r="L156" s="679"/>
      <c r="M156" s="500" t="s">
        <v>230</v>
      </c>
      <c r="N156" s="679"/>
      <c r="O156" s="500" t="s">
        <v>230</v>
      </c>
      <c r="P156" s="679"/>
      <c r="Q156" s="500" t="s">
        <v>230</v>
      </c>
      <c r="R156" s="679"/>
      <c r="S156" s="500" t="s">
        <v>230</v>
      </c>
      <c r="T156" s="679"/>
      <c r="U156" s="500" t="s">
        <v>230</v>
      </c>
      <c r="V156" s="679"/>
      <c r="W156" s="500" t="s">
        <v>230</v>
      </c>
      <c r="X156" s="679"/>
      <c r="Y156" s="500" t="s">
        <v>230</v>
      </c>
      <c r="Z156" s="679"/>
    </row>
    <row r="157" spans="1:26" ht="24.9" x14ac:dyDescent="0.4">
      <c r="A157" s="36"/>
      <c r="B157" s="488"/>
      <c r="C157" s="86"/>
      <c r="D157" s="29"/>
      <c r="E157" s="29" t="s">
        <v>131</v>
      </c>
      <c r="F157" s="578" t="s">
        <v>1091</v>
      </c>
      <c r="G157" s="500" t="s">
        <v>230</v>
      </c>
      <c r="H157" s="679"/>
      <c r="I157" s="500" t="s">
        <v>230</v>
      </c>
      <c r="J157" s="679"/>
      <c r="K157" s="500" t="s">
        <v>230</v>
      </c>
      <c r="L157" s="679"/>
      <c r="M157" s="500" t="s">
        <v>230</v>
      </c>
      <c r="N157" s="679"/>
      <c r="O157" s="500" t="s">
        <v>230</v>
      </c>
      <c r="P157" s="679"/>
      <c r="Q157" s="500" t="s">
        <v>230</v>
      </c>
      <c r="R157" s="679"/>
      <c r="S157" s="500" t="s">
        <v>230</v>
      </c>
      <c r="T157" s="679"/>
      <c r="U157" s="500" t="s">
        <v>230</v>
      </c>
      <c r="V157" s="679"/>
      <c r="W157" s="500" t="s">
        <v>230</v>
      </c>
      <c r="X157" s="679"/>
      <c r="Y157" s="500" t="s">
        <v>230</v>
      </c>
      <c r="Z157" s="679"/>
    </row>
    <row r="158" spans="1:26" x14ac:dyDescent="0.4">
      <c r="A158" s="36"/>
      <c r="B158" s="488"/>
      <c r="C158" s="86"/>
      <c r="D158" s="29"/>
      <c r="E158" s="29" t="s">
        <v>143</v>
      </c>
      <c r="F158" s="577" t="s">
        <v>1197</v>
      </c>
      <c r="G158" s="500" t="s">
        <v>230</v>
      </c>
      <c r="H158" s="679"/>
      <c r="I158" s="500" t="s">
        <v>230</v>
      </c>
      <c r="J158" s="679"/>
      <c r="K158" s="500" t="s">
        <v>230</v>
      </c>
      <c r="L158" s="679"/>
      <c r="M158" s="500" t="s">
        <v>230</v>
      </c>
      <c r="N158" s="679"/>
      <c r="O158" s="500" t="s">
        <v>230</v>
      </c>
      <c r="P158" s="679"/>
      <c r="Q158" s="500" t="s">
        <v>230</v>
      </c>
      <c r="R158" s="679"/>
      <c r="S158" s="500" t="s">
        <v>230</v>
      </c>
      <c r="T158" s="679"/>
      <c r="U158" s="500" t="s">
        <v>230</v>
      </c>
      <c r="V158" s="679"/>
      <c r="W158" s="500" t="s">
        <v>230</v>
      </c>
      <c r="X158" s="679"/>
      <c r="Y158" s="500" t="s">
        <v>230</v>
      </c>
      <c r="Z158" s="679"/>
    </row>
    <row r="159" spans="1:26" ht="24.9" x14ac:dyDescent="0.4">
      <c r="A159" s="36"/>
      <c r="B159" s="488"/>
      <c r="C159" s="86"/>
      <c r="D159" s="29" t="s">
        <v>119</v>
      </c>
      <c r="E159" s="29"/>
      <c r="F159" s="561" t="s">
        <v>1093</v>
      </c>
      <c r="G159" s="500" t="s">
        <v>230</v>
      </c>
      <c r="H159" s="679"/>
      <c r="I159" s="500" t="s">
        <v>230</v>
      </c>
      <c r="J159" s="679"/>
      <c r="K159" s="500" t="s">
        <v>230</v>
      </c>
      <c r="L159" s="679"/>
      <c r="M159" s="500" t="s">
        <v>230</v>
      </c>
      <c r="N159" s="679"/>
      <c r="O159" s="500" t="s">
        <v>230</v>
      </c>
      <c r="P159" s="679"/>
      <c r="Q159" s="500" t="s">
        <v>230</v>
      </c>
      <c r="R159" s="679"/>
      <c r="S159" s="500" t="s">
        <v>230</v>
      </c>
      <c r="T159" s="679"/>
      <c r="U159" s="500" t="s">
        <v>230</v>
      </c>
      <c r="V159" s="679"/>
      <c r="W159" s="500" t="s">
        <v>230</v>
      </c>
      <c r="X159" s="679"/>
      <c r="Y159" s="500" t="s">
        <v>230</v>
      </c>
      <c r="Z159" s="679"/>
    </row>
    <row r="160" spans="1:26" ht="24.9" x14ac:dyDescent="0.4">
      <c r="A160" s="36"/>
      <c r="B160" s="488"/>
      <c r="C160" s="86"/>
      <c r="D160" s="29" t="s">
        <v>138</v>
      </c>
      <c r="E160" s="29"/>
      <c r="F160" s="353" t="s">
        <v>1094</v>
      </c>
      <c r="G160" s="500" t="s">
        <v>230</v>
      </c>
      <c r="H160" s="679"/>
      <c r="I160" s="500" t="s">
        <v>230</v>
      </c>
      <c r="J160" s="679"/>
      <c r="K160" s="500" t="s">
        <v>230</v>
      </c>
      <c r="L160" s="679"/>
      <c r="M160" s="500" t="s">
        <v>230</v>
      </c>
      <c r="N160" s="679"/>
      <c r="O160" s="500" t="s">
        <v>230</v>
      </c>
      <c r="P160" s="679"/>
      <c r="Q160" s="500" t="s">
        <v>230</v>
      </c>
      <c r="R160" s="679"/>
      <c r="S160" s="500" t="s">
        <v>230</v>
      </c>
      <c r="T160" s="679"/>
      <c r="U160" s="500" t="s">
        <v>230</v>
      </c>
      <c r="V160" s="679"/>
      <c r="W160" s="500" t="s">
        <v>230</v>
      </c>
      <c r="X160" s="679"/>
      <c r="Y160" s="500" t="s">
        <v>230</v>
      </c>
      <c r="Z160" s="679"/>
    </row>
    <row r="161" spans="1:26" ht="24.9" x14ac:dyDescent="0.4">
      <c r="A161" s="36"/>
      <c r="B161" s="488"/>
      <c r="C161" s="86"/>
      <c r="D161" s="29"/>
      <c r="E161" s="29" t="s">
        <v>113</v>
      </c>
      <c r="F161" s="578" t="s">
        <v>1095</v>
      </c>
      <c r="G161" s="500" t="s">
        <v>230</v>
      </c>
      <c r="H161" s="679"/>
      <c r="I161" s="500" t="s">
        <v>230</v>
      </c>
      <c r="J161" s="679"/>
      <c r="K161" s="500" t="s">
        <v>230</v>
      </c>
      <c r="L161" s="679"/>
      <c r="M161" s="500" t="s">
        <v>230</v>
      </c>
      <c r="N161" s="679"/>
      <c r="O161" s="500" t="s">
        <v>230</v>
      </c>
      <c r="P161" s="679"/>
      <c r="Q161" s="500" t="s">
        <v>230</v>
      </c>
      <c r="R161" s="679"/>
      <c r="S161" s="500" t="s">
        <v>230</v>
      </c>
      <c r="T161" s="679"/>
      <c r="U161" s="500" t="s">
        <v>230</v>
      </c>
      <c r="V161" s="679"/>
      <c r="W161" s="500" t="s">
        <v>230</v>
      </c>
      <c r="X161" s="679"/>
      <c r="Y161" s="500" t="s">
        <v>230</v>
      </c>
      <c r="Z161" s="679"/>
    </row>
    <row r="162" spans="1:26" ht="24.9" x14ac:dyDescent="0.4">
      <c r="A162" s="36"/>
      <c r="B162" s="488"/>
      <c r="C162" s="86"/>
      <c r="D162" s="29" t="s">
        <v>152</v>
      </c>
      <c r="E162" s="29"/>
      <c r="F162" s="353" t="s">
        <v>1198</v>
      </c>
      <c r="G162" s="500" t="s">
        <v>230</v>
      </c>
      <c r="H162" s="679"/>
      <c r="I162" s="500" t="s">
        <v>230</v>
      </c>
      <c r="J162" s="679"/>
      <c r="K162" s="500" t="s">
        <v>230</v>
      </c>
      <c r="L162" s="679"/>
      <c r="M162" s="500" t="s">
        <v>230</v>
      </c>
      <c r="N162" s="679"/>
      <c r="O162" s="500" t="s">
        <v>230</v>
      </c>
      <c r="P162" s="679"/>
      <c r="Q162" s="500" t="s">
        <v>230</v>
      </c>
      <c r="R162" s="679"/>
      <c r="S162" s="500" t="s">
        <v>230</v>
      </c>
      <c r="T162" s="679"/>
      <c r="U162" s="500" t="s">
        <v>230</v>
      </c>
      <c r="V162" s="679"/>
      <c r="W162" s="500" t="s">
        <v>230</v>
      </c>
      <c r="X162" s="679"/>
      <c r="Y162" s="500" t="s">
        <v>230</v>
      </c>
      <c r="Z162" s="679"/>
    </row>
    <row r="163" spans="1:26" ht="25.75" x14ac:dyDescent="0.4">
      <c r="A163" s="36"/>
      <c r="B163" s="488"/>
      <c r="C163" s="86"/>
      <c r="D163" s="29" t="s">
        <v>154</v>
      </c>
      <c r="E163" s="143"/>
      <c r="F163" s="576" t="s">
        <v>1097</v>
      </c>
      <c r="G163" s="677"/>
      <c r="H163" s="678"/>
      <c r="I163" s="677"/>
      <c r="J163" s="678"/>
      <c r="K163" s="677"/>
      <c r="L163" s="678"/>
      <c r="M163" s="677"/>
      <c r="N163" s="678"/>
      <c r="O163" s="677"/>
      <c r="P163" s="678"/>
      <c r="Q163" s="677"/>
      <c r="R163" s="678"/>
      <c r="S163" s="677"/>
      <c r="T163" s="678"/>
      <c r="U163" s="677"/>
      <c r="V163" s="678"/>
      <c r="W163" s="677"/>
      <c r="X163" s="678"/>
      <c r="Y163" s="677"/>
      <c r="Z163" s="678"/>
    </row>
    <row r="164" spans="1:26" ht="50.6" x14ac:dyDescent="0.4">
      <c r="A164" s="36"/>
      <c r="B164" s="488"/>
      <c r="C164" s="86"/>
      <c r="D164" s="29"/>
      <c r="E164" s="29" t="s">
        <v>113</v>
      </c>
      <c r="F164" s="579" t="s">
        <v>1098</v>
      </c>
      <c r="G164" s="500" t="s">
        <v>230</v>
      </c>
      <c r="H164" s="679"/>
      <c r="I164" s="500" t="s">
        <v>230</v>
      </c>
      <c r="J164" s="679"/>
      <c r="K164" s="500" t="s">
        <v>230</v>
      </c>
      <c r="L164" s="679"/>
      <c r="M164" s="500" t="s">
        <v>230</v>
      </c>
      <c r="N164" s="679"/>
      <c r="O164" s="500" t="s">
        <v>230</v>
      </c>
      <c r="P164" s="679"/>
      <c r="Q164" s="500" t="s">
        <v>230</v>
      </c>
      <c r="R164" s="679"/>
      <c r="S164" s="500" t="s">
        <v>230</v>
      </c>
      <c r="T164" s="679"/>
      <c r="U164" s="500" t="s">
        <v>230</v>
      </c>
      <c r="V164" s="679"/>
      <c r="W164" s="500" t="s">
        <v>230</v>
      </c>
      <c r="X164" s="679"/>
      <c r="Y164" s="500" t="s">
        <v>230</v>
      </c>
      <c r="Z164" s="679"/>
    </row>
    <row r="165" spans="1:26" ht="24.9" x14ac:dyDescent="0.4">
      <c r="A165" s="36"/>
      <c r="B165" s="488"/>
      <c r="C165" s="86"/>
      <c r="D165" s="29"/>
      <c r="E165" s="29" t="s">
        <v>115</v>
      </c>
      <c r="F165" s="577" t="s">
        <v>1099</v>
      </c>
      <c r="G165" s="500" t="s">
        <v>230</v>
      </c>
      <c r="H165" s="679"/>
      <c r="I165" s="500" t="s">
        <v>230</v>
      </c>
      <c r="J165" s="679"/>
      <c r="K165" s="500" t="s">
        <v>230</v>
      </c>
      <c r="L165" s="679"/>
      <c r="M165" s="500" t="s">
        <v>230</v>
      </c>
      <c r="N165" s="679"/>
      <c r="O165" s="500" t="s">
        <v>230</v>
      </c>
      <c r="P165" s="679"/>
      <c r="Q165" s="500" t="s">
        <v>230</v>
      </c>
      <c r="R165" s="679"/>
      <c r="S165" s="500" t="s">
        <v>230</v>
      </c>
      <c r="T165" s="679"/>
      <c r="U165" s="500" t="s">
        <v>230</v>
      </c>
      <c r="V165" s="679"/>
      <c r="W165" s="500" t="s">
        <v>230</v>
      </c>
      <c r="X165" s="679"/>
      <c r="Y165" s="500" t="s">
        <v>230</v>
      </c>
      <c r="Z165" s="679"/>
    </row>
    <row r="166" spans="1:26" x14ac:dyDescent="0.4">
      <c r="A166" s="36"/>
      <c r="B166" s="488"/>
      <c r="C166" s="86"/>
      <c r="D166" s="29"/>
      <c r="E166" s="29" t="s">
        <v>131</v>
      </c>
      <c r="F166" s="577" t="s">
        <v>1100</v>
      </c>
      <c r="G166" s="500" t="s">
        <v>230</v>
      </c>
      <c r="H166" s="679"/>
      <c r="I166" s="500" t="s">
        <v>230</v>
      </c>
      <c r="J166" s="679"/>
      <c r="K166" s="500" t="s">
        <v>230</v>
      </c>
      <c r="L166" s="679"/>
      <c r="M166" s="500" t="s">
        <v>230</v>
      </c>
      <c r="N166" s="679"/>
      <c r="O166" s="500" t="s">
        <v>230</v>
      </c>
      <c r="P166" s="679"/>
      <c r="Q166" s="500" t="s">
        <v>230</v>
      </c>
      <c r="R166" s="679"/>
      <c r="S166" s="500" t="s">
        <v>230</v>
      </c>
      <c r="T166" s="679"/>
      <c r="U166" s="500" t="s">
        <v>230</v>
      </c>
      <c r="V166" s="679"/>
      <c r="W166" s="500" t="s">
        <v>230</v>
      </c>
      <c r="X166" s="679"/>
      <c r="Y166" s="500" t="s">
        <v>230</v>
      </c>
      <c r="Z166" s="679"/>
    </row>
    <row r="167" spans="1:26" ht="37.299999999999997" x14ac:dyDescent="0.4">
      <c r="A167" s="36"/>
      <c r="B167" s="488"/>
      <c r="C167" s="86"/>
      <c r="D167" s="29" t="s">
        <v>208</v>
      </c>
      <c r="E167" s="29"/>
      <c r="F167" s="575" t="s">
        <v>1101</v>
      </c>
      <c r="G167" s="500" t="s">
        <v>230</v>
      </c>
      <c r="H167" s="679"/>
      <c r="I167" s="500" t="s">
        <v>230</v>
      </c>
      <c r="J167" s="679"/>
      <c r="K167" s="500" t="s">
        <v>230</v>
      </c>
      <c r="L167" s="679"/>
      <c r="M167" s="500" t="s">
        <v>230</v>
      </c>
      <c r="N167" s="679"/>
      <c r="O167" s="500" t="s">
        <v>230</v>
      </c>
      <c r="P167" s="679"/>
      <c r="Q167" s="500" t="s">
        <v>230</v>
      </c>
      <c r="R167" s="679"/>
      <c r="S167" s="500" t="s">
        <v>230</v>
      </c>
      <c r="T167" s="679"/>
      <c r="U167" s="500" t="s">
        <v>230</v>
      </c>
      <c r="V167" s="679"/>
      <c r="W167" s="500" t="s">
        <v>230</v>
      </c>
      <c r="X167" s="679"/>
      <c r="Y167" s="500" t="s">
        <v>230</v>
      </c>
      <c r="Z167" s="679"/>
    </row>
    <row r="168" spans="1:26" x14ac:dyDescent="0.4">
      <c r="A168" s="36"/>
      <c r="B168" s="488"/>
      <c r="C168" s="86"/>
      <c r="D168" s="29"/>
      <c r="E168" s="29" t="s">
        <v>113</v>
      </c>
      <c r="F168" s="578" t="s">
        <v>1102</v>
      </c>
      <c r="G168" s="500" t="s">
        <v>230</v>
      </c>
      <c r="H168" s="679"/>
      <c r="I168" s="500" t="s">
        <v>230</v>
      </c>
      <c r="J168" s="679"/>
      <c r="K168" s="500" t="s">
        <v>230</v>
      </c>
      <c r="L168" s="679"/>
      <c r="M168" s="500" t="s">
        <v>230</v>
      </c>
      <c r="N168" s="679"/>
      <c r="O168" s="500" t="s">
        <v>230</v>
      </c>
      <c r="P168" s="679"/>
      <c r="Q168" s="500" t="s">
        <v>230</v>
      </c>
      <c r="R168" s="679"/>
      <c r="S168" s="500" t="s">
        <v>230</v>
      </c>
      <c r="T168" s="679"/>
      <c r="U168" s="500" t="s">
        <v>230</v>
      </c>
      <c r="V168" s="679"/>
      <c r="W168" s="500" t="s">
        <v>230</v>
      </c>
      <c r="X168" s="679"/>
      <c r="Y168" s="500" t="s">
        <v>230</v>
      </c>
      <c r="Z168" s="679"/>
    </row>
    <row r="169" spans="1:26" ht="24.9" x14ac:dyDescent="0.4">
      <c r="A169" s="36"/>
      <c r="B169" s="488"/>
      <c r="C169" s="86"/>
      <c r="D169" s="29"/>
      <c r="E169" s="29" t="s">
        <v>115</v>
      </c>
      <c r="F169" s="578" t="s">
        <v>1103</v>
      </c>
      <c r="G169" s="500" t="s">
        <v>230</v>
      </c>
      <c r="H169" s="679"/>
      <c r="I169" s="500" t="s">
        <v>230</v>
      </c>
      <c r="J169" s="679"/>
      <c r="K169" s="500" t="s">
        <v>230</v>
      </c>
      <c r="L169" s="679"/>
      <c r="M169" s="500" t="s">
        <v>230</v>
      </c>
      <c r="N169" s="679"/>
      <c r="O169" s="500" t="s">
        <v>230</v>
      </c>
      <c r="P169" s="679"/>
      <c r="Q169" s="500" t="s">
        <v>230</v>
      </c>
      <c r="R169" s="679"/>
      <c r="S169" s="500" t="s">
        <v>230</v>
      </c>
      <c r="T169" s="679"/>
      <c r="U169" s="500" t="s">
        <v>230</v>
      </c>
      <c r="V169" s="679"/>
      <c r="W169" s="500" t="s">
        <v>230</v>
      </c>
      <c r="X169" s="679"/>
      <c r="Y169" s="500" t="s">
        <v>230</v>
      </c>
      <c r="Z169" s="679"/>
    </row>
    <row r="170" spans="1:26" x14ac:dyDescent="0.4">
      <c r="A170" s="36"/>
      <c r="B170" s="488"/>
      <c r="C170" s="86"/>
      <c r="D170" s="29"/>
      <c r="E170" s="29" t="s">
        <v>131</v>
      </c>
      <c r="F170" s="578" t="s">
        <v>1104</v>
      </c>
      <c r="G170" s="500" t="s">
        <v>230</v>
      </c>
      <c r="H170" s="679"/>
      <c r="I170" s="500" t="s">
        <v>230</v>
      </c>
      <c r="J170" s="679"/>
      <c r="K170" s="500" t="s">
        <v>230</v>
      </c>
      <c r="L170" s="679"/>
      <c r="M170" s="500" t="s">
        <v>230</v>
      </c>
      <c r="N170" s="679"/>
      <c r="O170" s="500" t="s">
        <v>230</v>
      </c>
      <c r="P170" s="679"/>
      <c r="Q170" s="500" t="s">
        <v>230</v>
      </c>
      <c r="R170" s="679"/>
      <c r="S170" s="500" t="s">
        <v>230</v>
      </c>
      <c r="T170" s="679"/>
      <c r="U170" s="500" t="s">
        <v>230</v>
      </c>
      <c r="V170" s="679"/>
      <c r="W170" s="500" t="s">
        <v>230</v>
      </c>
      <c r="X170" s="679"/>
      <c r="Y170" s="500" t="s">
        <v>230</v>
      </c>
      <c r="Z170" s="679"/>
    </row>
    <row r="171" spans="1:26" x14ac:dyDescent="0.4">
      <c r="A171" s="36"/>
      <c r="B171" s="488"/>
      <c r="C171" s="86"/>
      <c r="D171" s="29"/>
      <c r="E171" s="29" t="s">
        <v>143</v>
      </c>
      <c r="F171" s="578" t="s">
        <v>1105</v>
      </c>
      <c r="G171" s="677"/>
      <c r="H171" s="678"/>
      <c r="I171" s="677"/>
      <c r="J171" s="678"/>
      <c r="K171" s="677"/>
      <c r="L171" s="678"/>
      <c r="M171" s="677"/>
      <c r="N171" s="678"/>
      <c r="O171" s="677"/>
      <c r="P171" s="678"/>
      <c r="Q171" s="677"/>
      <c r="R171" s="678"/>
      <c r="S171" s="677"/>
      <c r="T171" s="678"/>
      <c r="U171" s="677"/>
      <c r="V171" s="678"/>
      <c r="W171" s="677"/>
      <c r="X171" s="678"/>
      <c r="Y171" s="677"/>
      <c r="Z171" s="678"/>
    </row>
    <row r="172" spans="1:26" x14ac:dyDescent="0.4">
      <c r="A172" s="36"/>
      <c r="B172" s="488"/>
      <c r="C172" s="86"/>
      <c r="D172" s="29"/>
      <c r="E172" s="29"/>
      <c r="F172" s="580" t="s">
        <v>1106</v>
      </c>
      <c r="G172" s="500" t="s">
        <v>230</v>
      </c>
      <c r="H172" s="679"/>
      <c r="I172" s="500" t="s">
        <v>230</v>
      </c>
      <c r="J172" s="679"/>
      <c r="K172" s="500" t="s">
        <v>230</v>
      </c>
      <c r="L172" s="679"/>
      <c r="M172" s="500" t="s">
        <v>230</v>
      </c>
      <c r="N172" s="679"/>
      <c r="O172" s="500" t="s">
        <v>230</v>
      </c>
      <c r="P172" s="679"/>
      <c r="Q172" s="500" t="s">
        <v>230</v>
      </c>
      <c r="R172" s="679"/>
      <c r="S172" s="500" t="s">
        <v>230</v>
      </c>
      <c r="T172" s="679"/>
      <c r="U172" s="500" t="s">
        <v>230</v>
      </c>
      <c r="V172" s="679"/>
      <c r="W172" s="500" t="s">
        <v>230</v>
      </c>
      <c r="X172" s="679"/>
      <c r="Y172" s="500" t="s">
        <v>230</v>
      </c>
      <c r="Z172" s="679"/>
    </row>
    <row r="173" spans="1:26" x14ac:dyDescent="0.4">
      <c r="A173" s="36"/>
      <c r="B173" s="488"/>
      <c r="C173" s="86"/>
      <c r="D173" s="29"/>
      <c r="E173" s="29"/>
      <c r="F173" s="580" t="s">
        <v>1107</v>
      </c>
      <c r="G173" s="500" t="s">
        <v>230</v>
      </c>
      <c r="H173" s="679"/>
      <c r="I173" s="500" t="s">
        <v>230</v>
      </c>
      <c r="J173" s="679"/>
      <c r="K173" s="500" t="s">
        <v>230</v>
      </c>
      <c r="L173" s="679"/>
      <c r="M173" s="500" t="s">
        <v>230</v>
      </c>
      <c r="N173" s="679"/>
      <c r="O173" s="500" t="s">
        <v>230</v>
      </c>
      <c r="P173" s="679"/>
      <c r="Q173" s="500" t="s">
        <v>230</v>
      </c>
      <c r="R173" s="679"/>
      <c r="S173" s="500" t="s">
        <v>230</v>
      </c>
      <c r="T173" s="679"/>
      <c r="U173" s="500" t="s">
        <v>230</v>
      </c>
      <c r="V173" s="679"/>
      <c r="W173" s="500" t="s">
        <v>230</v>
      </c>
      <c r="X173" s="679"/>
      <c r="Y173" s="500" t="s">
        <v>230</v>
      </c>
      <c r="Z173" s="679"/>
    </row>
    <row r="174" spans="1:26" ht="24.9" x14ac:dyDescent="0.4">
      <c r="A174" s="36"/>
      <c r="B174" s="488"/>
      <c r="C174" s="86"/>
      <c r="D174" s="29" t="s">
        <v>210</v>
      </c>
      <c r="E174" s="29"/>
      <c r="F174" s="575" t="s">
        <v>1108</v>
      </c>
      <c r="G174" s="500" t="s">
        <v>230</v>
      </c>
      <c r="H174" s="679"/>
      <c r="I174" s="500" t="s">
        <v>230</v>
      </c>
      <c r="J174" s="679"/>
      <c r="K174" s="500" t="s">
        <v>230</v>
      </c>
      <c r="L174" s="679"/>
      <c r="M174" s="500" t="s">
        <v>230</v>
      </c>
      <c r="N174" s="679"/>
      <c r="O174" s="500" t="s">
        <v>230</v>
      </c>
      <c r="P174" s="679"/>
      <c r="Q174" s="500" t="s">
        <v>230</v>
      </c>
      <c r="R174" s="679"/>
      <c r="S174" s="500" t="s">
        <v>230</v>
      </c>
      <c r="T174" s="679"/>
      <c r="U174" s="500" t="s">
        <v>230</v>
      </c>
      <c r="V174" s="679"/>
      <c r="W174" s="500" t="s">
        <v>230</v>
      </c>
      <c r="X174" s="679"/>
      <c r="Y174" s="500" t="s">
        <v>230</v>
      </c>
      <c r="Z174" s="679"/>
    </row>
    <row r="175" spans="1:26" ht="24.9" x14ac:dyDescent="0.4">
      <c r="A175" s="36"/>
      <c r="B175" s="488"/>
      <c r="C175" s="86"/>
      <c r="D175" s="29" t="s">
        <v>212</v>
      </c>
      <c r="E175" s="29"/>
      <c r="F175" s="353" t="s">
        <v>1109</v>
      </c>
      <c r="G175" s="500" t="s">
        <v>230</v>
      </c>
      <c r="H175" s="679"/>
      <c r="I175" s="500" t="s">
        <v>230</v>
      </c>
      <c r="J175" s="679"/>
      <c r="K175" s="500" t="s">
        <v>230</v>
      </c>
      <c r="L175" s="679"/>
      <c r="M175" s="500" t="s">
        <v>230</v>
      </c>
      <c r="N175" s="679"/>
      <c r="O175" s="500" t="s">
        <v>230</v>
      </c>
      <c r="P175" s="679"/>
      <c r="Q175" s="500" t="s">
        <v>230</v>
      </c>
      <c r="R175" s="679"/>
      <c r="S175" s="500" t="s">
        <v>230</v>
      </c>
      <c r="T175" s="679"/>
      <c r="U175" s="500" t="s">
        <v>230</v>
      </c>
      <c r="V175" s="679"/>
      <c r="W175" s="500" t="s">
        <v>230</v>
      </c>
      <c r="X175" s="679"/>
      <c r="Y175" s="500" t="s">
        <v>230</v>
      </c>
      <c r="Z175" s="679"/>
    </row>
    <row r="176" spans="1:26" x14ac:dyDescent="0.4">
      <c r="A176" s="36"/>
      <c r="B176" s="488"/>
      <c r="C176" s="86"/>
      <c r="D176" s="29" t="s">
        <v>216</v>
      </c>
      <c r="E176" s="29"/>
      <c r="F176" s="575" t="s">
        <v>1110</v>
      </c>
      <c r="G176" s="500" t="s">
        <v>230</v>
      </c>
      <c r="H176" s="679"/>
      <c r="I176" s="500" t="s">
        <v>230</v>
      </c>
      <c r="J176" s="679"/>
      <c r="K176" s="500" t="s">
        <v>230</v>
      </c>
      <c r="L176" s="679"/>
      <c r="M176" s="500" t="s">
        <v>230</v>
      </c>
      <c r="N176" s="679"/>
      <c r="O176" s="500" t="s">
        <v>230</v>
      </c>
      <c r="P176" s="679"/>
      <c r="Q176" s="500" t="s">
        <v>230</v>
      </c>
      <c r="R176" s="679"/>
      <c r="S176" s="500" t="s">
        <v>230</v>
      </c>
      <c r="T176" s="679"/>
      <c r="U176" s="500" t="s">
        <v>230</v>
      </c>
      <c r="V176" s="679"/>
      <c r="W176" s="500" t="s">
        <v>230</v>
      </c>
      <c r="X176" s="679"/>
      <c r="Y176" s="500" t="s">
        <v>230</v>
      </c>
      <c r="Z176" s="679"/>
    </row>
    <row r="177" spans="1:26" ht="24.9" x14ac:dyDescent="0.4">
      <c r="A177" s="36"/>
      <c r="B177" s="488"/>
      <c r="C177" s="86"/>
      <c r="D177" s="29" t="s">
        <v>218</v>
      </c>
      <c r="E177" s="29"/>
      <c r="F177" s="575" t="s">
        <v>1111</v>
      </c>
      <c r="G177" s="500" t="s">
        <v>230</v>
      </c>
      <c r="H177" s="679"/>
      <c r="I177" s="500" t="s">
        <v>230</v>
      </c>
      <c r="J177" s="679"/>
      <c r="K177" s="500" t="s">
        <v>230</v>
      </c>
      <c r="L177" s="679"/>
      <c r="M177" s="500" t="s">
        <v>230</v>
      </c>
      <c r="N177" s="679"/>
      <c r="O177" s="500" t="s">
        <v>230</v>
      </c>
      <c r="P177" s="679"/>
      <c r="Q177" s="500" t="s">
        <v>230</v>
      </c>
      <c r="R177" s="679"/>
      <c r="S177" s="500" t="s">
        <v>230</v>
      </c>
      <c r="T177" s="679"/>
      <c r="U177" s="500" t="s">
        <v>230</v>
      </c>
      <c r="V177" s="679"/>
      <c r="W177" s="500" t="s">
        <v>230</v>
      </c>
      <c r="X177" s="679"/>
      <c r="Y177" s="500" t="s">
        <v>230</v>
      </c>
      <c r="Z177" s="679"/>
    </row>
    <row r="178" spans="1:26" x14ac:dyDescent="0.4">
      <c r="A178" s="36"/>
      <c r="B178" s="488"/>
      <c r="C178" s="86"/>
      <c r="D178" s="29" t="s">
        <v>424</v>
      </c>
      <c r="E178" s="29"/>
      <c r="F178" s="353" t="s">
        <v>1112</v>
      </c>
      <c r="G178" s="677"/>
      <c r="H178" s="678"/>
      <c r="I178" s="677"/>
      <c r="J178" s="678"/>
      <c r="K178" s="677"/>
      <c r="L178" s="678"/>
      <c r="M178" s="677"/>
      <c r="N178" s="678"/>
      <c r="O178" s="677"/>
      <c r="P178" s="678"/>
      <c r="Q178" s="677"/>
      <c r="R178" s="678"/>
      <c r="S178" s="677"/>
      <c r="T178" s="678"/>
      <c r="U178" s="677"/>
      <c r="V178" s="678"/>
      <c r="W178" s="677"/>
      <c r="X178" s="678"/>
      <c r="Y178" s="677"/>
      <c r="Z178" s="678"/>
    </row>
    <row r="179" spans="1:26" x14ac:dyDescent="0.4">
      <c r="A179" s="36"/>
      <c r="B179" s="488"/>
      <c r="C179" s="86"/>
      <c r="D179" s="29"/>
      <c r="E179" s="22" t="s">
        <v>113</v>
      </c>
      <c r="F179" s="577" t="s">
        <v>1113</v>
      </c>
      <c r="G179" s="500" t="s">
        <v>230</v>
      </c>
      <c r="H179" s="679"/>
      <c r="I179" s="500" t="s">
        <v>230</v>
      </c>
      <c r="J179" s="679"/>
      <c r="K179" s="500" t="s">
        <v>230</v>
      </c>
      <c r="L179" s="679"/>
      <c r="M179" s="500" t="s">
        <v>230</v>
      </c>
      <c r="N179" s="679"/>
      <c r="O179" s="500" t="s">
        <v>230</v>
      </c>
      <c r="P179" s="679"/>
      <c r="Q179" s="500" t="s">
        <v>230</v>
      </c>
      <c r="R179" s="679"/>
      <c r="S179" s="500" t="s">
        <v>230</v>
      </c>
      <c r="T179" s="679"/>
      <c r="U179" s="500" t="s">
        <v>230</v>
      </c>
      <c r="V179" s="679"/>
      <c r="W179" s="500" t="s">
        <v>230</v>
      </c>
      <c r="X179" s="679"/>
      <c r="Y179" s="500" t="s">
        <v>230</v>
      </c>
      <c r="Z179" s="679"/>
    </row>
    <row r="180" spans="1:26" x14ac:dyDescent="0.4">
      <c r="A180" s="36"/>
      <c r="B180" s="488"/>
      <c r="C180" s="86"/>
      <c r="D180" s="29"/>
      <c r="E180" s="538" t="s">
        <v>115</v>
      </c>
      <c r="F180" s="577" t="s">
        <v>1114</v>
      </c>
      <c r="G180" s="500" t="s">
        <v>230</v>
      </c>
      <c r="H180" s="679"/>
      <c r="I180" s="500" t="s">
        <v>230</v>
      </c>
      <c r="J180" s="679"/>
      <c r="K180" s="500" t="s">
        <v>230</v>
      </c>
      <c r="L180" s="679"/>
      <c r="M180" s="500" t="s">
        <v>230</v>
      </c>
      <c r="N180" s="679"/>
      <c r="O180" s="500" t="s">
        <v>230</v>
      </c>
      <c r="P180" s="679"/>
      <c r="Q180" s="500" t="s">
        <v>230</v>
      </c>
      <c r="R180" s="679"/>
      <c r="S180" s="500" t="s">
        <v>230</v>
      </c>
      <c r="T180" s="679"/>
      <c r="U180" s="500" t="s">
        <v>230</v>
      </c>
      <c r="V180" s="679"/>
      <c r="W180" s="500" t="s">
        <v>230</v>
      </c>
      <c r="X180" s="679"/>
      <c r="Y180" s="500" t="s">
        <v>230</v>
      </c>
      <c r="Z180" s="679"/>
    </row>
    <row r="181" spans="1:26" x14ac:dyDescent="0.4">
      <c r="A181" s="36"/>
      <c r="B181" s="488"/>
      <c r="C181" s="86"/>
      <c r="D181" s="29"/>
      <c r="E181" s="844" t="s">
        <v>131</v>
      </c>
      <c r="F181" s="577" t="s">
        <v>1115</v>
      </c>
      <c r="G181" s="500" t="s">
        <v>230</v>
      </c>
      <c r="H181" s="679"/>
      <c r="I181" s="500" t="s">
        <v>230</v>
      </c>
      <c r="J181" s="679"/>
      <c r="K181" s="500" t="s">
        <v>230</v>
      </c>
      <c r="L181" s="679"/>
      <c r="M181" s="500" t="s">
        <v>230</v>
      </c>
      <c r="N181" s="679"/>
      <c r="O181" s="500" t="s">
        <v>230</v>
      </c>
      <c r="P181" s="679"/>
      <c r="Q181" s="500" t="s">
        <v>230</v>
      </c>
      <c r="R181" s="679"/>
      <c r="S181" s="500" t="s">
        <v>230</v>
      </c>
      <c r="T181" s="679"/>
      <c r="U181" s="500" t="s">
        <v>230</v>
      </c>
      <c r="V181" s="679"/>
      <c r="W181" s="500" t="s">
        <v>230</v>
      </c>
      <c r="X181" s="679"/>
      <c r="Y181" s="500" t="s">
        <v>230</v>
      </c>
      <c r="Z181" s="679"/>
    </row>
    <row r="182" spans="1:26" x14ac:dyDescent="0.4">
      <c r="A182" s="36"/>
      <c r="B182" s="488"/>
      <c r="C182" s="86"/>
      <c r="D182" s="29"/>
      <c r="E182" s="844"/>
      <c r="F182" s="581" t="s">
        <v>1116</v>
      </c>
      <c r="G182" s="864"/>
      <c r="H182" s="865"/>
      <c r="I182" s="864"/>
      <c r="J182" s="865"/>
      <c r="K182" s="864"/>
      <c r="L182" s="865"/>
      <c r="M182" s="864"/>
      <c r="N182" s="865"/>
      <c r="O182" s="864"/>
      <c r="P182" s="865"/>
      <c r="Q182" s="864"/>
      <c r="R182" s="865"/>
      <c r="S182" s="864"/>
      <c r="T182" s="865"/>
      <c r="U182" s="864"/>
      <c r="V182" s="865"/>
      <c r="W182" s="864"/>
      <c r="X182" s="865"/>
      <c r="Y182" s="864"/>
      <c r="Z182" s="865"/>
    </row>
    <row r="183" spans="1:26" x14ac:dyDescent="0.4">
      <c r="A183" s="36"/>
      <c r="B183" s="488"/>
      <c r="C183" s="86"/>
      <c r="D183" s="29"/>
      <c r="E183" s="216" t="s">
        <v>143</v>
      </c>
      <c r="F183" s="577" t="s">
        <v>1089</v>
      </c>
      <c r="G183" s="500" t="s">
        <v>230</v>
      </c>
      <c r="H183" s="679"/>
      <c r="I183" s="500" t="s">
        <v>230</v>
      </c>
      <c r="J183" s="679"/>
      <c r="K183" s="500" t="s">
        <v>230</v>
      </c>
      <c r="L183" s="679"/>
      <c r="M183" s="500" t="s">
        <v>230</v>
      </c>
      <c r="N183" s="679"/>
      <c r="O183" s="500" t="s">
        <v>230</v>
      </c>
      <c r="P183" s="679"/>
      <c r="Q183" s="500" t="s">
        <v>230</v>
      </c>
      <c r="R183" s="679"/>
      <c r="S183" s="500" t="s">
        <v>230</v>
      </c>
      <c r="T183" s="679"/>
      <c r="U183" s="500" t="s">
        <v>230</v>
      </c>
      <c r="V183" s="679"/>
      <c r="W183" s="500" t="s">
        <v>230</v>
      </c>
      <c r="X183" s="679"/>
      <c r="Y183" s="500" t="s">
        <v>230</v>
      </c>
      <c r="Z183" s="679"/>
    </row>
    <row r="184" spans="1:26" ht="24.9" x14ac:dyDescent="0.4">
      <c r="A184" s="36"/>
      <c r="B184" s="488"/>
      <c r="C184" s="86"/>
      <c r="D184" s="29"/>
      <c r="E184" s="540" t="s">
        <v>145</v>
      </c>
      <c r="F184" s="578" t="s">
        <v>1117</v>
      </c>
      <c r="G184" s="500" t="s">
        <v>230</v>
      </c>
      <c r="H184" s="679"/>
      <c r="I184" s="500" t="s">
        <v>230</v>
      </c>
      <c r="J184" s="679"/>
      <c r="K184" s="500" t="s">
        <v>230</v>
      </c>
      <c r="L184" s="679"/>
      <c r="M184" s="500" t="s">
        <v>230</v>
      </c>
      <c r="N184" s="679"/>
      <c r="O184" s="500" t="s">
        <v>230</v>
      </c>
      <c r="P184" s="679"/>
      <c r="Q184" s="500" t="s">
        <v>230</v>
      </c>
      <c r="R184" s="679"/>
      <c r="S184" s="500" t="s">
        <v>230</v>
      </c>
      <c r="T184" s="679"/>
      <c r="U184" s="500" t="s">
        <v>230</v>
      </c>
      <c r="V184" s="679"/>
      <c r="W184" s="500" t="s">
        <v>230</v>
      </c>
      <c r="X184" s="679"/>
      <c r="Y184" s="500" t="s">
        <v>230</v>
      </c>
      <c r="Z184" s="679"/>
    </row>
    <row r="185" spans="1:26" x14ac:dyDescent="0.4">
      <c r="A185" s="36"/>
      <c r="B185" s="488"/>
      <c r="C185" s="86"/>
      <c r="D185" s="29"/>
      <c r="E185" s="22" t="s">
        <v>150</v>
      </c>
      <c r="F185" s="577" t="s">
        <v>1118</v>
      </c>
      <c r="G185" s="500" t="s">
        <v>230</v>
      </c>
      <c r="H185" s="679"/>
      <c r="I185" s="500" t="s">
        <v>230</v>
      </c>
      <c r="J185" s="679"/>
      <c r="K185" s="500" t="s">
        <v>230</v>
      </c>
      <c r="L185" s="679"/>
      <c r="M185" s="500" t="s">
        <v>230</v>
      </c>
      <c r="N185" s="679"/>
      <c r="O185" s="500" t="s">
        <v>230</v>
      </c>
      <c r="P185" s="679"/>
      <c r="Q185" s="500" t="s">
        <v>230</v>
      </c>
      <c r="R185" s="679"/>
      <c r="S185" s="500" t="s">
        <v>230</v>
      </c>
      <c r="T185" s="679"/>
      <c r="U185" s="500" t="s">
        <v>230</v>
      </c>
      <c r="V185" s="679"/>
      <c r="W185" s="500" t="s">
        <v>230</v>
      </c>
      <c r="X185" s="679"/>
      <c r="Y185" s="500" t="s">
        <v>230</v>
      </c>
      <c r="Z185" s="679"/>
    </row>
    <row r="186" spans="1:26" ht="24.9" x14ac:dyDescent="0.4">
      <c r="A186" s="36"/>
      <c r="B186" s="488"/>
      <c r="C186" s="86"/>
      <c r="D186" s="29" t="s">
        <v>464</v>
      </c>
      <c r="E186" s="29"/>
      <c r="F186" s="575" t="s">
        <v>1119</v>
      </c>
      <c r="G186" s="500" t="s">
        <v>230</v>
      </c>
      <c r="H186" s="679"/>
      <c r="I186" s="500" t="s">
        <v>230</v>
      </c>
      <c r="J186" s="679"/>
      <c r="K186" s="500" t="s">
        <v>230</v>
      </c>
      <c r="L186" s="679"/>
      <c r="M186" s="500" t="s">
        <v>230</v>
      </c>
      <c r="N186" s="679"/>
      <c r="O186" s="500" t="s">
        <v>230</v>
      </c>
      <c r="P186" s="679"/>
      <c r="Q186" s="500" t="s">
        <v>230</v>
      </c>
      <c r="R186" s="679"/>
      <c r="S186" s="500" t="s">
        <v>230</v>
      </c>
      <c r="T186" s="679"/>
      <c r="U186" s="500" t="s">
        <v>230</v>
      </c>
      <c r="V186" s="679"/>
      <c r="W186" s="500" t="s">
        <v>230</v>
      </c>
      <c r="X186" s="679"/>
      <c r="Y186" s="500" t="s">
        <v>230</v>
      </c>
      <c r="Z186" s="679"/>
    </row>
    <row r="187" spans="1:26" x14ac:dyDescent="0.4">
      <c r="A187" s="36"/>
      <c r="B187" s="488"/>
      <c r="C187" s="86"/>
      <c r="D187" s="29"/>
      <c r="E187" s="22" t="s">
        <v>113</v>
      </c>
      <c r="F187" s="578" t="s">
        <v>1120</v>
      </c>
      <c r="G187" s="864"/>
      <c r="H187" s="865"/>
      <c r="I187" s="864"/>
      <c r="J187" s="865"/>
      <c r="K187" s="864"/>
      <c r="L187" s="865"/>
      <c r="M187" s="864"/>
      <c r="N187" s="865"/>
      <c r="O187" s="864"/>
      <c r="P187" s="865"/>
      <c r="Q187" s="864"/>
      <c r="R187" s="865"/>
      <c r="S187" s="864"/>
      <c r="T187" s="865"/>
      <c r="U187" s="864"/>
      <c r="V187" s="865"/>
      <c r="W187" s="864"/>
      <c r="X187" s="865"/>
      <c r="Y187" s="864"/>
      <c r="Z187" s="865"/>
    </row>
    <row r="188" spans="1:26" x14ac:dyDescent="0.4">
      <c r="A188" s="36"/>
      <c r="B188" s="488"/>
      <c r="C188" s="86"/>
      <c r="D188" s="29"/>
      <c r="E188" s="538" t="s">
        <v>115</v>
      </c>
      <c r="F188" s="564" t="s">
        <v>1349</v>
      </c>
      <c r="G188" s="500" t="s">
        <v>230</v>
      </c>
      <c r="H188" s="679"/>
      <c r="I188" s="500" t="s">
        <v>230</v>
      </c>
      <c r="J188" s="679"/>
      <c r="K188" s="500" t="s">
        <v>230</v>
      </c>
      <c r="L188" s="679"/>
      <c r="M188" s="500" t="s">
        <v>230</v>
      </c>
      <c r="N188" s="679"/>
      <c r="O188" s="500" t="s">
        <v>230</v>
      </c>
      <c r="P188" s="679"/>
      <c r="Q188" s="500" t="s">
        <v>230</v>
      </c>
      <c r="R188" s="679"/>
      <c r="S188" s="500" t="s">
        <v>230</v>
      </c>
      <c r="T188" s="679"/>
      <c r="U188" s="500" t="s">
        <v>230</v>
      </c>
      <c r="V188" s="679"/>
      <c r="W188" s="500" t="s">
        <v>230</v>
      </c>
      <c r="X188" s="679"/>
      <c r="Y188" s="500" t="s">
        <v>230</v>
      </c>
      <c r="Z188" s="679"/>
    </row>
    <row r="189" spans="1:26" x14ac:dyDescent="0.4">
      <c r="A189" s="36"/>
      <c r="B189" s="488"/>
      <c r="C189" s="86"/>
      <c r="D189" s="29"/>
      <c r="E189" s="29"/>
      <c r="F189" s="582" t="s">
        <v>1122</v>
      </c>
      <c r="G189" s="864"/>
      <c r="H189" s="865"/>
      <c r="I189" s="864"/>
      <c r="J189" s="865"/>
      <c r="K189" s="864"/>
      <c r="L189" s="865"/>
      <c r="M189" s="864"/>
      <c r="N189" s="865"/>
      <c r="O189" s="864"/>
      <c r="P189" s="865"/>
      <c r="Q189" s="864"/>
      <c r="R189" s="865"/>
      <c r="S189" s="864"/>
      <c r="T189" s="865"/>
      <c r="U189" s="864"/>
      <c r="V189" s="865"/>
      <c r="W189" s="864"/>
      <c r="X189" s="865"/>
      <c r="Y189" s="864"/>
      <c r="Z189" s="865"/>
    </row>
    <row r="190" spans="1:26" x14ac:dyDescent="0.4">
      <c r="A190" s="146"/>
      <c r="B190" s="674"/>
      <c r="C190" s="132">
        <v>7.3</v>
      </c>
      <c r="D190" s="148"/>
      <c r="E190" s="147"/>
      <c r="F190" s="133" t="s">
        <v>1123</v>
      </c>
      <c r="G190" s="682"/>
      <c r="H190" s="683"/>
      <c r="I190" s="682"/>
      <c r="J190" s="683"/>
      <c r="K190" s="682"/>
      <c r="L190" s="683"/>
      <c r="M190" s="682"/>
      <c r="N190" s="683"/>
      <c r="O190" s="682"/>
      <c r="P190" s="683"/>
      <c r="Q190" s="682"/>
      <c r="R190" s="683"/>
      <c r="S190" s="682"/>
      <c r="T190" s="683"/>
      <c r="U190" s="682"/>
      <c r="V190" s="683"/>
      <c r="W190" s="682"/>
      <c r="X190" s="683"/>
      <c r="Y190" s="682"/>
      <c r="Z190" s="683"/>
    </row>
    <row r="191" spans="1:26" x14ac:dyDescent="0.4">
      <c r="A191" s="36"/>
      <c r="B191" s="488"/>
      <c r="C191" s="86"/>
      <c r="D191" s="29" t="s">
        <v>111</v>
      </c>
      <c r="E191" s="29"/>
      <c r="F191" s="576" t="s">
        <v>1124</v>
      </c>
      <c r="G191" s="677"/>
      <c r="H191" s="678"/>
      <c r="I191" s="677"/>
      <c r="J191" s="678"/>
      <c r="K191" s="677"/>
      <c r="L191" s="678"/>
      <c r="M191" s="677"/>
      <c r="N191" s="678"/>
      <c r="O191" s="677"/>
      <c r="P191" s="678"/>
      <c r="Q191" s="677"/>
      <c r="R191" s="678"/>
      <c r="S191" s="677"/>
      <c r="T191" s="678"/>
      <c r="U191" s="677"/>
      <c r="V191" s="678"/>
      <c r="W191" s="677"/>
      <c r="X191" s="678"/>
      <c r="Y191" s="677"/>
      <c r="Z191" s="678"/>
    </row>
    <row r="192" spans="1:26" x14ac:dyDescent="0.4">
      <c r="A192" s="36"/>
      <c r="B192" s="488"/>
      <c r="C192" s="86"/>
      <c r="D192" s="29"/>
      <c r="E192" s="22" t="s">
        <v>113</v>
      </c>
      <c r="F192" s="579" t="s">
        <v>1125</v>
      </c>
      <c r="G192" s="500" t="s">
        <v>230</v>
      </c>
      <c r="H192" s="679"/>
      <c r="I192" s="500" t="s">
        <v>230</v>
      </c>
      <c r="J192" s="679"/>
      <c r="K192" s="500" t="s">
        <v>230</v>
      </c>
      <c r="L192" s="679"/>
      <c r="M192" s="500" t="s">
        <v>230</v>
      </c>
      <c r="N192" s="679"/>
      <c r="O192" s="500" t="s">
        <v>230</v>
      </c>
      <c r="P192" s="679"/>
      <c r="Q192" s="500" t="s">
        <v>230</v>
      </c>
      <c r="R192" s="679"/>
      <c r="S192" s="500" t="s">
        <v>230</v>
      </c>
      <c r="T192" s="679"/>
      <c r="U192" s="500" t="s">
        <v>230</v>
      </c>
      <c r="V192" s="679"/>
      <c r="W192" s="500" t="s">
        <v>230</v>
      </c>
      <c r="X192" s="679"/>
      <c r="Y192" s="500" t="s">
        <v>230</v>
      </c>
      <c r="Z192" s="679"/>
    </row>
    <row r="193" spans="1:26" ht="24.9" x14ac:dyDescent="0.4">
      <c r="A193" s="36"/>
      <c r="B193" s="488"/>
      <c r="C193" s="86"/>
      <c r="D193" s="29"/>
      <c r="E193" s="538" t="s">
        <v>115</v>
      </c>
      <c r="F193" s="577" t="s">
        <v>1126</v>
      </c>
      <c r="G193" s="500" t="s">
        <v>230</v>
      </c>
      <c r="H193" s="679"/>
      <c r="I193" s="500" t="s">
        <v>230</v>
      </c>
      <c r="J193" s="679"/>
      <c r="K193" s="500" t="s">
        <v>230</v>
      </c>
      <c r="L193" s="679"/>
      <c r="M193" s="500" t="s">
        <v>230</v>
      </c>
      <c r="N193" s="679"/>
      <c r="O193" s="500" t="s">
        <v>230</v>
      </c>
      <c r="P193" s="679"/>
      <c r="Q193" s="500" t="s">
        <v>230</v>
      </c>
      <c r="R193" s="679"/>
      <c r="S193" s="500" t="s">
        <v>230</v>
      </c>
      <c r="T193" s="679"/>
      <c r="U193" s="500" t="s">
        <v>230</v>
      </c>
      <c r="V193" s="679"/>
      <c r="W193" s="500" t="s">
        <v>230</v>
      </c>
      <c r="X193" s="679"/>
      <c r="Y193" s="500" t="s">
        <v>230</v>
      </c>
      <c r="Z193" s="679"/>
    </row>
    <row r="194" spans="1:26" ht="24.9" x14ac:dyDescent="0.4">
      <c r="A194" s="36"/>
      <c r="B194" s="675"/>
      <c r="C194" s="86"/>
      <c r="D194" s="29" t="s">
        <v>119</v>
      </c>
      <c r="E194" s="538"/>
      <c r="F194" s="584" t="s">
        <v>1350</v>
      </c>
      <c r="G194" s="500" t="s">
        <v>230</v>
      </c>
      <c r="H194" s="679"/>
      <c r="I194" s="500" t="s">
        <v>230</v>
      </c>
      <c r="J194" s="679"/>
      <c r="K194" s="500" t="s">
        <v>230</v>
      </c>
      <c r="L194" s="679"/>
      <c r="M194" s="500" t="s">
        <v>230</v>
      </c>
      <c r="N194" s="679"/>
      <c r="O194" s="500" t="s">
        <v>230</v>
      </c>
      <c r="P194" s="679"/>
      <c r="Q194" s="500" t="s">
        <v>230</v>
      </c>
      <c r="R194" s="679"/>
      <c r="S194" s="500" t="s">
        <v>230</v>
      </c>
      <c r="T194" s="679"/>
      <c r="U194" s="500" t="s">
        <v>230</v>
      </c>
      <c r="V194" s="679"/>
      <c r="W194" s="500" t="s">
        <v>230</v>
      </c>
      <c r="X194" s="679"/>
      <c r="Y194" s="500" t="s">
        <v>230</v>
      </c>
      <c r="Z194" s="679"/>
    </row>
    <row r="195" spans="1:26" ht="15.45" x14ac:dyDescent="0.4">
      <c r="A195" s="39"/>
      <c r="B195" s="880" t="s">
        <v>1351</v>
      </c>
      <c r="C195" s="881"/>
      <c r="D195" s="881"/>
      <c r="E195" s="882"/>
      <c r="F195" s="666" t="s">
        <v>1352</v>
      </c>
      <c r="G195" s="684"/>
      <c r="H195" s="685"/>
      <c r="I195" s="684"/>
      <c r="J195" s="685"/>
      <c r="K195" s="684"/>
      <c r="L195" s="685"/>
      <c r="M195" s="684"/>
      <c r="N195" s="685"/>
      <c r="O195" s="684"/>
      <c r="P195" s="685"/>
      <c r="Q195" s="684"/>
      <c r="R195" s="685"/>
      <c r="S195" s="684"/>
      <c r="T195" s="685"/>
      <c r="U195" s="684"/>
      <c r="V195" s="685"/>
      <c r="W195" s="684"/>
      <c r="X195" s="685"/>
      <c r="Y195" s="684"/>
      <c r="Z195" s="685"/>
    </row>
    <row r="196" spans="1:26" x14ac:dyDescent="0.4">
      <c r="A196" s="36"/>
      <c r="B196" s="71"/>
      <c r="C196" s="63">
        <v>8</v>
      </c>
      <c r="D196" s="63"/>
      <c r="E196" s="63"/>
      <c r="F196" s="64" t="s">
        <v>1143</v>
      </c>
      <c r="G196" s="680"/>
      <c r="H196" s="681"/>
      <c r="I196" s="680"/>
      <c r="J196" s="681"/>
      <c r="K196" s="680"/>
      <c r="L196" s="681"/>
      <c r="M196" s="680"/>
      <c r="N196" s="681"/>
      <c r="O196" s="680"/>
      <c r="P196" s="681"/>
      <c r="Q196" s="680"/>
      <c r="R196" s="681"/>
      <c r="S196" s="680"/>
      <c r="T196" s="681"/>
      <c r="U196" s="680"/>
      <c r="V196" s="681"/>
      <c r="W196" s="680"/>
      <c r="X196" s="681"/>
      <c r="Y196" s="680"/>
      <c r="Z196" s="681"/>
    </row>
    <row r="197" spans="1:26" x14ac:dyDescent="0.4">
      <c r="A197" s="36"/>
      <c r="B197" s="488"/>
      <c r="C197" s="47"/>
      <c r="D197" s="47" t="s">
        <v>111</v>
      </c>
      <c r="E197" s="47"/>
      <c r="F197" s="489" t="s">
        <v>1353</v>
      </c>
      <c r="G197" s="677"/>
      <c r="H197" s="678"/>
      <c r="I197" s="677"/>
      <c r="J197" s="678"/>
      <c r="K197" s="677"/>
      <c r="L197" s="678"/>
      <c r="M197" s="677"/>
      <c r="N197" s="678"/>
      <c r="O197" s="677"/>
      <c r="P197" s="678"/>
      <c r="Q197" s="677"/>
      <c r="R197" s="678"/>
      <c r="S197" s="677"/>
      <c r="T197" s="678"/>
      <c r="U197" s="677"/>
      <c r="V197" s="678"/>
      <c r="W197" s="677"/>
      <c r="X197" s="678"/>
      <c r="Y197" s="677"/>
      <c r="Z197" s="678"/>
    </row>
    <row r="198" spans="1:26" x14ac:dyDescent="0.4">
      <c r="A198" s="36"/>
      <c r="B198" s="488"/>
      <c r="C198" s="86"/>
      <c r="D198" s="29"/>
      <c r="E198" s="29" t="s">
        <v>113</v>
      </c>
      <c r="F198" s="493" t="s">
        <v>1307</v>
      </c>
      <c r="G198" s="500" t="s">
        <v>230</v>
      </c>
      <c r="H198" s="679"/>
      <c r="I198" s="500" t="s">
        <v>230</v>
      </c>
      <c r="J198" s="679"/>
      <c r="K198" s="500" t="s">
        <v>230</v>
      </c>
      <c r="L198" s="679"/>
      <c r="M198" s="500" t="s">
        <v>230</v>
      </c>
      <c r="N198" s="679"/>
      <c r="O198" s="500" t="s">
        <v>230</v>
      </c>
      <c r="P198" s="679"/>
      <c r="Q198" s="500" t="s">
        <v>230</v>
      </c>
      <c r="R198" s="679"/>
      <c r="S198" s="500" t="s">
        <v>230</v>
      </c>
      <c r="T198" s="679"/>
      <c r="U198" s="500" t="s">
        <v>230</v>
      </c>
      <c r="V198" s="679"/>
      <c r="W198" s="500" t="s">
        <v>230</v>
      </c>
      <c r="X198" s="679"/>
      <c r="Y198" s="500" t="s">
        <v>230</v>
      </c>
      <c r="Z198" s="679"/>
    </row>
    <row r="199" spans="1:26" x14ac:dyDescent="0.4">
      <c r="A199" s="36"/>
      <c r="B199" s="488"/>
      <c r="C199" s="86"/>
      <c r="D199" s="29"/>
      <c r="E199" s="29" t="s">
        <v>115</v>
      </c>
      <c r="F199" s="493" t="s">
        <v>1354</v>
      </c>
      <c r="G199" s="500" t="s">
        <v>230</v>
      </c>
      <c r="H199" s="679"/>
      <c r="I199" s="500" t="s">
        <v>230</v>
      </c>
      <c r="J199" s="679"/>
      <c r="K199" s="500" t="s">
        <v>230</v>
      </c>
      <c r="L199" s="679"/>
      <c r="M199" s="500" t="s">
        <v>230</v>
      </c>
      <c r="N199" s="679"/>
      <c r="O199" s="500" t="s">
        <v>230</v>
      </c>
      <c r="P199" s="679"/>
      <c r="Q199" s="500" t="s">
        <v>230</v>
      </c>
      <c r="R199" s="679"/>
      <c r="S199" s="500" t="s">
        <v>230</v>
      </c>
      <c r="T199" s="679"/>
      <c r="U199" s="500" t="s">
        <v>230</v>
      </c>
      <c r="V199" s="679"/>
      <c r="W199" s="500" t="s">
        <v>230</v>
      </c>
      <c r="X199" s="679"/>
      <c r="Y199" s="500" t="s">
        <v>230</v>
      </c>
      <c r="Z199" s="679"/>
    </row>
    <row r="200" spans="1:26" x14ac:dyDescent="0.4">
      <c r="A200" s="36"/>
      <c r="B200" s="488"/>
      <c r="C200" s="47"/>
      <c r="D200" s="29"/>
      <c r="E200" s="29" t="s">
        <v>131</v>
      </c>
      <c r="F200" s="493" t="s">
        <v>1355</v>
      </c>
      <c r="G200" s="500" t="s">
        <v>230</v>
      </c>
      <c r="H200" s="679"/>
      <c r="I200" s="500" t="s">
        <v>230</v>
      </c>
      <c r="J200" s="679"/>
      <c r="K200" s="500" t="s">
        <v>230</v>
      </c>
      <c r="L200" s="679"/>
      <c r="M200" s="500" t="s">
        <v>230</v>
      </c>
      <c r="N200" s="679"/>
      <c r="O200" s="500" t="s">
        <v>230</v>
      </c>
      <c r="P200" s="679"/>
      <c r="Q200" s="500" t="s">
        <v>230</v>
      </c>
      <c r="R200" s="679"/>
      <c r="S200" s="500" t="s">
        <v>230</v>
      </c>
      <c r="T200" s="679"/>
      <c r="U200" s="500" t="s">
        <v>230</v>
      </c>
      <c r="V200" s="679"/>
      <c r="W200" s="500" t="s">
        <v>230</v>
      </c>
      <c r="X200" s="679"/>
      <c r="Y200" s="500" t="s">
        <v>230</v>
      </c>
      <c r="Z200" s="679"/>
    </row>
    <row r="201" spans="1:26" x14ac:dyDescent="0.4">
      <c r="A201" s="36"/>
      <c r="B201" s="488"/>
      <c r="C201" s="47"/>
      <c r="D201" s="29"/>
      <c r="E201" s="29" t="s">
        <v>143</v>
      </c>
      <c r="F201" s="493" t="s">
        <v>1356</v>
      </c>
      <c r="G201" s="500" t="s">
        <v>230</v>
      </c>
      <c r="H201" s="679"/>
      <c r="I201" s="500" t="s">
        <v>230</v>
      </c>
      <c r="J201" s="679"/>
      <c r="K201" s="500" t="s">
        <v>230</v>
      </c>
      <c r="L201" s="679"/>
      <c r="M201" s="500" t="s">
        <v>230</v>
      </c>
      <c r="N201" s="679"/>
      <c r="O201" s="500" t="s">
        <v>230</v>
      </c>
      <c r="P201" s="679"/>
      <c r="Q201" s="500" t="s">
        <v>230</v>
      </c>
      <c r="R201" s="679"/>
      <c r="S201" s="500" t="s">
        <v>230</v>
      </c>
      <c r="T201" s="679"/>
      <c r="U201" s="500" t="s">
        <v>230</v>
      </c>
      <c r="V201" s="679"/>
      <c r="W201" s="500" t="s">
        <v>230</v>
      </c>
      <c r="X201" s="679"/>
      <c r="Y201" s="500" t="s">
        <v>230</v>
      </c>
      <c r="Z201" s="679"/>
    </row>
    <row r="202" spans="1:26" x14ac:dyDescent="0.4">
      <c r="A202" s="36"/>
      <c r="B202" s="488"/>
      <c r="C202" s="47"/>
      <c r="D202" s="47" t="s">
        <v>119</v>
      </c>
      <c r="E202" s="47"/>
      <c r="F202" s="489" t="s">
        <v>1357</v>
      </c>
      <c r="G202" s="677"/>
      <c r="H202" s="678"/>
      <c r="I202" s="677"/>
      <c r="J202" s="678"/>
      <c r="K202" s="677"/>
      <c r="L202" s="678"/>
      <c r="M202" s="677"/>
      <c r="N202" s="678"/>
      <c r="O202" s="677"/>
      <c r="P202" s="678"/>
      <c r="Q202" s="677"/>
      <c r="R202" s="678"/>
      <c r="S202" s="677"/>
      <c r="T202" s="678"/>
      <c r="U202" s="677"/>
      <c r="V202" s="678"/>
      <c r="W202" s="677"/>
      <c r="X202" s="678"/>
      <c r="Y202" s="677"/>
      <c r="Z202" s="678"/>
    </row>
    <row r="203" spans="1:26" x14ac:dyDescent="0.4">
      <c r="A203" s="36"/>
      <c r="B203" s="488"/>
      <c r="C203" s="86"/>
      <c r="D203" s="29"/>
      <c r="E203" s="29" t="s">
        <v>113</v>
      </c>
      <c r="F203" s="493" t="s">
        <v>75</v>
      </c>
      <c r="G203" s="500" t="s">
        <v>230</v>
      </c>
      <c r="H203" s="679"/>
      <c r="I203" s="500" t="s">
        <v>230</v>
      </c>
      <c r="J203" s="679"/>
      <c r="K203" s="500" t="s">
        <v>230</v>
      </c>
      <c r="L203" s="679"/>
      <c r="M203" s="500" t="s">
        <v>230</v>
      </c>
      <c r="N203" s="679"/>
      <c r="O203" s="500" t="s">
        <v>230</v>
      </c>
      <c r="P203" s="679"/>
      <c r="Q203" s="500" t="s">
        <v>230</v>
      </c>
      <c r="R203" s="679"/>
      <c r="S203" s="500" t="s">
        <v>230</v>
      </c>
      <c r="T203" s="679"/>
      <c r="U203" s="500" t="s">
        <v>230</v>
      </c>
      <c r="V203" s="679"/>
      <c r="W203" s="500" t="s">
        <v>230</v>
      </c>
      <c r="X203" s="679"/>
      <c r="Y203" s="500" t="s">
        <v>230</v>
      </c>
      <c r="Z203" s="679"/>
    </row>
    <row r="204" spans="1:26" x14ac:dyDescent="0.4">
      <c r="A204" s="36"/>
      <c r="B204" s="488"/>
      <c r="C204" s="86"/>
      <c r="D204" s="29"/>
      <c r="E204" s="29" t="s">
        <v>115</v>
      </c>
      <c r="F204" s="667" t="s">
        <v>1358</v>
      </c>
      <c r="G204" s="500" t="s">
        <v>230</v>
      </c>
      <c r="H204" s="679"/>
      <c r="I204" s="500" t="s">
        <v>230</v>
      </c>
      <c r="J204" s="679"/>
      <c r="K204" s="500" t="s">
        <v>230</v>
      </c>
      <c r="L204" s="679"/>
      <c r="M204" s="500" t="s">
        <v>230</v>
      </c>
      <c r="N204" s="679"/>
      <c r="O204" s="500" t="s">
        <v>230</v>
      </c>
      <c r="P204" s="679"/>
      <c r="Q204" s="500" t="s">
        <v>230</v>
      </c>
      <c r="R204" s="679"/>
      <c r="S204" s="500" t="s">
        <v>230</v>
      </c>
      <c r="T204" s="679"/>
      <c r="U204" s="500" t="s">
        <v>230</v>
      </c>
      <c r="V204" s="679"/>
      <c r="W204" s="500" t="s">
        <v>230</v>
      </c>
      <c r="X204" s="679"/>
      <c r="Y204" s="500" t="s">
        <v>230</v>
      </c>
      <c r="Z204" s="679"/>
    </row>
    <row r="205" spans="1:26" x14ac:dyDescent="0.4">
      <c r="A205" s="27"/>
      <c r="B205" s="491"/>
      <c r="C205" s="132">
        <v>8.1</v>
      </c>
      <c r="D205" s="130"/>
      <c r="E205" s="131"/>
      <c r="F205" s="611" t="s">
        <v>1009</v>
      </c>
      <c r="G205" s="682"/>
      <c r="H205" s="683"/>
      <c r="I205" s="682"/>
      <c r="J205" s="683"/>
      <c r="K205" s="682"/>
      <c r="L205" s="683"/>
      <c r="M205" s="682"/>
      <c r="N205" s="683"/>
      <c r="O205" s="682"/>
      <c r="P205" s="683"/>
      <c r="Q205" s="682"/>
      <c r="R205" s="683"/>
      <c r="S205" s="682"/>
      <c r="T205" s="683"/>
      <c r="U205" s="682"/>
      <c r="V205" s="683"/>
      <c r="W205" s="682"/>
      <c r="X205" s="683"/>
      <c r="Y205" s="682"/>
      <c r="Z205" s="683"/>
    </row>
    <row r="206" spans="1:26" ht="25.75" x14ac:dyDescent="0.4">
      <c r="A206" s="2"/>
      <c r="B206" s="488"/>
      <c r="C206" s="86"/>
      <c r="D206" s="29" t="s">
        <v>111</v>
      </c>
      <c r="E206" s="139"/>
      <c r="F206" s="576" t="s">
        <v>1359</v>
      </c>
      <c r="G206" s="500" t="s">
        <v>230</v>
      </c>
      <c r="H206" s="679"/>
      <c r="I206" s="500" t="s">
        <v>230</v>
      </c>
      <c r="J206" s="679"/>
      <c r="K206" s="500" t="s">
        <v>230</v>
      </c>
      <c r="L206" s="679"/>
      <c r="M206" s="500" t="s">
        <v>230</v>
      </c>
      <c r="N206" s="679"/>
      <c r="O206" s="500" t="s">
        <v>230</v>
      </c>
      <c r="P206" s="679"/>
      <c r="Q206" s="500" t="s">
        <v>230</v>
      </c>
      <c r="R206" s="679"/>
      <c r="S206" s="500" t="s">
        <v>230</v>
      </c>
      <c r="T206" s="679"/>
      <c r="U206" s="500" t="s">
        <v>230</v>
      </c>
      <c r="V206" s="679"/>
      <c r="W206" s="500" t="s">
        <v>230</v>
      </c>
      <c r="X206" s="679"/>
      <c r="Y206" s="500" t="s">
        <v>230</v>
      </c>
      <c r="Z206" s="679"/>
    </row>
    <row r="207" spans="1:26" x14ac:dyDescent="0.4">
      <c r="A207" s="2"/>
      <c r="B207" s="488"/>
      <c r="C207" s="86"/>
      <c r="D207" s="29"/>
      <c r="E207" s="139" t="s">
        <v>113</v>
      </c>
      <c r="F207" s="614" t="s">
        <v>1360</v>
      </c>
      <c r="G207" s="500" t="s">
        <v>230</v>
      </c>
      <c r="H207" s="679"/>
      <c r="I207" s="500" t="s">
        <v>230</v>
      </c>
      <c r="J207" s="679"/>
      <c r="K207" s="500" t="s">
        <v>230</v>
      </c>
      <c r="L207" s="679"/>
      <c r="M207" s="500" t="s">
        <v>230</v>
      </c>
      <c r="N207" s="679"/>
      <c r="O207" s="500" t="s">
        <v>230</v>
      </c>
      <c r="P207" s="679"/>
      <c r="Q207" s="500" t="s">
        <v>230</v>
      </c>
      <c r="R207" s="679"/>
      <c r="S207" s="500" t="s">
        <v>230</v>
      </c>
      <c r="T207" s="679"/>
      <c r="U207" s="500" t="s">
        <v>230</v>
      </c>
      <c r="V207" s="679"/>
      <c r="W207" s="500" t="s">
        <v>230</v>
      </c>
      <c r="X207" s="679"/>
      <c r="Y207" s="500" t="s">
        <v>230</v>
      </c>
      <c r="Z207" s="679"/>
    </row>
    <row r="208" spans="1:26" x14ac:dyDescent="0.4">
      <c r="A208" s="2"/>
      <c r="B208" s="488"/>
      <c r="C208" s="86"/>
      <c r="D208" s="29"/>
      <c r="E208" s="139" t="s">
        <v>115</v>
      </c>
      <c r="F208" s="614" t="s">
        <v>1361</v>
      </c>
      <c r="G208" s="500" t="s">
        <v>230</v>
      </c>
      <c r="H208" s="679"/>
      <c r="I208" s="500" t="s">
        <v>230</v>
      </c>
      <c r="J208" s="679"/>
      <c r="K208" s="500" t="s">
        <v>230</v>
      </c>
      <c r="L208" s="679"/>
      <c r="M208" s="500" t="s">
        <v>230</v>
      </c>
      <c r="N208" s="679"/>
      <c r="O208" s="500" t="s">
        <v>230</v>
      </c>
      <c r="P208" s="679"/>
      <c r="Q208" s="500" t="s">
        <v>230</v>
      </c>
      <c r="R208" s="679"/>
      <c r="S208" s="500" t="s">
        <v>230</v>
      </c>
      <c r="T208" s="679"/>
      <c r="U208" s="500" t="s">
        <v>230</v>
      </c>
      <c r="V208" s="679"/>
      <c r="W208" s="500" t="s">
        <v>230</v>
      </c>
      <c r="X208" s="679"/>
      <c r="Y208" s="500" t="s">
        <v>230</v>
      </c>
      <c r="Z208" s="679"/>
    </row>
    <row r="209" spans="1:26" x14ac:dyDescent="0.4">
      <c r="A209" s="2"/>
      <c r="B209" s="867"/>
      <c r="C209" s="868"/>
      <c r="D209" s="141"/>
      <c r="E209" s="16"/>
      <c r="F209" s="676"/>
      <c r="G209" s="686"/>
      <c r="H209" s="687"/>
      <c r="I209" s="686"/>
      <c r="J209" s="687"/>
      <c r="K209" s="686"/>
      <c r="L209" s="687"/>
      <c r="M209" s="686"/>
      <c r="N209" s="687"/>
      <c r="O209" s="686"/>
      <c r="P209" s="687"/>
      <c r="Q209" s="686"/>
      <c r="R209" s="687"/>
      <c r="S209" s="686"/>
      <c r="T209" s="687"/>
      <c r="U209" s="686"/>
      <c r="V209" s="687"/>
      <c r="W209" s="686"/>
      <c r="X209" s="687"/>
      <c r="Y209" s="686"/>
      <c r="Z209" s="687"/>
    </row>
  </sheetData>
  <mergeCells count="372">
    <mergeCell ref="B2:F2"/>
    <mergeCell ref="E181:E182"/>
    <mergeCell ref="B209:C209"/>
    <mergeCell ref="B60:C66"/>
    <mergeCell ref="B7:E7"/>
    <mergeCell ref="B9:C9"/>
    <mergeCell ref="B10:C10"/>
    <mergeCell ref="B73:E73"/>
    <mergeCell ref="B195:E195"/>
    <mergeCell ref="B4:E6"/>
    <mergeCell ref="F4:F6"/>
    <mergeCell ref="G33:H33"/>
    <mergeCell ref="G34:H34"/>
    <mergeCell ref="G35:H35"/>
    <mergeCell ref="G37:H37"/>
    <mergeCell ref="G38:H38"/>
    <mergeCell ref="G31:H31"/>
    <mergeCell ref="G32:H32"/>
    <mergeCell ref="I31:J31"/>
    <mergeCell ref="I32:J32"/>
    <mergeCell ref="G47:H47"/>
    <mergeCell ref="G48:H48"/>
    <mergeCell ref="G49:H49"/>
    <mergeCell ref="G50:H50"/>
    <mergeCell ref="G51:H51"/>
    <mergeCell ref="G39:H39"/>
    <mergeCell ref="G40:H40"/>
    <mergeCell ref="G41:H41"/>
    <mergeCell ref="G43:H43"/>
    <mergeCell ref="G44:H44"/>
    <mergeCell ref="G58:H58"/>
    <mergeCell ref="G82:H82"/>
    <mergeCell ref="G93:H93"/>
    <mergeCell ref="G94:H94"/>
    <mergeCell ref="G95:H95"/>
    <mergeCell ref="G52:H52"/>
    <mergeCell ref="G53:H53"/>
    <mergeCell ref="G54:H54"/>
    <mergeCell ref="G56:H56"/>
    <mergeCell ref="G57:H57"/>
    <mergeCell ref="G148:H148"/>
    <mergeCell ref="G182:H182"/>
    <mergeCell ref="G187:H187"/>
    <mergeCell ref="G189:H189"/>
    <mergeCell ref="G96:H96"/>
    <mergeCell ref="G133:H133"/>
    <mergeCell ref="G142:H142"/>
    <mergeCell ref="G144:H144"/>
    <mergeCell ref="G145:H145"/>
    <mergeCell ref="I39:J39"/>
    <mergeCell ref="I40:J40"/>
    <mergeCell ref="I41:J41"/>
    <mergeCell ref="I43:J43"/>
    <mergeCell ref="I44:J44"/>
    <mergeCell ref="I33:J33"/>
    <mergeCell ref="I34:J34"/>
    <mergeCell ref="I35:J35"/>
    <mergeCell ref="I37:J37"/>
    <mergeCell ref="I38:J38"/>
    <mergeCell ref="I94:J94"/>
    <mergeCell ref="I95:J95"/>
    <mergeCell ref="I52:J52"/>
    <mergeCell ref="I53:J53"/>
    <mergeCell ref="I54:J54"/>
    <mergeCell ref="I56:J56"/>
    <mergeCell ref="I57:J57"/>
    <mergeCell ref="I47:J47"/>
    <mergeCell ref="I48:J48"/>
    <mergeCell ref="I49:J49"/>
    <mergeCell ref="I50:J50"/>
    <mergeCell ref="I51:J51"/>
    <mergeCell ref="I148:J148"/>
    <mergeCell ref="I182:J182"/>
    <mergeCell ref="I187:J187"/>
    <mergeCell ref="I189:J189"/>
    <mergeCell ref="K31:L31"/>
    <mergeCell ref="K32:L32"/>
    <mergeCell ref="K33:L33"/>
    <mergeCell ref="K34:L34"/>
    <mergeCell ref="K35:L35"/>
    <mergeCell ref="K37:L37"/>
    <mergeCell ref="K38:L38"/>
    <mergeCell ref="K39:L39"/>
    <mergeCell ref="K40:L40"/>
    <mergeCell ref="K41:L41"/>
    <mergeCell ref="K43:L43"/>
    <mergeCell ref="K44:L44"/>
    <mergeCell ref="I96:J96"/>
    <mergeCell ref="I133:J133"/>
    <mergeCell ref="I142:J142"/>
    <mergeCell ref="I144:J144"/>
    <mergeCell ref="I145:J145"/>
    <mergeCell ref="I58:J58"/>
    <mergeCell ref="I82:J82"/>
    <mergeCell ref="I93:J93"/>
    <mergeCell ref="K94:L94"/>
    <mergeCell ref="K95:L95"/>
    <mergeCell ref="K52:L52"/>
    <mergeCell ref="K53:L53"/>
    <mergeCell ref="K54:L54"/>
    <mergeCell ref="K56:L56"/>
    <mergeCell ref="K57:L57"/>
    <mergeCell ref="K47:L47"/>
    <mergeCell ref="K48:L48"/>
    <mergeCell ref="K49:L49"/>
    <mergeCell ref="K50:L50"/>
    <mergeCell ref="K51:L51"/>
    <mergeCell ref="K148:L148"/>
    <mergeCell ref="K182:L182"/>
    <mergeCell ref="K187:L187"/>
    <mergeCell ref="K189:L189"/>
    <mergeCell ref="M31:N31"/>
    <mergeCell ref="M32:N32"/>
    <mergeCell ref="M33:N33"/>
    <mergeCell ref="M34:N34"/>
    <mergeCell ref="M35:N35"/>
    <mergeCell ref="M37:N37"/>
    <mergeCell ref="M38:N38"/>
    <mergeCell ref="M39:N39"/>
    <mergeCell ref="M40:N40"/>
    <mergeCell ref="M41:N41"/>
    <mergeCell ref="M43:N43"/>
    <mergeCell ref="M44:N44"/>
    <mergeCell ref="K96:L96"/>
    <mergeCell ref="K133:L133"/>
    <mergeCell ref="K142:L142"/>
    <mergeCell ref="K144:L144"/>
    <mergeCell ref="K145:L145"/>
    <mergeCell ref="K58:L58"/>
    <mergeCell ref="K82:L82"/>
    <mergeCell ref="K93:L93"/>
    <mergeCell ref="M94:N94"/>
    <mergeCell ref="M95:N95"/>
    <mergeCell ref="M52:N52"/>
    <mergeCell ref="M53:N53"/>
    <mergeCell ref="M54:N54"/>
    <mergeCell ref="M56:N56"/>
    <mergeCell ref="M57:N57"/>
    <mergeCell ref="M47:N47"/>
    <mergeCell ref="M48:N48"/>
    <mergeCell ref="M49:N49"/>
    <mergeCell ref="M50:N50"/>
    <mergeCell ref="M51:N51"/>
    <mergeCell ref="M148:N148"/>
    <mergeCell ref="M182:N182"/>
    <mergeCell ref="M187:N187"/>
    <mergeCell ref="M189:N189"/>
    <mergeCell ref="O31:P31"/>
    <mergeCell ref="O32:P32"/>
    <mergeCell ref="O33:P33"/>
    <mergeCell ref="O34:P34"/>
    <mergeCell ref="O35:P35"/>
    <mergeCell ref="O37:P37"/>
    <mergeCell ref="O38:P38"/>
    <mergeCell ref="O39:P39"/>
    <mergeCell ref="O40:P40"/>
    <mergeCell ref="O41:P41"/>
    <mergeCell ref="O43:P43"/>
    <mergeCell ref="O44:P44"/>
    <mergeCell ref="M96:N96"/>
    <mergeCell ref="M133:N133"/>
    <mergeCell ref="M142:N142"/>
    <mergeCell ref="M144:N144"/>
    <mergeCell ref="M145:N145"/>
    <mergeCell ref="M58:N58"/>
    <mergeCell ref="M82:N82"/>
    <mergeCell ref="M93:N93"/>
    <mergeCell ref="O94:P94"/>
    <mergeCell ref="O95:P95"/>
    <mergeCell ref="O52:P52"/>
    <mergeCell ref="O53:P53"/>
    <mergeCell ref="O54:P54"/>
    <mergeCell ref="O56:P56"/>
    <mergeCell ref="O57:P57"/>
    <mergeCell ref="O47:P47"/>
    <mergeCell ref="O48:P48"/>
    <mergeCell ref="O49:P49"/>
    <mergeCell ref="O50:P50"/>
    <mergeCell ref="O51:P51"/>
    <mergeCell ref="O148:P148"/>
    <mergeCell ref="O182:P182"/>
    <mergeCell ref="O187:P187"/>
    <mergeCell ref="O189:P189"/>
    <mergeCell ref="Q31:R31"/>
    <mergeCell ref="Q32:R32"/>
    <mergeCell ref="Q33:R33"/>
    <mergeCell ref="Q34:R34"/>
    <mergeCell ref="Q35:R35"/>
    <mergeCell ref="Q37:R37"/>
    <mergeCell ref="Q38:R38"/>
    <mergeCell ref="Q39:R39"/>
    <mergeCell ref="Q40:R40"/>
    <mergeCell ref="Q41:R41"/>
    <mergeCell ref="Q43:R43"/>
    <mergeCell ref="Q44:R44"/>
    <mergeCell ref="O96:P96"/>
    <mergeCell ref="O133:P133"/>
    <mergeCell ref="O142:P142"/>
    <mergeCell ref="O144:P144"/>
    <mergeCell ref="O145:P145"/>
    <mergeCell ref="O58:P58"/>
    <mergeCell ref="O82:P82"/>
    <mergeCell ref="O93:P93"/>
    <mergeCell ref="Q94:R94"/>
    <mergeCell ref="Q95:R95"/>
    <mergeCell ref="Q52:R52"/>
    <mergeCell ref="Q53:R53"/>
    <mergeCell ref="Q54:R54"/>
    <mergeCell ref="Q56:R56"/>
    <mergeCell ref="Q57:R57"/>
    <mergeCell ref="Q47:R47"/>
    <mergeCell ref="Q48:R48"/>
    <mergeCell ref="Q49:R49"/>
    <mergeCell ref="Q50:R50"/>
    <mergeCell ref="Q51:R51"/>
    <mergeCell ref="Q148:R148"/>
    <mergeCell ref="Q182:R182"/>
    <mergeCell ref="Q187:R187"/>
    <mergeCell ref="Q189:R189"/>
    <mergeCell ref="S31:T31"/>
    <mergeCell ref="S32:T32"/>
    <mergeCell ref="S33:T33"/>
    <mergeCell ref="S34:T34"/>
    <mergeCell ref="S35:T35"/>
    <mergeCell ref="S37:T37"/>
    <mergeCell ref="S38:T38"/>
    <mergeCell ref="S39:T39"/>
    <mergeCell ref="S40:T40"/>
    <mergeCell ref="S41:T41"/>
    <mergeCell ref="S43:T43"/>
    <mergeCell ref="S44:T44"/>
    <mergeCell ref="Q96:R96"/>
    <mergeCell ref="Q133:R133"/>
    <mergeCell ref="Q142:R142"/>
    <mergeCell ref="Q144:R144"/>
    <mergeCell ref="Q145:R145"/>
    <mergeCell ref="Q58:R58"/>
    <mergeCell ref="Q82:R82"/>
    <mergeCell ref="Q93:R93"/>
    <mergeCell ref="S94:T94"/>
    <mergeCell ref="S95:T95"/>
    <mergeCell ref="S52:T52"/>
    <mergeCell ref="S53:T53"/>
    <mergeCell ref="S54:T54"/>
    <mergeCell ref="S56:T56"/>
    <mergeCell ref="S57:T57"/>
    <mergeCell ref="S47:T47"/>
    <mergeCell ref="S48:T48"/>
    <mergeCell ref="S49:T49"/>
    <mergeCell ref="S50:T50"/>
    <mergeCell ref="S51:T51"/>
    <mergeCell ref="S148:T148"/>
    <mergeCell ref="S182:T182"/>
    <mergeCell ref="S187:T187"/>
    <mergeCell ref="S189:T189"/>
    <mergeCell ref="U31:V31"/>
    <mergeCell ref="U32:V32"/>
    <mergeCell ref="U33:V33"/>
    <mergeCell ref="U34:V34"/>
    <mergeCell ref="U35:V35"/>
    <mergeCell ref="U37:V37"/>
    <mergeCell ref="U38:V38"/>
    <mergeCell ref="U39:V39"/>
    <mergeCell ref="U40:V40"/>
    <mergeCell ref="U41:V41"/>
    <mergeCell ref="U43:V43"/>
    <mergeCell ref="U44:V44"/>
    <mergeCell ref="S96:T96"/>
    <mergeCell ref="S133:T133"/>
    <mergeCell ref="S142:T142"/>
    <mergeCell ref="S144:T144"/>
    <mergeCell ref="S145:T145"/>
    <mergeCell ref="S58:T58"/>
    <mergeCell ref="S82:T82"/>
    <mergeCell ref="S93:T93"/>
    <mergeCell ref="U94:V94"/>
    <mergeCell ref="U95:V95"/>
    <mergeCell ref="U52:V52"/>
    <mergeCell ref="U53:V53"/>
    <mergeCell ref="U54:V54"/>
    <mergeCell ref="U56:V56"/>
    <mergeCell ref="U57:V57"/>
    <mergeCell ref="U47:V47"/>
    <mergeCell ref="U48:V48"/>
    <mergeCell ref="U49:V49"/>
    <mergeCell ref="U50:V50"/>
    <mergeCell ref="U51:V51"/>
    <mergeCell ref="U148:V148"/>
    <mergeCell ref="U182:V182"/>
    <mergeCell ref="U187:V187"/>
    <mergeCell ref="U189:V189"/>
    <mergeCell ref="W31:X31"/>
    <mergeCell ref="W32:X32"/>
    <mergeCell ref="W33:X33"/>
    <mergeCell ref="W34:X34"/>
    <mergeCell ref="W35:X35"/>
    <mergeCell ref="W37:X37"/>
    <mergeCell ref="W38:X38"/>
    <mergeCell ref="W39:X39"/>
    <mergeCell ref="W40:X40"/>
    <mergeCell ref="W41:X41"/>
    <mergeCell ref="W43:X43"/>
    <mergeCell ref="W44:X44"/>
    <mergeCell ref="U96:V96"/>
    <mergeCell ref="U133:V133"/>
    <mergeCell ref="U142:V142"/>
    <mergeCell ref="U144:V144"/>
    <mergeCell ref="U145:V145"/>
    <mergeCell ref="U58:V58"/>
    <mergeCell ref="U82:V82"/>
    <mergeCell ref="U93:V93"/>
    <mergeCell ref="W93:X93"/>
    <mergeCell ref="W94:X94"/>
    <mergeCell ref="W95:X95"/>
    <mergeCell ref="W52:X52"/>
    <mergeCell ref="W53:X53"/>
    <mergeCell ref="W54:X54"/>
    <mergeCell ref="W56:X56"/>
    <mergeCell ref="W57:X57"/>
    <mergeCell ref="W47:X47"/>
    <mergeCell ref="W48:X48"/>
    <mergeCell ref="W49:X49"/>
    <mergeCell ref="W50:X50"/>
    <mergeCell ref="W51:X51"/>
    <mergeCell ref="Y51:Z51"/>
    <mergeCell ref="W148:X148"/>
    <mergeCell ref="W182:X182"/>
    <mergeCell ref="W187:X187"/>
    <mergeCell ref="W189:X189"/>
    <mergeCell ref="Y31:Z31"/>
    <mergeCell ref="Y32:Z32"/>
    <mergeCell ref="Y33:Z33"/>
    <mergeCell ref="Y34:Z34"/>
    <mergeCell ref="Y35:Z35"/>
    <mergeCell ref="Y37:Z37"/>
    <mergeCell ref="Y38:Z38"/>
    <mergeCell ref="Y39:Z39"/>
    <mergeCell ref="Y40:Z40"/>
    <mergeCell ref="Y41:Z41"/>
    <mergeCell ref="Y43:Z43"/>
    <mergeCell ref="Y44:Z44"/>
    <mergeCell ref="W96:X96"/>
    <mergeCell ref="W133:X133"/>
    <mergeCell ref="W142:X142"/>
    <mergeCell ref="W144:X144"/>
    <mergeCell ref="W145:X145"/>
    <mergeCell ref="W58:X58"/>
    <mergeCell ref="W82:X82"/>
    <mergeCell ref="Y148:Z148"/>
    <mergeCell ref="Y182:Z182"/>
    <mergeCell ref="Y187:Z187"/>
    <mergeCell ref="Y189:Z189"/>
    <mergeCell ref="B3:F3"/>
    <mergeCell ref="Y96:Z96"/>
    <mergeCell ref="Y133:Z133"/>
    <mergeCell ref="Y142:Z142"/>
    <mergeCell ref="Y144:Z144"/>
    <mergeCell ref="Y145:Z145"/>
    <mergeCell ref="Y58:Z58"/>
    <mergeCell ref="Y82:Z82"/>
    <mergeCell ref="Y93:Z93"/>
    <mergeCell ref="Y94:Z94"/>
    <mergeCell ref="Y95:Z95"/>
    <mergeCell ref="Y52:Z52"/>
    <mergeCell ref="Y53:Z53"/>
    <mergeCell ref="Y54:Z54"/>
    <mergeCell ref="Y56:Z56"/>
    <mergeCell ref="Y57:Z57"/>
    <mergeCell ref="Y47:Z47"/>
    <mergeCell ref="Y48:Z48"/>
    <mergeCell ref="Y49:Z49"/>
    <mergeCell ref="Y50:Z50"/>
  </mergeCells>
  <dataValidations count="2">
    <dataValidation type="list" allowBlank="1" showInputMessage="1" showErrorMessage="1" sqref="G12 G10 G15:G17 G19:G28 G30 G46 G60 G62:G66 G68:G72 G76:G81 G83 G85:G92 G97:G100 G102 G104:G107 G109:G119 G122:G127 G132 G134:G137 G139:G141 G143 G146:G147 G149:G152 G154:G162 G164:G170 G172:G174 G176:G177 G179:G181 G183:G186 G188 G192:G194 G198:G201 G203:G204 G206:G208 I12 I10 I15:I17 I19:I28 I30 I46 I60 I62:I66 I68:I72 I76:I81 I83 I85:I92 I97:I100 I102 I104:I107 I109:I119 I122:I127 I132 I134:I137 I139:I141 I143 I146:I147 I149:I152 I154:I162 I164:I170 I172:I174 I176:I177 I179:I181 I183:I186 I188 I192:I194 I198:I201 I203:I204 I206:I208 K12 K10 K15:K17 K19:K28 K30 K46 K60 K62:K66 K68:K72 K76:K81 K83 K85:K92 K97:K100 K102 K104:K107 K109:K119 K122:K127 K132 K134:K137 K139:K141 K143 K146:K147 K149:K152 K154:K162 K164:K170 K172:K174 K176:K177 K179:K181 K183:K186 K188 K192:K194 K198:K201 K203:K204 K206:K208 M12 M10 M15:M17 M19:M28 M30 M46 M60 M62:M66 M68:M72 M76:M81 M83 M85:M92 M97:M100 M102 M104:M107 M109:M119 M122:M127 M132 M134:M137 M139:M141 M143 M146:M147 M149:M152 M154:M162 M164:M170 M172:M174 M176:M177 M179:M181 M183:M186 M188 M192:M194 M198:M201 M203:M204 M206:M208 O12 O10 O15:O17 O19:O28 O30 O46 O60 O62:O66 O68:O72 O76:O81 O83 O85:O92 O97:O100 O102 O104:O107 O109:O119 O122:O127 O132 O134:O137 O139:O141 O143 O146:O147 O149:O152 O154:O162 O164:O170 O172:O174 O176:O177 O179:O181 O183:O186 O188 O192:O194 O198:O201 O203:O204 O206:O208 Q12 Q10 Q15:Q17 Q19:Q28 Q30 Q46 Q60 Q62:Q66 Q68:Q72 Q76:Q81 Q83 Q85:Q92 Q97:Q100 Q102 Q104:Q107 Q109:Q119 Q122:Q127 Q132 Q134:Q137 Q139:Q141 Q143 Q146:Q147 Q149:Q152 Q154:Q162 Q164:Q170 Q172:Q174 Q176:Q177 Q179:Q181 Q183:Q186 Q188 Q192:Q194 Q198:Q201 Q203:Q204 Q206:Q208 S12 S10 S15:S17 S19:S28 S30 S46 S60 S62:S66 S68:S72 S76:S81 S83 S85:S92 S97:S100 S102 S104:S107 S109:S119 S122:S127 S132 S134:S137 S139:S141 S143 S146:S147 S149:S152 S154:S162 S164:S170 S172:S174 S176:S177 S179:S181 S183:S186 S188 S192:S194 S198:S201 S203:S204 S206:S208 U12 U10 U15:U17 U19:U28 U30 U46 U60 U62:U66 U68:U72 U76:U81 U83 U85:U92 U97:U100 U102 U104:U107 U109:U119 U122:U127 U132 U134:U137 U139:U141 U143 U146:U147 U149:U152 U154:U162 U164:U170 U172:U174 U176:U177 U179:U181 U183:U186 U188 U192:U194 U198:U201 U203:U204 U206:U208 W12 W10 W15:W17 W19:W28 W30 W46 W60 W62:W66 W68:W72 W76:W81 W83 W85:W92 W97:W100 W102 W104:W107 W109:W119 W122:W127 W132 W134:W137 W139:W141 W143 W146:W147 W149:W152 W154:W162 W164:W170 W172:W174 W176:W177 W179:W181 W183:W186 W188 W192:W194 W198:W201 W203:W204 W206:W208 Y12 Y10 Y15:Y17 Y19:Y28 Y30 Y46 Y60 Y62:Y66 Y68:Y72 Y76:Y81 Y83 Y85:Y92 Y97:Y100 Y102 Y104:Y107 Y109:Y119 Y122:Y127 Y132 Y134:Y137 Y139:Y141 Y143 Y146:Y147 Y149:Y152 Y154:Y162 Y164:Y170 Y172:Y174 Y176:Y177 Y179:Y181 Y183:Y186 Y188 Y192:Y194 Y198:Y201 Y203:Y204 Y206:Y208" xr:uid="{E21D4863-15FC-41C7-90E7-5835CDAA1DE5}">
      <formula1>Select</formula1>
    </dataValidation>
    <dataValidation type="list" allowBlank="1" showInputMessage="1" showErrorMessage="1" sqref="G129:G130 G175 I129:I130 I175 K129:K130 K175 M129:M130 M175 O129:O130 O175 Q129:Q130 Q175 S129:S130 S175 U129:U130 U175 W129:W130 W175 Y129:Y130 Y175" xr:uid="{078180C8-B287-4DA9-AE76-A790ED543C6C}">
      <formula1>Y_N</formula1>
    </dataValidation>
  </dataValidations>
  <pageMargins left="0.25" right="0.25" top="0.75" bottom="0.75" header="0.3" footer="0.3"/>
  <pageSetup paperSize="9" scale="81" fitToHeight="0" orientation="portrait" horizontalDpi="360"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80C54-3CFA-478B-B141-376E822D2B0E}">
  <sheetPr>
    <pageSetUpPr fitToPage="1"/>
  </sheetPr>
  <dimension ref="A1:AA226"/>
  <sheetViews>
    <sheetView zoomScale="70" zoomScaleNormal="70" workbookViewId="0">
      <pane xSplit="6" ySplit="7" topLeftCell="G8" activePane="bottomRight" state="frozen"/>
      <selection pane="topRight" activeCell="G1" sqref="G1"/>
      <selection pane="bottomLeft" activeCell="A6" sqref="A6"/>
      <selection pane="bottomRight" activeCell="Y7" sqref="Y7"/>
    </sheetView>
  </sheetViews>
  <sheetFormatPr defaultColWidth="9.15234375" defaultRowHeight="14.15" x14ac:dyDescent="0.35"/>
  <cols>
    <col min="1" max="1" width="3.3046875" style="2" customWidth="1"/>
    <col min="2" max="2" width="3.69140625" style="7" customWidth="1"/>
    <col min="3" max="3" width="6" style="7" bestFit="1" customWidth="1"/>
    <col min="4" max="5" width="3.69140625" style="7" customWidth="1"/>
    <col min="6" max="6" width="100.69140625" style="2" customWidth="1"/>
    <col min="7" max="7" width="22.3046875" style="2" customWidth="1"/>
    <col min="8" max="8" width="27.84375" style="341" customWidth="1"/>
    <col min="9" max="9" width="22.3046875" style="2" customWidth="1"/>
    <col min="10" max="10" width="27.84375" style="341" customWidth="1"/>
    <col min="11" max="11" width="22.3046875" style="2" customWidth="1"/>
    <col min="12" max="12" width="27.84375" style="341" customWidth="1"/>
    <col min="13" max="13" width="22.3046875" style="2" customWidth="1"/>
    <col min="14" max="14" width="27.84375" style="341" customWidth="1"/>
    <col min="15" max="15" width="22.3046875" style="2" customWidth="1"/>
    <col min="16" max="16" width="27.84375" style="341" customWidth="1"/>
    <col min="17" max="17" width="22.3046875" style="2" customWidth="1"/>
    <col min="18" max="18" width="27.84375" style="341" customWidth="1"/>
    <col min="19" max="19" width="22.3046875" style="2" customWidth="1"/>
    <col min="20" max="20" width="27.84375" style="341" customWidth="1"/>
    <col min="21" max="21" width="22.3046875" style="2" customWidth="1"/>
    <col min="22" max="22" width="27.84375" style="341" customWidth="1"/>
    <col min="23" max="23" width="22.3046875" style="2" customWidth="1"/>
    <col min="24" max="24" width="27.84375" style="341" customWidth="1"/>
    <col min="25" max="25" width="22.3046875" style="2" customWidth="1"/>
    <col min="26" max="26" width="27.84375" style="341" customWidth="1"/>
    <col min="27" max="16384" width="9.15234375" style="2"/>
  </cols>
  <sheetData>
    <row r="1" spans="1:27" x14ac:dyDescent="0.35">
      <c r="B1" s="14"/>
      <c r="C1" s="14"/>
      <c r="D1" s="14"/>
      <c r="E1" s="14"/>
      <c r="F1" s="10"/>
    </row>
    <row r="2" spans="1:27" ht="27" x14ac:dyDescent="0.35">
      <c r="B2" s="866" t="s">
        <v>1362</v>
      </c>
      <c r="C2" s="791"/>
      <c r="D2" s="791"/>
      <c r="E2" s="791"/>
      <c r="F2" s="791"/>
      <c r="G2" s="122"/>
      <c r="H2" s="781"/>
      <c r="I2" s="122"/>
      <c r="J2" s="781"/>
      <c r="K2" s="122"/>
      <c r="L2" s="781"/>
      <c r="M2" s="122"/>
      <c r="N2" s="781"/>
      <c r="O2" s="122"/>
      <c r="P2" s="781"/>
      <c r="Q2" s="122"/>
      <c r="R2" s="781"/>
      <c r="S2" s="122"/>
      <c r="T2" s="781"/>
      <c r="U2" s="122"/>
      <c r="V2" s="781"/>
      <c r="W2" s="122"/>
      <c r="X2" s="781"/>
      <c r="Y2" s="122"/>
      <c r="Z2" s="781"/>
    </row>
    <row r="3" spans="1:27" s="170" customFormat="1" ht="86.5" customHeight="1" x14ac:dyDescent="0.45">
      <c r="B3" s="811" t="s">
        <v>557</v>
      </c>
      <c r="C3" s="812"/>
      <c r="D3" s="812"/>
      <c r="E3" s="812"/>
      <c r="F3" s="813"/>
      <c r="G3" s="162"/>
      <c r="H3" s="782"/>
      <c r="I3" s="162"/>
      <c r="J3" s="782"/>
      <c r="K3" s="162"/>
      <c r="L3" s="782"/>
      <c r="M3" s="162"/>
      <c r="N3" s="782"/>
      <c r="O3" s="162"/>
      <c r="P3" s="782"/>
      <c r="Q3" s="162"/>
      <c r="R3" s="782"/>
      <c r="S3" s="162"/>
      <c r="T3" s="782"/>
      <c r="U3" s="162"/>
      <c r="V3" s="782"/>
      <c r="W3" s="162"/>
      <c r="X3" s="782"/>
      <c r="Y3" s="162"/>
      <c r="Z3" s="782"/>
    </row>
    <row r="4" spans="1:27" ht="18.649999999999999" customHeight="1" x14ac:dyDescent="0.35">
      <c r="B4" s="883" t="s">
        <v>107</v>
      </c>
      <c r="C4" s="884"/>
      <c r="D4" s="884"/>
      <c r="E4" s="884"/>
      <c r="F4" s="855" t="s">
        <v>108</v>
      </c>
      <c r="G4" s="755" t="s">
        <v>947</v>
      </c>
      <c r="H4" s="758" t="s">
        <v>948</v>
      </c>
      <c r="I4" s="755" t="s">
        <v>947</v>
      </c>
      <c r="J4" s="758" t="s">
        <v>948</v>
      </c>
      <c r="K4" s="755" t="s">
        <v>947</v>
      </c>
      <c r="L4" s="758" t="s">
        <v>948</v>
      </c>
      <c r="M4" s="755" t="s">
        <v>947</v>
      </c>
      <c r="N4" s="758" t="s">
        <v>948</v>
      </c>
      <c r="O4" s="755" t="s">
        <v>947</v>
      </c>
      <c r="P4" s="758" t="s">
        <v>948</v>
      </c>
      <c r="Q4" s="755" t="s">
        <v>947</v>
      </c>
      <c r="R4" s="758" t="s">
        <v>948</v>
      </c>
      <c r="S4" s="755" t="s">
        <v>947</v>
      </c>
      <c r="T4" s="758" t="s">
        <v>948</v>
      </c>
      <c r="U4" s="755" t="s">
        <v>947</v>
      </c>
      <c r="V4" s="758" t="s">
        <v>948</v>
      </c>
      <c r="W4" s="755" t="s">
        <v>947</v>
      </c>
      <c r="X4" s="758" t="s">
        <v>948</v>
      </c>
      <c r="Y4" s="755" t="s">
        <v>947</v>
      </c>
      <c r="Z4" s="758" t="s">
        <v>948</v>
      </c>
      <c r="AA4" s="759" t="s">
        <v>949</v>
      </c>
    </row>
    <row r="5" spans="1:27" ht="18.649999999999999" customHeight="1" x14ac:dyDescent="0.35">
      <c r="B5" s="885"/>
      <c r="C5" s="886"/>
      <c r="D5" s="886"/>
      <c r="E5" s="886"/>
      <c r="F5" s="856"/>
      <c r="G5" s="756" t="s">
        <v>950</v>
      </c>
      <c r="H5" s="758" t="s">
        <v>948</v>
      </c>
      <c r="I5" s="756" t="s">
        <v>950</v>
      </c>
      <c r="J5" s="758" t="s">
        <v>948</v>
      </c>
      <c r="K5" s="756" t="s">
        <v>950</v>
      </c>
      <c r="L5" s="758" t="s">
        <v>948</v>
      </c>
      <c r="M5" s="756" t="s">
        <v>950</v>
      </c>
      <c r="N5" s="758" t="s">
        <v>948</v>
      </c>
      <c r="O5" s="756" t="s">
        <v>950</v>
      </c>
      <c r="P5" s="758" t="s">
        <v>948</v>
      </c>
      <c r="Q5" s="756" t="s">
        <v>950</v>
      </c>
      <c r="R5" s="758" t="s">
        <v>948</v>
      </c>
      <c r="S5" s="756" t="s">
        <v>950</v>
      </c>
      <c r="T5" s="758" t="s">
        <v>948</v>
      </c>
      <c r="U5" s="756" t="s">
        <v>950</v>
      </c>
      <c r="V5" s="758" t="s">
        <v>948</v>
      </c>
      <c r="W5" s="756" t="s">
        <v>950</v>
      </c>
      <c r="X5" s="758" t="s">
        <v>948</v>
      </c>
      <c r="Y5" s="756" t="s">
        <v>950</v>
      </c>
      <c r="Z5" s="758" t="s">
        <v>948</v>
      </c>
    </row>
    <row r="6" spans="1:27" ht="18.649999999999999" customHeight="1" x14ac:dyDescent="0.35">
      <c r="B6" s="887"/>
      <c r="C6" s="888"/>
      <c r="D6" s="888"/>
      <c r="E6" s="888"/>
      <c r="F6" s="889"/>
      <c r="G6" s="756" t="s">
        <v>951</v>
      </c>
      <c r="H6" s="758" t="s">
        <v>948</v>
      </c>
      <c r="I6" s="756" t="s">
        <v>951</v>
      </c>
      <c r="J6" s="758" t="s">
        <v>948</v>
      </c>
      <c r="K6" s="756" t="s">
        <v>951</v>
      </c>
      <c r="L6" s="758" t="s">
        <v>948</v>
      </c>
      <c r="M6" s="756" t="s">
        <v>951</v>
      </c>
      <c r="N6" s="758" t="s">
        <v>948</v>
      </c>
      <c r="O6" s="756" t="s">
        <v>951</v>
      </c>
      <c r="P6" s="758" t="s">
        <v>948</v>
      </c>
      <c r="Q6" s="756" t="s">
        <v>951</v>
      </c>
      <c r="R6" s="758" t="s">
        <v>948</v>
      </c>
      <c r="S6" s="756" t="s">
        <v>951</v>
      </c>
      <c r="T6" s="758" t="s">
        <v>948</v>
      </c>
      <c r="U6" s="756" t="s">
        <v>951</v>
      </c>
      <c r="V6" s="758" t="s">
        <v>948</v>
      </c>
      <c r="W6" s="756" t="s">
        <v>951</v>
      </c>
      <c r="X6" s="758" t="s">
        <v>948</v>
      </c>
      <c r="Y6" s="756" t="s">
        <v>951</v>
      </c>
      <c r="Z6" s="758" t="s">
        <v>948</v>
      </c>
    </row>
    <row r="7" spans="1:27" ht="57" customHeight="1" x14ac:dyDescent="0.35">
      <c r="B7" s="875" t="s">
        <v>1363</v>
      </c>
      <c r="C7" s="876"/>
      <c r="D7" s="876"/>
      <c r="E7" s="877"/>
      <c r="F7" s="647" t="s">
        <v>16</v>
      </c>
      <c r="G7" s="764" t="s">
        <v>226</v>
      </c>
      <c r="H7" s="761" t="s">
        <v>227</v>
      </c>
      <c r="I7" s="764" t="s">
        <v>226</v>
      </c>
      <c r="J7" s="761" t="s">
        <v>227</v>
      </c>
      <c r="K7" s="764" t="s">
        <v>226</v>
      </c>
      <c r="L7" s="761" t="s">
        <v>227</v>
      </c>
      <c r="M7" s="764" t="s">
        <v>226</v>
      </c>
      <c r="N7" s="761" t="s">
        <v>227</v>
      </c>
      <c r="O7" s="764" t="s">
        <v>226</v>
      </c>
      <c r="P7" s="761" t="s">
        <v>227</v>
      </c>
      <c r="Q7" s="764" t="s">
        <v>226</v>
      </c>
      <c r="R7" s="761" t="s">
        <v>227</v>
      </c>
      <c r="S7" s="764" t="s">
        <v>226</v>
      </c>
      <c r="T7" s="761" t="s">
        <v>227</v>
      </c>
      <c r="U7" s="764" t="s">
        <v>226</v>
      </c>
      <c r="V7" s="761" t="s">
        <v>227</v>
      </c>
      <c r="W7" s="764" t="s">
        <v>226</v>
      </c>
      <c r="X7" s="761" t="s">
        <v>227</v>
      </c>
      <c r="Y7" s="764" t="s">
        <v>226</v>
      </c>
      <c r="Z7" s="761" t="s">
        <v>227</v>
      </c>
    </row>
    <row r="8" spans="1:27" x14ac:dyDescent="0.35">
      <c r="B8" s="566"/>
      <c r="C8" s="9">
        <v>1</v>
      </c>
      <c r="D8" s="9"/>
      <c r="E8" s="9"/>
      <c r="F8" s="648" t="s">
        <v>954</v>
      </c>
      <c r="G8" s="498"/>
      <c r="H8" s="499"/>
      <c r="I8" s="498"/>
      <c r="J8" s="499"/>
      <c r="K8" s="498"/>
      <c r="L8" s="499"/>
      <c r="M8" s="498"/>
      <c r="N8" s="499"/>
      <c r="O8" s="498"/>
      <c r="P8" s="499"/>
      <c r="Q8" s="498"/>
      <c r="R8" s="499"/>
      <c r="S8" s="498"/>
      <c r="T8" s="499"/>
      <c r="U8" s="498"/>
      <c r="V8" s="499"/>
      <c r="W8" s="498"/>
      <c r="X8" s="499"/>
      <c r="Y8" s="498"/>
      <c r="Z8" s="499"/>
    </row>
    <row r="9" spans="1:27" ht="49.75" x14ac:dyDescent="0.35">
      <c r="B9" s="878"/>
      <c r="C9" s="879"/>
      <c r="D9" s="140" t="s">
        <v>111</v>
      </c>
      <c r="E9" s="121"/>
      <c r="F9" s="353" t="s">
        <v>1364</v>
      </c>
      <c r="G9" s="500" t="s">
        <v>230</v>
      </c>
      <c r="H9" s="501"/>
      <c r="I9" s="500" t="s">
        <v>230</v>
      </c>
      <c r="J9" s="501"/>
      <c r="K9" s="500" t="s">
        <v>230</v>
      </c>
      <c r="L9" s="501"/>
      <c r="M9" s="500" t="s">
        <v>230</v>
      </c>
      <c r="N9" s="501"/>
      <c r="O9" s="500" t="s">
        <v>230</v>
      </c>
      <c r="P9" s="501"/>
      <c r="Q9" s="500" t="s">
        <v>230</v>
      </c>
      <c r="R9" s="501"/>
      <c r="S9" s="500" t="s">
        <v>230</v>
      </c>
      <c r="T9" s="501"/>
      <c r="U9" s="500" t="s">
        <v>230</v>
      </c>
      <c r="V9" s="501"/>
      <c r="W9" s="500" t="s">
        <v>230</v>
      </c>
      <c r="X9" s="501"/>
      <c r="Y9" s="500" t="s">
        <v>230</v>
      </c>
      <c r="Z9" s="501"/>
    </row>
    <row r="10" spans="1:27" customFormat="1" ht="14.6" x14ac:dyDescent="0.4">
      <c r="A10" s="39"/>
      <c r="B10" s="71"/>
      <c r="C10" s="63">
        <v>2</v>
      </c>
      <c r="D10" s="63"/>
      <c r="E10" s="63"/>
      <c r="F10" s="64" t="s">
        <v>956</v>
      </c>
      <c r="G10" s="692"/>
      <c r="H10" s="681"/>
      <c r="I10" s="692"/>
      <c r="J10" s="681"/>
      <c r="K10" s="692"/>
      <c r="L10" s="681"/>
      <c r="M10" s="692"/>
      <c r="N10" s="681"/>
      <c r="O10" s="692"/>
      <c r="P10" s="681"/>
      <c r="Q10" s="692"/>
      <c r="R10" s="681"/>
      <c r="S10" s="692"/>
      <c r="T10" s="681"/>
      <c r="U10" s="692"/>
      <c r="V10" s="681"/>
      <c r="W10" s="692"/>
      <c r="X10" s="681"/>
      <c r="Y10" s="692"/>
      <c r="Z10" s="681"/>
    </row>
    <row r="11" spans="1:27" customFormat="1" ht="14.6" x14ac:dyDescent="0.4">
      <c r="A11" s="36"/>
      <c r="B11" s="650"/>
      <c r="C11" s="651"/>
      <c r="D11" s="652" t="s">
        <v>111</v>
      </c>
      <c r="E11" s="652"/>
      <c r="F11" s="653" t="s">
        <v>1365</v>
      </c>
      <c r="G11" s="693"/>
      <c r="H11" s="678"/>
      <c r="I11" s="693"/>
      <c r="J11" s="678"/>
      <c r="K11" s="693"/>
      <c r="L11" s="678"/>
      <c r="M11" s="693"/>
      <c r="N11" s="678"/>
      <c r="O11" s="693"/>
      <c r="P11" s="678"/>
      <c r="Q11" s="693"/>
      <c r="R11" s="678"/>
      <c r="S11" s="693"/>
      <c r="T11" s="678"/>
      <c r="U11" s="693"/>
      <c r="V11" s="678"/>
      <c r="W11" s="693"/>
      <c r="X11" s="678"/>
      <c r="Y11" s="693"/>
      <c r="Z11" s="678"/>
    </row>
    <row r="12" spans="1:27" customFormat="1" ht="14.6" x14ac:dyDescent="0.4">
      <c r="A12" s="36"/>
      <c r="B12" s="650"/>
      <c r="C12" s="651"/>
      <c r="D12" s="652"/>
      <c r="E12" s="652" t="s">
        <v>113</v>
      </c>
      <c r="F12" s="601" t="s">
        <v>958</v>
      </c>
      <c r="G12" s="500" t="s">
        <v>230</v>
      </c>
      <c r="H12" s="679"/>
      <c r="I12" s="500" t="s">
        <v>230</v>
      </c>
      <c r="J12" s="679"/>
      <c r="K12" s="500" t="s">
        <v>230</v>
      </c>
      <c r="L12" s="679"/>
      <c r="M12" s="500" t="s">
        <v>230</v>
      </c>
      <c r="N12" s="679"/>
      <c r="O12" s="500" t="s">
        <v>230</v>
      </c>
      <c r="P12" s="679"/>
      <c r="Q12" s="500" t="s">
        <v>230</v>
      </c>
      <c r="R12" s="679"/>
      <c r="S12" s="500" t="s">
        <v>230</v>
      </c>
      <c r="T12" s="679"/>
      <c r="U12" s="500" t="s">
        <v>230</v>
      </c>
      <c r="V12" s="679"/>
      <c r="W12" s="500" t="s">
        <v>230</v>
      </c>
      <c r="X12" s="679"/>
      <c r="Y12" s="500" t="s">
        <v>230</v>
      </c>
      <c r="Z12" s="679"/>
    </row>
    <row r="13" spans="1:27" customFormat="1" ht="14.6" x14ac:dyDescent="0.4">
      <c r="A13" s="36"/>
      <c r="B13" s="650"/>
      <c r="C13" s="145"/>
      <c r="D13" s="652"/>
      <c r="E13" s="652" t="s">
        <v>115</v>
      </c>
      <c r="F13" s="654" t="s">
        <v>961</v>
      </c>
      <c r="G13" s="500" t="s">
        <v>230</v>
      </c>
      <c r="H13" s="679"/>
      <c r="I13" s="500" t="s">
        <v>230</v>
      </c>
      <c r="J13" s="679"/>
      <c r="K13" s="500" t="s">
        <v>230</v>
      </c>
      <c r="L13" s="679"/>
      <c r="M13" s="500" t="s">
        <v>230</v>
      </c>
      <c r="N13" s="679"/>
      <c r="O13" s="500" t="s">
        <v>230</v>
      </c>
      <c r="P13" s="679"/>
      <c r="Q13" s="500" t="s">
        <v>230</v>
      </c>
      <c r="R13" s="679"/>
      <c r="S13" s="500" t="s">
        <v>230</v>
      </c>
      <c r="T13" s="679"/>
      <c r="U13" s="500" t="s">
        <v>230</v>
      </c>
      <c r="V13" s="679"/>
      <c r="W13" s="500" t="s">
        <v>230</v>
      </c>
      <c r="X13" s="679"/>
      <c r="Y13" s="500" t="s">
        <v>230</v>
      </c>
      <c r="Z13" s="679"/>
    </row>
    <row r="14" spans="1:27" s="36" customFormat="1" ht="24.9" x14ac:dyDescent="0.4">
      <c r="B14" s="488"/>
      <c r="C14" s="86"/>
      <c r="D14" s="29" t="s">
        <v>119</v>
      </c>
      <c r="E14" s="29"/>
      <c r="F14" s="561" t="s">
        <v>1366</v>
      </c>
      <c r="G14" s="500" t="s">
        <v>230</v>
      </c>
      <c r="H14" s="501"/>
      <c r="I14" s="500" t="s">
        <v>230</v>
      </c>
      <c r="J14" s="501"/>
      <c r="K14" s="500" t="s">
        <v>230</v>
      </c>
      <c r="L14" s="501"/>
      <c r="M14" s="500" t="s">
        <v>230</v>
      </c>
      <c r="N14" s="501"/>
      <c r="O14" s="500" t="s">
        <v>230</v>
      </c>
      <c r="P14" s="501"/>
      <c r="Q14" s="500" t="s">
        <v>230</v>
      </c>
      <c r="R14" s="501"/>
      <c r="S14" s="500" t="s">
        <v>230</v>
      </c>
      <c r="T14" s="501"/>
      <c r="U14" s="500" t="s">
        <v>230</v>
      </c>
      <c r="V14" s="501"/>
      <c r="W14" s="500" t="s">
        <v>230</v>
      </c>
      <c r="X14" s="501"/>
      <c r="Y14" s="500" t="s">
        <v>230</v>
      </c>
      <c r="Z14" s="501"/>
    </row>
    <row r="15" spans="1:27" s="36" customFormat="1" ht="12.45" x14ac:dyDescent="0.4">
      <c r="A15" s="39"/>
      <c r="B15" s="488"/>
      <c r="C15" s="79"/>
      <c r="D15" s="29"/>
      <c r="E15" s="29" t="s">
        <v>113</v>
      </c>
      <c r="F15" s="493" t="s">
        <v>1367</v>
      </c>
      <c r="G15" s="500" t="s">
        <v>230</v>
      </c>
      <c r="H15" s="501"/>
      <c r="I15" s="500" t="s">
        <v>230</v>
      </c>
      <c r="J15" s="501"/>
      <c r="K15" s="500" t="s">
        <v>230</v>
      </c>
      <c r="L15" s="501"/>
      <c r="M15" s="500" t="s">
        <v>230</v>
      </c>
      <c r="N15" s="501"/>
      <c r="O15" s="500" t="s">
        <v>230</v>
      </c>
      <c r="P15" s="501"/>
      <c r="Q15" s="500" t="s">
        <v>230</v>
      </c>
      <c r="R15" s="501"/>
      <c r="S15" s="500" t="s">
        <v>230</v>
      </c>
      <c r="T15" s="501"/>
      <c r="U15" s="500" t="s">
        <v>230</v>
      </c>
      <c r="V15" s="501"/>
      <c r="W15" s="500" t="s">
        <v>230</v>
      </c>
      <c r="X15" s="501"/>
      <c r="Y15" s="500" t="s">
        <v>230</v>
      </c>
      <c r="Z15" s="501"/>
    </row>
    <row r="16" spans="1:27" s="36" customFormat="1" ht="12.45" x14ac:dyDescent="0.4">
      <c r="B16" s="488"/>
      <c r="C16" s="79"/>
      <c r="D16" s="29"/>
      <c r="E16" s="29" t="s">
        <v>115</v>
      </c>
      <c r="F16" s="493" t="s">
        <v>1368</v>
      </c>
      <c r="G16" s="500" t="s">
        <v>230</v>
      </c>
      <c r="H16" s="501"/>
      <c r="I16" s="500" t="s">
        <v>230</v>
      </c>
      <c r="J16" s="501"/>
      <c r="K16" s="500" t="s">
        <v>230</v>
      </c>
      <c r="L16" s="501"/>
      <c r="M16" s="500" t="s">
        <v>230</v>
      </c>
      <c r="N16" s="501"/>
      <c r="O16" s="500" t="s">
        <v>230</v>
      </c>
      <c r="P16" s="501"/>
      <c r="Q16" s="500" t="s">
        <v>230</v>
      </c>
      <c r="R16" s="501"/>
      <c r="S16" s="500" t="s">
        <v>230</v>
      </c>
      <c r="T16" s="501"/>
      <c r="U16" s="500" t="s">
        <v>230</v>
      </c>
      <c r="V16" s="501"/>
      <c r="W16" s="500" t="s">
        <v>230</v>
      </c>
      <c r="X16" s="501"/>
      <c r="Y16" s="500" t="s">
        <v>230</v>
      </c>
      <c r="Z16" s="501"/>
    </row>
    <row r="17" spans="1:26" s="36" customFormat="1" ht="12.45" x14ac:dyDescent="0.4">
      <c r="B17" s="583"/>
      <c r="C17" s="86"/>
      <c r="D17" s="29"/>
      <c r="E17" s="29" t="s">
        <v>131</v>
      </c>
      <c r="F17" s="562" t="s">
        <v>1369</v>
      </c>
      <c r="G17" s="500" t="s">
        <v>230</v>
      </c>
      <c r="H17" s="501"/>
      <c r="I17" s="500" t="s">
        <v>230</v>
      </c>
      <c r="J17" s="501"/>
      <c r="K17" s="500" t="s">
        <v>230</v>
      </c>
      <c r="L17" s="501"/>
      <c r="M17" s="500" t="s">
        <v>230</v>
      </c>
      <c r="N17" s="501"/>
      <c r="O17" s="500" t="s">
        <v>230</v>
      </c>
      <c r="P17" s="501"/>
      <c r="Q17" s="500" t="s">
        <v>230</v>
      </c>
      <c r="R17" s="501"/>
      <c r="S17" s="500" t="s">
        <v>230</v>
      </c>
      <c r="T17" s="501"/>
      <c r="U17" s="500" t="s">
        <v>230</v>
      </c>
      <c r="V17" s="501"/>
      <c r="W17" s="500" t="s">
        <v>230</v>
      </c>
      <c r="X17" s="501"/>
      <c r="Y17" s="500" t="s">
        <v>230</v>
      </c>
      <c r="Z17" s="501"/>
    </row>
    <row r="18" spans="1:26" s="36" customFormat="1" x14ac:dyDescent="0.4">
      <c r="A18" s="39"/>
      <c r="B18" s="71"/>
      <c r="C18" s="63">
        <v>3</v>
      </c>
      <c r="D18" s="63"/>
      <c r="E18" s="63"/>
      <c r="F18" s="64" t="s">
        <v>783</v>
      </c>
      <c r="G18" s="694"/>
      <c r="H18" s="695"/>
      <c r="I18" s="694"/>
      <c r="J18" s="695"/>
      <c r="K18" s="694"/>
      <c r="L18" s="695"/>
      <c r="M18" s="694"/>
      <c r="N18" s="695"/>
      <c r="O18" s="694"/>
      <c r="P18" s="695"/>
      <c r="Q18" s="694"/>
      <c r="R18" s="695"/>
      <c r="S18" s="694"/>
      <c r="T18" s="695"/>
      <c r="U18" s="694"/>
      <c r="V18" s="695"/>
      <c r="W18" s="694"/>
      <c r="X18" s="695"/>
      <c r="Y18" s="694"/>
      <c r="Z18" s="695"/>
    </row>
    <row r="19" spans="1:26" s="36" customFormat="1" ht="12.45" x14ac:dyDescent="0.4">
      <c r="A19" s="39"/>
      <c r="B19" s="488"/>
      <c r="C19" s="86"/>
      <c r="D19" s="29" t="s">
        <v>111</v>
      </c>
      <c r="E19" s="29"/>
      <c r="F19" s="561" t="s">
        <v>1370</v>
      </c>
      <c r="G19" s="500" t="s">
        <v>230</v>
      </c>
      <c r="H19" s="696"/>
      <c r="I19" s="500" t="s">
        <v>230</v>
      </c>
      <c r="J19" s="696"/>
      <c r="K19" s="500" t="s">
        <v>230</v>
      </c>
      <c r="L19" s="696"/>
      <c r="M19" s="500" t="s">
        <v>230</v>
      </c>
      <c r="N19" s="696"/>
      <c r="O19" s="500" t="s">
        <v>230</v>
      </c>
      <c r="P19" s="696"/>
      <c r="Q19" s="500" t="s">
        <v>230</v>
      </c>
      <c r="R19" s="696"/>
      <c r="S19" s="500" t="s">
        <v>230</v>
      </c>
      <c r="T19" s="696"/>
      <c r="U19" s="500" t="s">
        <v>230</v>
      </c>
      <c r="V19" s="696"/>
      <c r="W19" s="500" t="s">
        <v>230</v>
      </c>
      <c r="X19" s="696"/>
      <c r="Y19" s="500" t="s">
        <v>230</v>
      </c>
      <c r="Z19" s="696"/>
    </row>
    <row r="20" spans="1:26" s="36" customFormat="1" ht="13" customHeight="1" x14ac:dyDescent="0.4">
      <c r="A20" s="39"/>
      <c r="B20" s="488"/>
      <c r="C20" s="86"/>
      <c r="D20" s="29"/>
      <c r="E20" s="29" t="s">
        <v>113</v>
      </c>
      <c r="F20" s="562" t="s">
        <v>976</v>
      </c>
      <c r="G20" s="890"/>
      <c r="H20" s="891"/>
      <c r="I20" s="890"/>
      <c r="J20" s="891"/>
      <c r="K20" s="890"/>
      <c r="L20" s="891"/>
      <c r="M20" s="890"/>
      <c r="N20" s="891"/>
      <c r="O20" s="890"/>
      <c r="P20" s="891"/>
      <c r="Q20" s="890"/>
      <c r="R20" s="891"/>
      <c r="S20" s="890"/>
      <c r="T20" s="891"/>
      <c r="U20" s="890"/>
      <c r="V20" s="891"/>
      <c r="W20" s="890"/>
      <c r="X20" s="891"/>
      <c r="Y20" s="890"/>
      <c r="Z20" s="891"/>
    </row>
    <row r="21" spans="1:26" s="36" customFormat="1" ht="12.45" x14ac:dyDescent="0.4">
      <c r="A21" s="39"/>
      <c r="B21" s="488"/>
      <c r="C21" s="86"/>
      <c r="D21" s="29"/>
      <c r="E21" s="29" t="s">
        <v>115</v>
      </c>
      <c r="F21" s="562" t="s">
        <v>977</v>
      </c>
      <c r="G21" s="890"/>
      <c r="H21" s="891"/>
      <c r="I21" s="890"/>
      <c r="J21" s="891"/>
      <c r="K21" s="890"/>
      <c r="L21" s="891"/>
      <c r="M21" s="890"/>
      <c r="N21" s="891"/>
      <c r="O21" s="890"/>
      <c r="P21" s="891"/>
      <c r="Q21" s="890"/>
      <c r="R21" s="891"/>
      <c r="S21" s="890"/>
      <c r="T21" s="891"/>
      <c r="U21" s="890"/>
      <c r="V21" s="891"/>
      <c r="W21" s="890"/>
      <c r="X21" s="891"/>
      <c r="Y21" s="890"/>
      <c r="Z21" s="891"/>
    </row>
    <row r="22" spans="1:26" s="36" customFormat="1" ht="12.45" x14ac:dyDescent="0.4">
      <c r="A22" s="39"/>
      <c r="B22" s="488"/>
      <c r="C22" s="86"/>
      <c r="D22" s="29"/>
      <c r="E22" s="29" t="s">
        <v>131</v>
      </c>
      <c r="F22" s="563" t="s">
        <v>978</v>
      </c>
      <c r="G22" s="890"/>
      <c r="H22" s="891"/>
      <c r="I22" s="890"/>
      <c r="J22" s="891"/>
      <c r="K22" s="890"/>
      <c r="L22" s="891"/>
      <c r="M22" s="890"/>
      <c r="N22" s="891"/>
      <c r="O22" s="890"/>
      <c r="P22" s="891"/>
      <c r="Q22" s="890"/>
      <c r="R22" s="891"/>
      <c r="S22" s="890"/>
      <c r="T22" s="891"/>
      <c r="U22" s="890"/>
      <c r="V22" s="891"/>
      <c r="W22" s="890"/>
      <c r="X22" s="891"/>
      <c r="Y22" s="890"/>
      <c r="Z22" s="891"/>
    </row>
    <row r="23" spans="1:26" s="36" customFormat="1" ht="12.45" x14ac:dyDescent="0.4">
      <c r="A23" s="39"/>
      <c r="B23" s="488"/>
      <c r="C23" s="86"/>
      <c r="D23" s="29"/>
      <c r="E23" s="29" t="s">
        <v>143</v>
      </c>
      <c r="F23" s="562" t="s">
        <v>979</v>
      </c>
      <c r="G23" s="890"/>
      <c r="H23" s="891"/>
      <c r="I23" s="890"/>
      <c r="J23" s="891"/>
      <c r="K23" s="890"/>
      <c r="L23" s="891"/>
      <c r="M23" s="890"/>
      <c r="N23" s="891"/>
      <c r="O23" s="890"/>
      <c r="P23" s="891"/>
      <c r="Q23" s="890"/>
      <c r="R23" s="891"/>
      <c r="S23" s="890"/>
      <c r="T23" s="891"/>
      <c r="U23" s="890"/>
      <c r="V23" s="891"/>
      <c r="W23" s="890"/>
      <c r="X23" s="891"/>
      <c r="Y23" s="890"/>
      <c r="Z23" s="891"/>
    </row>
    <row r="24" spans="1:26" s="36" customFormat="1" ht="12.45" x14ac:dyDescent="0.4">
      <c r="A24" s="39"/>
      <c r="B24" s="488"/>
      <c r="C24" s="86"/>
      <c r="D24" s="29"/>
      <c r="E24" s="29" t="s">
        <v>145</v>
      </c>
      <c r="F24" s="562" t="s">
        <v>980</v>
      </c>
      <c r="G24" s="890"/>
      <c r="H24" s="891"/>
      <c r="I24" s="890"/>
      <c r="J24" s="891"/>
      <c r="K24" s="890"/>
      <c r="L24" s="891"/>
      <c r="M24" s="890"/>
      <c r="N24" s="891"/>
      <c r="O24" s="890"/>
      <c r="P24" s="891"/>
      <c r="Q24" s="890"/>
      <c r="R24" s="891"/>
      <c r="S24" s="890"/>
      <c r="T24" s="891"/>
      <c r="U24" s="890"/>
      <c r="V24" s="891"/>
      <c r="W24" s="890"/>
      <c r="X24" s="891"/>
      <c r="Y24" s="890"/>
      <c r="Z24" s="891"/>
    </row>
    <row r="25" spans="1:26" s="36" customFormat="1" ht="14.6" x14ac:dyDescent="0.4">
      <c r="A25" s="39"/>
      <c r="B25" s="488"/>
      <c r="C25" s="86"/>
      <c r="D25" s="29"/>
      <c r="E25" s="29" t="s">
        <v>150</v>
      </c>
      <c r="F25" s="562" t="s">
        <v>981</v>
      </c>
      <c r="G25" s="693"/>
      <c r="H25" s="678"/>
      <c r="I25" s="693"/>
      <c r="J25" s="678"/>
      <c r="K25" s="693"/>
      <c r="L25" s="678"/>
      <c r="M25" s="693"/>
      <c r="N25" s="678"/>
      <c r="O25" s="693"/>
      <c r="P25" s="678"/>
      <c r="Q25" s="693"/>
      <c r="R25" s="678"/>
      <c r="S25" s="693"/>
      <c r="T25" s="678"/>
      <c r="U25" s="693"/>
      <c r="V25" s="678"/>
      <c r="W25" s="693"/>
      <c r="X25" s="678"/>
      <c r="Y25" s="693"/>
      <c r="Z25" s="678"/>
    </row>
    <row r="26" spans="1:26" s="36" customFormat="1" ht="12.45" x14ac:dyDescent="0.4">
      <c r="A26" s="39"/>
      <c r="B26" s="488"/>
      <c r="C26" s="86"/>
      <c r="D26" s="29"/>
      <c r="E26" s="29"/>
      <c r="F26" s="662" t="s">
        <v>1371</v>
      </c>
      <c r="G26" s="890"/>
      <c r="H26" s="891"/>
      <c r="I26" s="890"/>
      <c r="J26" s="891"/>
      <c r="K26" s="890"/>
      <c r="L26" s="891"/>
      <c r="M26" s="890"/>
      <c r="N26" s="891"/>
      <c r="O26" s="890"/>
      <c r="P26" s="891"/>
      <c r="Q26" s="890"/>
      <c r="R26" s="891"/>
      <c r="S26" s="890"/>
      <c r="T26" s="891"/>
      <c r="U26" s="890"/>
      <c r="V26" s="891"/>
      <c r="W26" s="890"/>
      <c r="X26" s="891"/>
      <c r="Y26" s="890"/>
      <c r="Z26" s="891"/>
    </row>
    <row r="27" spans="1:26" s="36" customFormat="1" ht="12.45" x14ac:dyDescent="0.4">
      <c r="A27" s="39"/>
      <c r="B27" s="488"/>
      <c r="C27" s="86"/>
      <c r="D27" s="29"/>
      <c r="E27" s="29"/>
      <c r="F27" s="688" t="s">
        <v>1372</v>
      </c>
      <c r="G27" s="890"/>
      <c r="H27" s="891"/>
      <c r="I27" s="890"/>
      <c r="J27" s="891"/>
      <c r="K27" s="890"/>
      <c r="L27" s="891"/>
      <c r="M27" s="890"/>
      <c r="N27" s="891"/>
      <c r="O27" s="890"/>
      <c r="P27" s="891"/>
      <c r="Q27" s="890"/>
      <c r="R27" s="891"/>
      <c r="S27" s="890"/>
      <c r="T27" s="891"/>
      <c r="U27" s="890"/>
      <c r="V27" s="891"/>
      <c r="W27" s="890"/>
      <c r="X27" s="891"/>
      <c r="Y27" s="890"/>
      <c r="Z27" s="891"/>
    </row>
    <row r="28" spans="1:26" s="36" customFormat="1" ht="12.45" x14ac:dyDescent="0.4">
      <c r="A28" s="39"/>
      <c r="B28" s="488"/>
      <c r="C28" s="86"/>
      <c r="D28" s="29"/>
      <c r="E28" s="29"/>
      <c r="F28" s="662" t="s">
        <v>983</v>
      </c>
      <c r="G28" s="890"/>
      <c r="H28" s="891"/>
      <c r="I28" s="890"/>
      <c r="J28" s="891"/>
      <c r="K28" s="890"/>
      <c r="L28" s="891"/>
      <c r="M28" s="890"/>
      <c r="N28" s="891"/>
      <c r="O28" s="890"/>
      <c r="P28" s="891"/>
      <c r="Q28" s="890"/>
      <c r="R28" s="891"/>
      <c r="S28" s="890"/>
      <c r="T28" s="891"/>
      <c r="U28" s="890"/>
      <c r="V28" s="891"/>
      <c r="W28" s="890"/>
      <c r="X28" s="891"/>
      <c r="Y28" s="890"/>
      <c r="Z28" s="891"/>
    </row>
    <row r="29" spans="1:26" s="36" customFormat="1" ht="12.45" x14ac:dyDescent="0.4">
      <c r="A29" s="39"/>
      <c r="B29" s="488"/>
      <c r="C29" s="86"/>
      <c r="D29" s="29"/>
      <c r="E29" s="29"/>
      <c r="F29" s="688" t="s">
        <v>1373</v>
      </c>
      <c r="G29" s="890"/>
      <c r="H29" s="891"/>
      <c r="I29" s="890"/>
      <c r="J29" s="891"/>
      <c r="K29" s="890"/>
      <c r="L29" s="891"/>
      <c r="M29" s="890"/>
      <c r="N29" s="891"/>
      <c r="O29" s="890"/>
      <c r="P29" s="891"/>
      <c r="Q29" s="890"/>
      <c r="R29" s="891"/>
      <c r="S29" s="890"/>
      <c r="T29" s="891"/>
      <c r="U29" s="890"/>
      <c r="V29" s="891"/>
      <c r="W29" s="890"/>
      <c r="X29" s="891"/>
      <c r="Y29" s="890"/>
      <c r="Z29" s="891"/>
    </row>
    <row r="30" spans="1:26" s="36" customFormat="1" ht="12.45" x14ac:dyDescent="0.4">
      <c r="A30" s="39"/>
      <c r="B30" s="488"/>
      <c r="C30" s="86"/>
      <c r="D30" s="29"/>
      <c r="E30" s="29"/>
      <c r="F30" s="662" t="s">
        <v>1374</v>
      </c>
      <c r="G30" s="890"/>
      <c r="H30" s="891"/>
      <c r="I30" s="890"/>
      <c r="J30" s="891"/>
      <c r="K30" s="890"/>
      <c r="L30" s="891"/>
      <c r="M30" s="890"/>
      <c r="N30" s="891"/>
      <c r="O30" s="890"/>
      <c r="P30" s="891"/>
      <c r="Q30" s="890"/>
      <c r="R30" s="891"/>
      <c r="S30" s="890"/>
      <c r="T30" s="891"/>
      <c r="U30" s="890"/>
      <c r="V30" s="891"/>
      <c r="W30" s="890"/>
      <c r="X30" s="891"/>
      <c r="Y30" s="890"/>
      <c r="Z30" s="891"/>
    </row>
    <row r="31" spans="1:26" s="18" customFormat="1" ht="12.45" x14ac:dyDescent="0.4">
      <c r="A31" s="27"/>
      <c r="B31" s="491"/>
      <c r="C31" s="132">
        <v>3.1</v>
      </c>
      <c r="D31" s="130"/>
      <c r="E31" s="131"/>
      <c r="F31" s="611" t="s">
        <v>796</v>
      </c>
      <c r="G31" s="697"/>
      <c r="H31" s="698"/>
      <c r="I31" s="697"/>
      <c r="J31" s="698"/>
      <c r="K31" s="697"/>
      <c r="L31" s="698"/>
      <c r="M31" s="697"/>
      <c r="N31" s="698"/>
      <c r="O31" s="697"/>
      <c r="P31" s="698"/>
      <c r="Q31" s="697"/>
      <c r="R31" s="698"/>
      <c r="S31" s="697"/>
      <c r="T31" s="698"/>
      <c r="U31" s="697"/>
      <c r="V31" s="698"/>
      <c r="W31" s="697"/>
      <c r="X31" s="698"/>
      <c r="Y31" s="697"/>
      <c r="Z31" s="698"/>
    </row>
    <row r="32" spans="1:26" s="36" customFormat="1" ht="12.45" x14ac:dyDescent="0.4">
      <c r="A32" s="39"/>
      <c r="B32" s="650"/>
      <c r="C32" s="651"/>
      <c r="D32" s="652" t="s">
        <v>111</v>
      </c>
      <c r="E32" s="652"/>
      <c r="F32" s="663" t="s">
        <v>1370</v>
      </c>
      <c r="G32" s="500" t="s">
        <v>230</v>
      </c>
      <c r="H32" s="696"/>
      <c r="I32" s="500" t="s">
        <v>230</v>
      </c>
      <c r="J32" s="696"/>
      <c r="K32" s="500" t="s">
        <v>230</v>
      </c>
      <c r="L32" s="696"/>
      <c r="M32" s="500" t="s">
        <v>230</v>
      </c>
      <c r="N32" s="696"/>
      <c r="O32" s="500" t="s">
        <v>230</v>
      </c>
      <c r="P32" s="696"/>
      <c r="Q32" s="500" t="s">
        <v>230</v>
      </c>
      <c r="R32" s="696"/>
      <c r="S32" s="500" t="s">
        <v>230</v>
      </c>
      <c r="T32" s="696"/>
      <c r="U32" s="500" t="s">
        <v>230</v>
      </c>
      <c r="V32" s="696"/>
      <c r="W32" s="500" t="s">
        <v>230</v>
      </c>
      <c r="X32" s="696"/>
      <c r="Y32" s="500" t="s">
        <v>230</v>
      </c>
      <c r="Z32" s="696"/>
    </row>
    <row r="33" spans="1:26" s="36" customFormat="1" ht="12.45" x14ac:dyDescent="0.4">
      <c r="A33" s="39"/>
      <c r="B33" s="650"/>
      <c r="C33" s="651"/>
      <c r="D33" s="652"/>
      <c r="E33" s="652" t="s">
        <v>113</v>
      </c>
      <c r="F33" s="660" t="s">
        <v>1136</v>
      </c>
      <c r="G33" s="890"/>
      <c r="H33" s="891"/>
      <c r="I33" s="890"/>
      <c r="J33" s="891"/>
      <c r="K33" s="890"/>
      <c r="L33" s="891"/>
      <c r="M33" s="890"/>
      <c r="N33" s="891"/>
      <c r="O33" s="890"/>
      <c r="P33" s="891"/>
      <c r="Q33" s="890"/>
      <c r="R33" s="891"/>
      <c r="S33" s="890"/>
      <c r="T33" s="891"/>
      <c r="U33" s="890"/>
      <c r="V33" s="891"/>
      <c r="W33" s="890"/>
      <c r="X33" s="891"/>
      <c r="Y33" s="890"/>
      <c r="Z33" s="891"/>
    </row>
    <row r="34" spans="1:26" s="36" customFormat="1" ht="12.45" x14ac:dyDescent="0.4">
      <c r="A34" s="39"/>
      <c r="B34" s="650"/>
      <c r="C34" s="651"/>
      <c r="D34" s="652"/>
      <c r="E34" s="652" t="s">
        <v>115</v>
      </c>
      <c r="F34" s="658" t="s">
        <v>1375</v>
      </c>
      <c r="G34" s="890"/>
      <c r="H34" s="891"/>
      <c r="I34" s="890"/>
      <c r="J34" s="891"/>
      <c r="K34" s="890"/>
      <c r="L34" s="891"/>
      <c r="M34" s="890"/>
      <c r="N34" s="891"/>
      <c r="O34" s="890"/>
      <c r="P34" s="891"/>
      <c r="Q34" s="890"/>
      <c r="R34" s="891"/>
      <c r="S34" s="890"/>
      <c r="T34" s="891"/>
      <c r="U34" s="890"/>
      <c r="V34" s="891"/>
      <c r="W34" s="890"/>
      <c r="X34" s="891"/>
      <c r="Y34" s="890"/>
      <c r="Z34" s="891"/>
    </row>
    <row r="35" spans="1:26" s="36" customFormat="1" ht="12.45" x14ac:dyDescent="0.4">
      <c r="A35" s="39"/>
      <c r="B35" s="488"/>
      <c r="C35" s="86"/>
      <c r="D35" s="29"/>
      <c r="E35" s="29" t="s">
        <v>131</v>
      </c>
      <c r="F35" s="564" t="s">
        <v>993</v>
      </c>
      <c r="G35" s="890"/>
      <c r="H35" s="891"/>
      <c r="I35" s="890"/>
      <c r="J35" s="891"/>
      <c r="K35" s="890"/>
      <c r="L35" s="891"/>
      <c r="M35" s="890"/>
      <c r="N35" s="891"/>
      <c r="O35" s="890"/>
      <c r="P35" s="891"/>
      <c r="Q35" s="890"/>
      <c r="R35" s="891"/>
      <c r="S35" s="890"/>
      <c r="T35" s="891"/>
      <c r="U35" s="890"/>
      <c r="V35" s="891"/>
      <c r="W35" s="890"/>
      <c r="X35" s="891"/>
      <c r="Y35" s="890"/>
      <c r="Z35" s="891"/>
    </row>
    <row r="36" spans="1:26" s="36" customFormat="1" ht="12.45" x14ac:dyDescent="0.4">
      <c r="A36" s="39"/>
      <c r="B36" s="488"/>
      <c r="C36" s="86"/>
      <c r="D36" s="29"/>
      <c r="E36" s="29" t="s">
        <v>143</v>
      </c>
      <c r="F36" s="564" t="s">
        <v>994</v>
      </c>
      <c r="G36" s="500" t="s">
        <v>230</v>
      </c>
      <c r="H36" s="696"/>
      <c r="I36" s="500" t="s">
        <v>230</v>
      </c>
      <c r="J36" s="696"/>
      <c r="K36" s="500" t="s">
        <v>230</v>
      </c>
      <c r="L36" s="696"/>
      <c r="M36" s="500" t="s">
        <v>230</v>
      </c>
      <c r="N36" s="696"/>
      <c r="O36" s="500" t="s">
        <v>230</v>
      </c>
      <c r="P36" s="696"/>
      <c r="Q36" s="500" t="s">
        <v>230</v>
      </c>
      <c r="R36" s="696"/>
      <c r="S36" s="500" t="s">
        <v>230</v>
      </c>
      <c r="T36" s="696"/>
      <c r="U36" s="500" t="s">
        <v>230</v>
      </c>
      <c r="V36" s="696"/>
      <c r="W36" s="500" t="s">
        <v>230</v>
      </c>
      <c r="X36" s="696"/>
      <c r="Y36" s="500" t="s">
        <v>230</v>
      </c>
      <c r="Z36" s="696"/>
    </row>
    <row r="37" spans="1:26" s="36" customFormat="1" ht="12.45" x14ac:dyDescent="0.4">
      <c r="A37" s="39"/>
      <c r="B37" s="488"/>
      <c r="C37" s="86"/>
      <c r="D37" s="29"/>
      <c r="E37" s="29"/>
      <c r="F37" s="565" t="s">
        <v>995</v>
      </c>
      <c r="G37" s="890"/>
      <c r="H37" s="891"/>
      <c r="I37" s="890"/>
      <c r="J37" s="891"/>
      <c r="K37" s="890"/>
      <c r="L37" s="891"/>
      <c r="M37" s="890"/>
      <c r="N37" s="891"/>
      <c r="O37" s="890"/>
      <c r="P37" s="891"/>
      <c r="Q37" s="890"/>
      <c r="R37" s="891"/>
      <c r="S37" s="890"/>
      <c r="T37" s="891"/>
      <c r="U37" s="890"/>
      <c r="V37" s="891"/>
      <c r="W37" s="890"/>
      <c r="X37" s="891"/>
      <c r="Y37" s="890"/>
      <c r="Z37" s="891"/>
    </row>
    <row r="38" spans="1:26" s="36" customFormat="1" ht="12.9" x14ac:dyDescent="0.4">
      <c r="A38" s="39"/>
      <c r="B38" s="488"/>
      <c r="C38" s="86"/>
      <c r="D38" s="29"/>
      <c r="E38" s="29"/>
      <c r="F38" s="565" t="s">
        <v>996</v>
      </c>
      <c r="G38" s="890"/>
      <c r="H38" s="891"/>
      <c r="I38" s="890"/>
      <c r="J38" s="891"/>
      <c r="K38" s="890"/>
      <c r="L38" s="891"/>
      <c r="M38" s="890"/>
      <c r="N38" s="891"/>
      <c r="O38" s="890"/>
      <c r="P38" s="891"/>
      <c r="Q38" s="890"/>
      <c r="R38" s="891"/>
      <c r="S38" s="890"/>
      <c r="T38" s="891"/>
      <c r="U38" s="890"/>
      <c r="V38" s="891"/>
      <c r="W38" s="890"/>
      <c r="X38" s="891"/>
      <c r="Y38" s="890"/>
      <c r="Z38" s="891"/>
    </row>
    <row r="39" spans="1:26" s="36" customFormat="1" ht="14.6" x14ac:dyDescent="0.4">
      <c r="A39" s="39"/>
      <c r="B39" s="488"/>
      <c r="C39" s="86"/>
      <c r="D39" s="29"/>
      <c r="E39" s="29"/>
      <c r="F39" s="565" t="s">
        <v>997</v>
      </c>
      <c r="G39" s="693"/>
      <c r="H39" s="678"/>
      <c r="I39" s="693"/>
      <c r="J39" s="678"/>
      <c r="K39" s="693"/>
      <c r="L39" s="678"/>
      <c r="M39" s="693"/>
      <c r="N39" s="678"/>
      <c r="O39" s="693"/>
      <c r="P39" s="678"/>
      <c r="Q39" s="693"/>
      <c r="R39" s="678"/>
      <c r="S39" s="693"/>
      <c r="T39" s="678"/>
      <c r="U39" s="693"/>
      <c r="V39" s="678"/>
      <c r="W39" s="693"/>
      <c r="X39" s="678"/>
      <c r="Y39" s="693"/>
      <c r="Z39" s="678"/>
    </row>
    <row r="40" spans="1:26" s="36" customFormat="1" ht="12.45" x14ac:dyDescent="0.4">
      <c r="A40" s="39"/>
      <c r="B40" s="488"/>
      <c r="C40" s="86"/>
      <c r="D40" s="29"/>
      <c r="E40" s="221"/>
      <c r="F40" s="689" t="s">
        <v>998</v>
      </c>
      <c r="G40" s="890"/>
      <c r="H40" s="891"/>
      <c r="I40" s="890"/>
      <c r="J40" s="891"/>
      <c r="K40" s="890"/>
      <c r="L40" s="891"/>
      <c r="M40" s="890"/>
      <c r="N40" s="891"/>
      <c r="O40" s="890"/>
      <c r="P40" s="891"/>
      <c r="Q40" s="890"/>
      <c r="R40" s="891"/>
      <c r="S40" s="890"/>
      <c r="T40" s="891"/>
      <c r="U40" s="890"/>
      <c r="V40" s="891"/>
      <c r="W40" s="890"/>
      <c r="X40" s="891"/>
      <c r="Y40" s="890"/>
      <c r="Z40" s="891"/>
    </row>
    <row r="41" spans="1:26" s="36" customFormat="1" ht="12.45" x14ac:dyDescent="0.4">
      <c r="A41" s="39"/>
      <c r="B41" s="488"/>
      <c r="C41" s="86"/>
      <c r="D41" s="29"/>
      <c r="E41" s="221"/>
      <c r="F41" s="689" t="s">
        <v>999</v>
      </c>
      <c r="G41" s="890"/>
      <c r="H41" s="891"/>
      <c r="I41" s="890"/>
      <c r="J41" s="891"/>
      <c r="K41" s="890"/>
      <c r="L41" s="891"/>
      <c r="M41" s="890"/>
      <c r="N41" s="891"/>
      <c r="O41" s="890"/>
      <c r="P41" s="891"/>
      <c r="Q41" s="890"/>
      <c r="R41" s="891"/>
      <c r="S41" s="890"/>
      <c r="T41" s="891"/>
      <c r="U41" s="890"/>
      <c r="V41" s="891"/>
      <c r="W41" s="890"/>
      <c r="X41" s="891"/>
      <c r="Y41" s="890"/>
      <c r="Z41" s="891"/>
    </row>
    <row r="42" spans="1:26" s="13" customFormat="1" x14ac:dyDescent="0.35">
      <c r="B42" s="566"/>
      <c r="C42" s="9">
        <v>4</v>
      </c>
      <c r="D42" s="9"/>
      <c r="E42" s="9"/>
      <c r="F42" s="648" t="s">
        <v>578</v>
      </c>
      <c r="G42" s="699"/>
      <c r="H42" s="700"/>
      <c r="I42" s="699"/>
      <c r="J42" s="700"/>
      <c r="K42" s="699"/>
      <c r="L42" s="700"/>
      <c r="M42" s="699"/>
      <c r="N42" s="700"/>
      <c r="O42" s="699"/>
      <c r="P42" s="700"/>
      <c r="Q42" s="699"/>
      <c r="R42" s="700"/>
      <c r="S42" s="699"/>
      <c r="T42" s="700"/>
      <c r="U42" s="699"/>
      <c r="V42" s="700"/>
      <c r="W42" s="699"/>
      <c r="X42" s="700"/>
      <c r="Y42" s="699"/>
      <c r="Z42" s="700"/>
    </row>
    <row r="43" spans="1:26" ht="24.9" x14ac:dyDescent="0.35">
      <c r="B43" s="869"/>
      <c r="C43" s="870"/>
      <c r="D43" s="816" t="s">
        <v>111</v>
      </c>
      <c r="E43" s="121"/>
      <c r="F43" s="664" t="s">
        <v>1000</v>
      </c>
      <c r="G43" s="500" t="s">
        <v>230</v>
      </c>
      <c r="H43" s="701"/>
      <c r="I43" s="500" t="s">
        <v>230</v>
      </c>
      <c r="J43" s="701"/>
      <c r="K43" s="500" t="s">
        <v>230</v>
      </c>
      <c r="L43" s="701"/>
      <c r="M43" s="500" t="s">
        <v>230</v>
      </c>
      <c r="N43" s="701"/>
      <c r="O43" s="500" t="s">
        <v>230</v>
      </c>
      <c r="P43" s="701"/>
      <c r="Q43" s="500" t="s">
        <v>230</v>
      </c>
      <c r="R43" s="701"/>
      <c r="S43" s="500" t="s">
        <v>230</v>
      </c>
      <c r="T43" s="701"/>
      <c r="U43" s="500" t="s">
        <v>230</v>
      </c>
      <c r="V43" s="701"/>
      <c r="W43" s="500" t="s">
        <v>230</v>
      </c>
      <c r="X43" s="701"/>
      <c r="Y43" s="500" t="s">
        <v>230</v>
      </c>
      <c r="Z43" s="701"/>
    </row>
    <row r="44" spans="1:26" ht="12.75" customHeight="1" x14ac:dyDescent="0.35">
      <c r="B44" s="871"/>
      <c r="C44" s="872"/>
      <c r="D44" s="817"/>
      <c r="E44" s="121" t="s">
        <v>113</v>
      </c>
      <c r="F44" s="564" t="s">
        <v>1001</v>
      </c>
      <c r="G44" s="500" t="s">
        <v>230</v>
      </c>
      <c r="H44" s="701"/>
      <c r="I44" s="500" t="s">
        <v>230</v>
      </c>
      <c r="J44" s="701"/>
      <c r="K44" s="500" t="s">
        <v>230</v>
      </c>
      <c r="L44" s="701"/>
      <c r="M44" s="500" t="s">
        <v>230</v>
      </c>
      <c r="N44" s="701"/>
      <c r="O44" s="500" t="s">
        <v>230</v>
      </c>
      <c r="P44" s="701"/>
      <c r="Q44" s="500" t="s">
        <v>230</v>
      </c>
      <c r="R44" s="701"/>
      <c r="S44" s="500" t="s">
        <v>230</v>
      </c>
      <c r="T44" s="701"/>
      <c r="U44" s="500" t="s">
        <v>230</v>
      </c>
      <c r="V44" s="701"/>
      <c r="W44" s="500" t="s">
        <v>230</v>
      </c>
      <c r="X44" s="701"/>
      <c r="Y44" s="500" t="s">
        <v>230</v>
      </c>
      <c r="Z44" s="701"/>
    </row>
    <row r="45" spans="1:26" s="36" customFormat="1" ht="24.9" x14ac:dyDescent="0.4">
      <c r="A45" s="39"/>
      <c r="B45" s="871"/>
      <c r="C45" s="872"/>
      <c r="D45" s="29" t="s">
        <v>119</v>
      </c>
      <c r="E45" s="29"/>
      <c r="F45" s="569" t="s">
        <v>1376</v>
      </c>
      <c r="G45" s="693"/>
      <c r="H45" s="678"/>
      <c r="I45" s="693"/>
      <c r="J45" s="678"/>
      <c r="K45" s="693"/>
      <c r="L45" s="678"/>
      <c r="M45" s="693"/>
      <c r="N45" s="678"/>
      <c r="O45" s="693"/>
      <c r="P45" s="678"/>
      <c r="Q45" s="693"/>
      <c r="R45" s="678"/>
      <c r="S45" s="693"/>
      <c r="T45" s="678"/>
      <c r="U45" s="693"/>
      <c r="V45" s="678"/>
      <c r="W45" s="693"/>
      <c r="X45" s="678"/>
      <c r="Y45" s="693"/>
      <c r="Z45" s="678"/>
    </row>
    <row r="46" spans="1:26" s="36" customFormat="1" ht="37.299999999999997" x14ac:dyDescent="0.4">
      <c r="B46" s="871"/>
      <c r="C46" s="872"/>
      <c r="D46" s="29"/>
      <c r="E46" s="29" t="s">
        <v>113</v>
      </c>
      <c r="F46" s="562" t="s">
        <v>1299</v>
      </c>
      <c r="G46" s="500" t="s">
        <v>230</v>
      </c>
      <c r="H46" s="696"/>
      <c r="I46" s="500" t="s">
        <v>230</v>
      </c>
      <c r="J46" s="696"/>
      <c r="K46" s="500" t="s">
        <v>230</v>
      </c>
      <c r="L46" s="696"/>
      <c r="M46" s="500" t="s">
        <v>230</v>
      </c>
      <c r="N46" s="696"/>
      <c r="O46" s="500" t="s">
        <v>230</v>
      </c>
      <c r="P46" s="696"/>
      <c r="Q46" s="500" t="s">
        <v>230</v>
      </c>
      <c r="R46" s="696"/>
      <c r="S46" s="500" t="s">
        <v>230</v>
      </c>
      <c r="T46" s="696"/>
      <c r="U46" s="500" t="s">
        <v>230</v>
      </c>
      <c r="V46" s="696"/>
      <c r="W46" s="500" t="s">
        <v>230</v>
      </c>
      <c r="X46" s="696"/>
      <c r="Y46" s="500" t="s">
        <v>230</v>
      </c>
      <c r="Z46" s="696"/>
    </row>
    <row r="47" spans="1:26" s="36" customFormat="1" ht="24.9" x14ac:dyDescent="0.4">
      <c r="B47" s="871"/>
      <c r="C47" s="872"/>
      <c r="D47" s="29"/>
      <c r="E47" s="29" t="s">
        <v>115</v>
      </c>
      <c r="F47" s="562" t="s">
        <v>1377</v>
      </c>
      <c r="G47" s="500" t="s">
        <v>230</v>
      </c>
      <c r="H47" s="696"/>
      <c r="I47" s="500" t="s">
        <v>230</v>
      </c>
      <c r="J47" s="696"/>
      <c r="K47" s="500" t="s">
        <v>230</v>
      </c>
      <c r="L47" s="696"/>
      <c r="M47" s="500" t="s">
        <v>230</v>
      </c>
      <c r="N47" s="696"/>
      <c r="O47" s="500" t="s">
        <v>230</v>
      </c>
      <c r="P47" s="696"/>
      <c r="Q47" s="500" t="s">
        <v>230</v>
      </c>
      <c r="R47" s="696"/>
      <c r="S47" s="500" t="s">
        <v>230</v>
      </c>
      <c r="T47" s="696"/>
      <c r="U47" s="500" t="s">
        <v>230</v>
      </c>
      <c r="V47" s="696"/>
      <c r="W47" s="500" t="s">
        <v>230</v>
      </c>
      <c r="X47" s="696"/>
      <c r="Y47" s="500" t="s">
        <v>230</v>
      </c>
      <c r="Z47" s="696"/>
    </row>
    <row r="48" spans="1:26" s="36" customFormat="1" ht="12.45" x14ac:dyDescent="0.4">
      <c r="B48" s="871"/>
      <c r="C48" s="872"/>
      <c r="D48" s="29"/>
      <c r="E48" s="29" t="s">
        <v>131</v>
      </c>
      <c r="F48" s="562" t="s">
        <v>1301</v>
      </c>
      <c r="G48" s="500" t="s">
        <v>230</v>
      </c>
      <c r="H48" s="696"/>
      <c r="I48" s="500" t="s">
        <v>230</v>
      </c>
      <c r="J48" s="696"/>
      <c r="K48" s="500" t="s">
        <v>230</v>
      </c>
      <c r="L48" s="696"/>
      <c r="M48" s="500" t="s">
        <v>230</v>
      </c>
      <c r="N48" s="696"/>
      <c r="O48" s="500" t="s">
        <v>230</v>
      </c>
      <c r="P48" s="696"/>
      <c r="Q48" s="500" t="s">
        <v>230</v>
      </c>
      <c r="R48" s="696"/>
      <c r="S48" s="500" t="s">
        <v>230</v>
      </c>
      <c r="T48" s="696"/>
      <c r="U48" s="500" t="s">
        <v>230</v>
      </c>
      <c r="V48" s="696"/>
      <c r="W48" s="500" t="s">
        <v>230</v>
      </c>
      <c r="X48" s="696"/>
      <c r="Y48" s="500" t="s">
        <v>230</v>
      </c>
      <c r="Z48" s="696"/>
    </row>
    <row r="49" spans="1:26" s="36" customFormat="1" ht="12.45" x14ac:dyDescent="0.4">
      <c r="B49" s="871"/>
      <c r="C49" s="872"/>
      <c r="D49" s="29"/>
      <c r="E49" s="29" t="s">
        <v>143</v>
      </c>
      <c r="F49" s="562" t="s">
        <v>1302</v>
      </c>
      <c r="G49" s="500" t="s">
        <v>230</v>
      </c>
      <c r="H49" s="696"/>
      <c r="I49" s="500" t="s">
        <v>230</v>
      </c>
      <c r="J49" s="696"/>
      <c r="K49" s="500" t="s">
        <v>230</v>
      </c>
      <c r="L49" s="696"/>
      <c r="M49" s="500" t="s">
        <v>230</v>
      </c>
      <c r="N49" s="696"/>
      <c r="O49" s="500" t="s">
        <v>230</v>
      </c>
      <c r="P49" s="696"/>
      <c r="Q49" s="500" t="s">
        <v>230</v>
      </c>
      <c r="R49" s="696"/>
      <c r="S49" s="500" t="s">
        <v>230</v>
      </c>
      <c r="T49" s="696"/>
      <c r="U49" s="500" t="s">
        <v>230</v>
      </c>
      <c r="V49" s="696"/>
      <c r="W49" s="500" t="s">
        <v>230</v>
      </c>
      <c r="X49" s="696"/>
      <c r="Y49" s="500" t="s">
        <v>230</v>
      </c>
      <c r="Z49" s="696"/>
    </row>
    <row r="50" spans="1:26" ht="37.299999999999997" x14ac:dyDescent="0.35">
      <c r="B50" s="873"/>
      <c r="C50" s="874"/>
      <c r="D50" s="139" t="s">
        <v>138</v>
      </c>
      <c r="E50" s="121"/>
      <c r="F50" s="665" t="s">
        <v>1008</v>
      </c>
      <c r="G50" s="500" t="s">
        <v>230</v>
      </c>
      <c r="H50" s="701"/>
      <c r="I50" s="500" t="s">
        <v>230</v>
      </c>
      <c r="J50" s="701"/>
      <c r="K50" s="500" t="s">
        <v>230</v>
      </c>
      <c r="L50" s="701"/>
      <c r="M50" s="500" t="s">
        <v>230</v>
      </c>
      <c r="N50" s="701"/>
      <c r="O50" s="500" t="s">
        <v>230</v>
      </c>
      <c r="P50" s="701"/>
      <c r="Q50" s="500" t="s">
        <v>230</v>
      </c>
      <c r="R50" s="701"/>
      <c r="S50" s="500" t="s">
        <v>230</v>
      </c>
      <c r="T50" s="701"/>
      <c r="U50" s="500" t="s">
        <v>230</v>
      </c>
      <c r="V50" s="701"/>
      <c r="W50" s="500" t="s">
        <v>230</v>
      </c>
      <c r="X50" s="701"/>
      <c r="Y50" s="500" t="s">
        <v>230</v>
      </c>
      <c r="Z50" s="701"/>
    </row>
    <row r="51" spans="1:26" s="36" customFormat="1" x14ac:dyDescent="0.4">
      <c r="A51" s="39"/>
      <c r="B51" s="71"/>
      <c r="C51" s="63">
        <v>5</v>
      </c>
      <c r="D51" s="63"/>
      <c r="E51" s="63"/>
      <c r="F51" s="64" t="s">
        <v>1143</v>
      </c>
      <c r="G51" s="694"/>
      <c r="H51" s="695"/>
      <c r="I51" s="694"/>
      <c r="J51" s="695"/>
      <c r="K51" s="694"/>
      <c r="L51" s="695"/>
      <c r="M51" s="694"/>
      <c r="N51" s="695"/>
      <c r="O51" s="694"/>
      <c r="P51" s="695"/>
      <c r="Q51" s="694"/>
      <c r="R51" s="695"/>
      <c r="S51" s="694"/>
      <c r="T51" s="695"/>
      <c r="U51" s="694"/>
      <c r="V51" s="695"/>
      <c r="W51" s="694"/>
      <c r="X51" s="695"/>
      <c r="Y51" s="694"/>
      <c r="Z51" s="695"/>
    </row>
    <row r="52" spans="1:26" s="36" customFormat="1" ht="14.6" x14ac:dyDescent="0.4">
      <c r="B52" s="488"/>
      <c r="C52" s="47"/>
      <c r="D52" s="47" t="s">
        <v>111</v>
      </c>
      <c r="E52" s="47"/>
      <c r="F52" s="489" t="s">
        <v>1378</v>
      </c>
      <c r="G52" s="693"/>
      <c r="H52" s="678"/>
      <c r="I52" s="693"/>
      <c r="J52" s="678"/>
      <c r="K52" s="693"/>
      <c r="L52" s="678"/>
      <c r="M52" s="693"/>
      <c r="N52" s="678"/>
      <c r="O52" s="693"/>
      <c r="P52" s="678"/>
      <c r="Q52" s="693"/>
      <c r="R52" s="678"/>
      <c r="S52" s="693"/>
      <c r="T52" s="678"/>
      <c r="U52" s="693"/>
      <c r="V52" s="678"/>
      <c r="W52" s="693"/>
      <c r="X52" s="678"/>
      <c r="Y52" s="693"/>
      <c r="Z52" s="678"/>
    </row>
    <row r="53" spans="1:26" s="36" customFormat="1" ht="12.45" x14ac:dyDescent="0.4">
      <c r="B53" s="488"/>
      <c r="C53" s="86"/>
      <c r="D53" s="29"/>
      <c r="E53" s="29" t="s">
        <v>113</v>
      </c>
      <c r="F53" s="493" t="s">
        <v>1379</v>
      </c>
      <c r="G53" s="500" t="s">
        <v>230</v>
      </c>
      <c r="H53" s="696"/>
      <c r="I53" s="500" t="s">
        <v>230</v>
      </c>
      <c r="J53" s="696"/>
      <c r="K53" s="500" t="s">
        <v>230</v>
      </c>
      <c r="L53" s="696"/>
      <c r="M53" s="500" t="s">
        <v>230</v>
      </c>
      <c r="N53" s="696"/>
      <c r="O53" s="500" t="s">
        <v>230</v>
      </c>
      <c r="P53" s="696"/>
      <c r="Q53" s="500" t="s">
        <v>230</v>
      </c>
      <c r="R53" s="696"/>
      <c r="S53" s="500" t="s">
        <v>230</v>
      </c>
      <c r="T53" s="696"/>
      <c r="U53" s="500" t="s">
        <v>230</v>
      </c>
      <c r="V53" s="696"/>
      <c r="W53" s="500" t="s">
        <v>230</v>
      </c>
      <c r="X53" s="696"/>
      <c r="Y53" s="500" t="s">
        <v>230</v>
      </c>
      <c r="Z53" s="696"/>
    </row>
    <row r="54" spans="1:26" s="36" customFormat="1" ht="12.45" x14ac:dyDescent="0.4">
      <c r="B54" s="488"/>
      <c r="C54" s="86"/>
      <c r="D54" s="29"/>
      <c r="E54" s="29" t="s">
        <v>115</v>
      </c>
      <c r="F54" s="493" t="s">
        <v>1380</v>
      </c>
      <c r="G54" s="500" t="s">
        <v>230</v>
      </c>
      <c r="H54" s="696"/>
      <c r="I54" s="500" t="s">
        <v>230</v>
      </c>
      <c r="J54" s="696"/>
      <c r="K54" s="500" t="s">
        <v>230</v>
      </c>
      <c r="L54" s="696"/>
      <c r="M54" s="500" t="s">
        <v>230</v>
      </c>
      <c r="N54" s="696"/>
      <c r="O54" s="500" t="s">
        <v>230</v>
      </c>
      <c r="P54" s="696"/>
      <c r="Q54" s="500" t="s">
        <v>230</v>
      </c>
      <c r="R54" s="696"/>
      <c r="S54" s="500" t="s">
        <v>230</v>
      </c>
      <c r="T54" s="696"/>
      <c r="U54" s="500" t="s">
        <v>230</v>
      </c>
      <c r="V54" s="696"/>
      <c r="W54" s="500" t="s">
        <v>230</v>
      </c>
      <c r="X54" s="696"/>
      <c r="Y54" s="500" t="s">
        <v>230</v>
      </c>
      <c r="Z54" s="696"/>
    </row>
    <row r="55" spans="1:26" s="36" customFormat="1" ht="12.45" x14ac:dyDescent="0.4">
      <c r="B55" s="488"/>
      <c r="C55" s="47"/>
      <c r="D55" s="29"/>
      <c r="E55" s="29" t="s">
        <v>131</v>
      </c>
      <c r="F55" s="493" t="s">
        <v>1381</v>
      </c>
      <c r="G55" s="500" t="s">
        <v>230</v>
      </c>
      <c r="H55" s="696"/>
      <c r="I55" s="500" t="s">
        <v>230</v>
      </c>
      <c r="J55" s="696"/>
      <c r="K55" s="500" t="s">
        <v>230</v>
      </c>
      <c r="L55" s="696"/>
      <c r="M55" s="500" t="s">
        <v>230</v>
      </c>
      <c r="N55" s="696"/>
      <c r="O55" s="500" t="s">
        <v>230</v>
      </c>
      <c r="P55" s="696"/>
      <c r="Q55" s="500" t="s">
        <v>230</v>
      </c>
      <c r="R55" s="696"/>
      <c r="S55" s="500" t="s">
        <v>230</v>
      </c>
      <c r="T55" s="696"/>
      <c r="U55" s="500" t="s">
        <v>230</v>
      </c>
      <c r="V55" s="696"/>
      <c r="W55" s="500" t="s">
        <v>230</v>
      </c>
      <c r="X55" s="696"/>
      <c r="Y55" s="500" t="s">
        <v>230</v>
      </c>
      <c r="Z55" s="696"/>
    </row>
    <row r="56" spans="1:26" s="36" customFormat="1" ht="12.45" x14ac:dyDescent="0.4">
      <c r="B56" s="488"/>
      <c r="C56" s="86"/>
      <c r="D56" s="29"/>
      <c r="E56" s="29" t="s">
        <v>143</v>
      </c>
      <c r="F56" s="493" t="s">
        <v>1382</v>
      </c>
      <c r="G56" s="500" t="s">
        <v>230</v>
      </c>
      <c r="H56" s="696"/>
      <c r="I56" s="500" t="s">
        <v>230</v>
      </c>
      <c r="J56" s="696"/>
      <c r="K56" s="500" t="s">
        <v>230</v>
      </c>
      <c r="L56" s="696"/>
      <c r="M56" s="500" t="s">
        <v>230</v>
      </c>
      <c r="N56" s="696"/>
      <c r="O56" s="500" t="s">
        <v>230</v>
      </c>
      <c r="P56" s="696"/>
      <c r="Q56" s="500" t="s">
        <v>230</v>
      </c>
      <c r="R56" s="696"/>
      <c r="S56" s="500" t="s">
        <v>230</v>
      </c>
      <c r="T56" s="696"/>
      <c r="U56" s="500" t="s">
        <v>230</v>
      </c>
      <c r="V56" s="696"/>
      <c r="W56" s="500" t="s">
        <v>230</v>
      </c>
      <c r="X56" s="696"/>
      <c r="Y56" s="500" t="s">
        <v>230</v>
      </c>
      <c r="Z56" s="696"/>
    </row>
    <row r="57" spans="1:26" s="36" customFormat="1" ht="12.45" x14ac:dyDescent="0.4">
      <c r="B57" s="488"/>
      <c r="C57" s="86"/>
      <c r="D57" s="29"/>
      <c r="E57" s="29" t="s">
        <v>145</v>
      </c>
      <c r="F57" s="493" t="s">
        <v>1383</v>
      </c>
      <c r="G57" s="500" t="s">
        <v>230</v>
      </c>
      <c r="H57" s="696"/>
      <c r="I57" s="500" t="s">
        <v>230</v>
      </c>
      <c r="J57" s="696"/>
      <c r="K57" s="500" t="s">
        <v>230</v>
      </c>
      <c r="L57" s="696"/>
      <c r="M57" s="500" t="s">
        <v>230</v>
      </c>
      <c r="N57" s="696"/>
      <c r="O57" s="500" t="s">
        <v>230</v>
      </c>
      <c r="P57" s="696"/>
      <c r="Q57" s="500" t="s">
        <v>230</v>
      </c>
      <c r="R57" s="696"/>
      <c r="S57" s="500" t="s">
        <v>230</v>
      </c>
      <c r="T57" s="696"/>
      <c r="U57" s="500" t="s">
        <v>230</v>
      </c>
      <c r="V57" s="696"/>
      <c r="W57" s="500" t="s">
        <v>230</v>
      </c>
      <c r="X57" s="696"/>
      <c r="Y57" s="500" t="s">
        <v>230</v>
      </c>
      <c r="Z57" s="696"/>
    </row>
    <row r="58" spans="1:26" s="36" customFormat="1" ht="12.45" x14ac:dyDescent="0.4">
      <c r="A58" s="39"/>
      <c r="B58" s="650"/>
      <c r="C58" s="651"/>
      <c r="D58" s="652" t="s">
        <v>119</v>
      </c>
      <c r="E58" s="652"/>
      <c r="F58" s="663" t="s">
        <v>1384</v>
      </c>
      <c r="G58" s="500" t="s">
        <v>230</v>
      </c>
      <c r="H58" s="696"/>
      <c r="I58" s="500" t="s">
        <v>230</v>
      </c>
      <c r="J58" s="696"/>
      <c r="K58" s="500" t="s">
        <v>230</v>
      </c>
      <c r="L58" s="696"/>
      <c r="M58" s="500" t="s">
        <v>230</v>
      </c>
      <c r="N58" s="696"/>
      <c r="O58" s="500" t="s">
        <v>230</v>
      </c>
      <c r="P58" s="696"/>
      <c r="Q58" s="500" t="s">
        <v>230</v>
      </c>
      <c r="R58" s="696"/>
      <c r="S58" s="500" t="s">
        <v>230</v>
      </c>
      <c r="T58" s="696"/>
      <c r="U58" s="500" t="s">
        <v>230</v>
      </c>
      <c r="V58" s="696"/>
      <c r="W58" s="500" t="s">
        <v>230</v>
      </c>
      <c r="X58" s="696"/>
      <c r="Y58" s="500" t="s">
        <v>230</v>
      </c>
      <c r="Z58" s="696"/>
    </row>
    <row r="59" spans="1:26" s="36" customFormat="1" ht="12.45" x14ac:dyDescent="0.4">
      <c r="A59" s="39"/>
      <c r="B59" s="650"/>
      <c r="C59" s="651"/>
      <c r="D59" s="652"/>
      <c r="E59" s="652" t="s">
        <v>113</v>
      </c>
      <c r="F59" s="562" t="s">
        <v>1385</v>
      </c>
      <c r="G59" s="500" t="s">
        <v>230</v>
      </c>
      <c r="H59" s="696"/>
      <c r="I59" s="500" t="s">
        <v>230</v>
      </c>
      <c r="J59" s="696"/>
      <c r="K59" s="500" t="s">
        <v>230</v>
      </c>
      <c r="L59" s="696"/>
      <c r="M59" s="500" t="s">
        <v>230</v>
      </c>
      <c r="N59" s="696"/>
      <c r="O59" s="500" t="s">
        <v>230</v>
      </c>
      <c r="P59" s="696"/>
      <c r="Q59" s="500" t="s">
        <v>230</v>
      </c>
      <c r="R59" s="696"/>
      <c r="S59" s="500" t="s">
        <v>230</v>
      </c>
      <c r="T59" s="696"/>
      <c r="U59" s="500" t="s">
        <v>230</v>
      </c>
      <c r="V59" s="696"/>
      <c r="W59" s="500" t="s">
        <v>230</v>
      </c>
      <c r="X59" s="696"/>
      <c r="Y59" s="500" t="s">
        <v>230</v>
      </c>
      <c r="Z59" s="696"/>
    </row>
    <row r="60" spans="1:26" s="36" customFormat="1" ht="12.45" x14ac:dyDescent="0.4">
      <c r="B60" s="488"/>
      <c r="C60" s="86"/>
      <c r="D60" s="29"/>
      <c r="E60" s="29" t="s">
        <v>115</v>
      </c>
      <c r="F60" s="493" t="s">
        <v>1386</v>
      </c>
      <c r="G60" s="500" t="s">
        <v>230</v>
      </c>
      <c r="H60" s="696"/>
      <c r="I60" s="500" t="s">
        <v>230</v>
      </c>
      <c r="J60" s="696"/>
      <c r="K60" s="500" t="s">
        <v>230</v>
      </c>
      <c r="L60" s="696"/>
      <c r="M60" s="500" t="s">
        <v>230</v>
      </c>
      <c r="N60" s="696"/>
      <c r="O60" s="500" t="s">
        <v>230</v>
      </c>
      <c r="P60" s="696"/>
      <c r="Q60" s="500" t="s">
        <v>230</v>
      </c>
      <c r="R60" s="696"/>
      <c r="S60" s="500" t="s">
        <v>230</v>
      </c>
      <c r="T60" s="696"/>
      <c r="U60" s="500" t="s">
        <v>230</v>
      </c>
      <c r="V60" s="696"/>
      <c r="W60" s="500" t="s">
        <v>230</v>
      </c>
      <c r="X60" s="696"/>
      <c r="Y60" s="500" t="s">
        <v>230</v>
      </c>
      <c r="Z60" s="696"/>
    </row>
    <row r="61" spans="1:26" s="36" customFormat="1" ht="12.45" x14ac:dyDescent="0.4">
      <c r="B61" s="488"/>
      <c r="C61" s="86"/>
      <c r="D61" s="29" t="s">
        <v>138</v>
      </c>
      <c r="E61" s="29"/>
      <c r="F61" s="569" t="s">
        <v>1387</v>
      </c>
      <c r="G61" s="500" t="s">
        <v>230</v>
      </c>
      <c r="H61" s="696"/>
      <c r="I61" s="500" t="s">
        <v>230</v>
      </c>
      <c r="J61" s="696"/>
      <c r="K61" s="500" t="s">
        <v>230</v>
      </c>
      <c r="L61" s="696"/>
      <c r="M61" s="500" t="s">
        <v>230</v>
      </c>
      <c r="N61" s="696"/>
      <c r="O61" s="500" t="s">
        <v>230</v>
      </c>
      <c r="P61" s="696"/>
      <c r="Q61" s="500" t="s">
        <v>230</v>
      </c>
      <c r="R61" s="696"/>
      <c r="S61" s="500" t="s">
        <v>230</v>
      </c>
      <c r="T61" s="696"/>
      <c r="U61" s="500" t="s">
        <v>230</v>
      </c>
      <c r="V61" s="696"/>
      <c r="W61" s="500" t="s">
        <v>230</v>
      </c>
      <c r="X61" s="696"/>
      <c r="Y61" s="500" t="s">
        <v>230</v>
      </c>
      <c r="Z61" s="696"/>
    </row>
    <row r="62" spans="1:26" s="36" customFormat="1" ht="12.45" x14ac:dyDescent="0.4">
      <c r="B62" s="488"/>
      <c r="C62" s="86"/>
      <c r="D62" s="29"/>
      <c r="E62" s="29" t="s">
        <v>113</v>
      </c>
      <c r="F62" s="493" t="s">
        <v>1388</v>
      </c>
      <c r="G62" s="500" t="s">
        <v>230</v>
      </c>
      <c r="H62" s="696"/>
      <c r="I62" s="500" t="s">
        <v>230</v>
      </c>
      <c r="J62" s="696"/>
      <c r="K62" s="500" t="s">
        <v>230</v>
      </c>
      <c r="L62" s="696"/>
      <c r="M62" s="500" t="s">
        <v>230</v>
      </c>
      <c r="N62" s="696"/>
      <c r="O62" s="500" t="s">
        <v>230</v>
      </c>
      <c r="P62" s="696"/>
      <c r="Q62" s="500" t="s">
        <v>230</v>
      </c>
      <c r="R62" s="696"/>
      <c r="S62" s="500" t="s">
        <v>230</v>
      </c>
      <c r="T62" s="696"/>
      <c r="U62" s="500" t="s">
        <v>230</v>
      </c>
      <c r="V62" s="696"/>
      <c r="W62" s="500" t="s">
        <v>230</v>
      </c>
      <c r="X62" s="696"/>
      <c r="Y62" s="500" t="s">
        <v>230</v>
      </c>
      <c r="Z62" s="696"/>
    </row>
    <row r="63" spans="1:26" s="36" customFormat="1" ht="12.45" x14ac:dyDescent="0.4">
      <c r="B63" s="488"/>
      <c r="C63" s="86"/>
      <c r="D63" s="29"/>
      <c r="E63" s="29"/>
      <c r="F63" s="494" t="s">
        <v>1389</v>
      </c>
      <c r="G63" s="500" t="s">
        <v>230</v>
      </c>
      <c r="H63" s="696"/>
      <c r="I63" s="500" t="s">
        <v>230</v>
      </c>
      <c r="J63" s="696"/>
      <c r="K63" s="500" t="s">
        <v>230</v>
      </c>
      <c r="L63" s="696"/>
      <c r="M63" s="500" t="s">
        <v>230</v>
      </c>
      <c r="N63" s="696"/>
      <c r="O63" s="500" t="s">
        <v>230</v>
      </c>
      <c r="P63" s="696"/>
      <c r="Q63" s="500" t="s">
        <v>230</v>
      </c>
      <c r="R63" s="696"/>
      <c r="S63" s="500" t="s">
        <v>230</v>
      </c>
      <c r="T63" s="696"/>
      <c r="U63" s="500" t="s">
        <v>230</v>
      </c>
      <c r="V63" s="696"/>
      <c r="W63" s="500" t="s">
        <v>230</v>
      </c>
      <c r="X63" s="696"/>
      <c r="Y63" s="500" t="s">
        <v>230</v>
      </c>
      <c r="Z63" s="696"/>
    </row>
    <row r="64" spans="1:26" s="36" customFormat="1" ht="13" customHeight="1" x14ac:dyDescent="0.4">
      <c r="B64" s="488"/>
      <c r="C64" s="86"/>
      <c r="D64" s="29"/>
      <c r="E64" s="29"/>
      <c r="F64" s="494" t="s">
        <v>1390</v>
      </c>
      <c r="G64" s="890"/>
      <c r="H64" s="891"/>
      <c r="I64" s="890"/>
      <c r="J64" s="891"/>
      <c r="K64" s="890"/>
      <c r="L64" s="891"/>
      <c r="M64" s="890"/>
      <c r="N64" s="891"/>
      <c r="O64" s="890"/>
      <c r="P64" s="891"/>
      <c r="Q64" s="890"/>
      <c r="R64" s="891"/>
      <c r="S64" s="890"/>
      <c r="T64" s="891"/>
      <c r="U64" s="890"/>
      <c r="V64" s="891"/>
      <c r="W64" s="890"/>
      <c r="X64" s="891"/>
      <c r="Y64" s="890"/>
      <c r="Z64" s="891"/>
    </row>
    <row r="65" spans="2:26" s="36" customFormat="1" ht="12.45" x14ac:dyDescent="0.4">
      <c r="B65" s="488"/>
      <c r="C65" s="86"/>
      <c r="D65" s="29"/>
      <c r="E65" s="29"/>
      <c r="F65" s="494" t="s">
        <v>1391</v>
      </c>
      <c r="G65" s="890"/>
      <c r="H65" s="891"/>
      <c r="I65" s="890"/>
      <c r="J65" s="891"/>
      <c r="K65" s="890"/>
      <c r="L65" s="891"/>
      <c r="M65" s="890"/>
      <c r="N65" s="891"/>
      <c r="O65" s="890"/>
      <c r="P65" s="891"/>
      <c r="Q65" s="890"/>
      <c r="R65" s="891"/>
      <c r="S65" s="890"/>
      <c r="T65" s="891"/>
      <c r="U65" s="890"/>
      <c r="V65" s="891"/>
      <c r="W65" s="890"/>
      <c r="X65" s="891"/>
      <c r="Y65" s="890"/>
      <c r="Z65" s="891"/>
    </row>
    <row r="66" spans="2:26" s="36" customFormat="1" ht="12.45" x14ac:dyDescent="0.4">
      <c r="B66" s="488"/>
      <c r="C66" s="86"/>
      <c r="D66" s="29"/>
      <c r="E66" s="29" t="s">
        <v>115</v>
      </c>
      <c r="F66" s="493" t="s">
        <v>1392</v>
      </c>
      <c r="G66" s="500" t="s">
        <v>230</v>
      </c>
      <c r="H66" s="696"/>
      <c r="I66" s="500" t="s">
        <v>230</v>
      </c>
      <c r="J66" s="696"/>
      <c r="K66" s="500" t="s">
        <v>230</v>
      </c>
      <c r="L66" s="696"/>
      <c r="M66" s="500" t="s">
        <v>230</v>
      </c>
      <c r="N66" s="696"/>
      <c r="O66" s="500" t="s">
        <v>230</v>
      </c>
      <c r="P66" s="696"/>
      <c r="Q66" s="500" t="s">
        <v>230</v>
      </c>
      <c r="R66" s="696"/>
      <c r="S66" s="500" t="s">
        <v>230</v>
      </c>
      <c r="T66" s="696"/>
      <c r="U66" s="500" t="s">
        <v>230</v>
      </c>
      <c r="V66" s="696"/>
      <c r="W66" s="500" t="s">
        <v>230</v>
      </c>
      <c r="X66" s="696"/>
      <c r="Y66" s="500" t="s">
        <v>230</v>
      </c>
      <c r="Z66" s="696"/>
    </row>
    <row r="67" spans="2:26" s="36" customFormat="1" ht="12.45" x14ac:dyDescent="0.4">
      <c r="B67" s="488"/>
      <c r="C67" s="86"/>
      <c r="D67" s="29"/>
      <c r="E67" s="29"/>
      <c r="F67" s="494" t="s">
        <v>1393</v>
      </c>
      <c r="G67" s="500" t="s">
        <v>230</v>
      </c>
      <c r="H67" s="696"/>
      <c r="I67" s="500" t="s">
        <v>230</v>
      </c>
      <c r="J67" s="696"/>
      <c r="K67" s="500" t="s">
        <v>230</v>
      </c>
      <c r="L67" s="696"/>
      <c r="M67" s="500" t="s">
        <v>230</v>
      </c>
      <c r="N67" s="696"/>
      <c r="O67" s="500" t="s">
        <v>230</v>
      </c>
      <c r="P67" s="696"/>
      <c r="Q67" s="500" t="s">
        <v>230</v>
      </c>
      <c r="R67" s="696"/>
      <c r="S67" s="500" t="s">
        <v>230</v>
      </c>
      <c r="T67" s="696"/>
      <c r="U67" s="500" t="s">
        <v>230</v>
      </c>
      <c r="V67" s="696"/>
      <c r="W67" s="500" t="s">
        <v>230</v>
      </c>
      <c r="X67" s="696"/>
      <c r="Y67" s="500" t="s">
        <v>230</v>
      </c>
      <c r="Z67" s="696"/>
    </row>
    <row r="68" spans="2:26" s="36" customFormat="1" ht="12.45" x14ac:dyDescent="0.4">
      <c r="B68" s="488"/>
      <c r="C68" s="86"/>
      <c r="D68" s="29"/>
      <c r="E68" s="29"/>
      <c r="F68" s="494" t="s">
        <v>1394</v>
      </c>
      <c r="G68" s="890"/>
      <c r="H68" s="891"/>
      <c r="I68" s="890"/>
      <c r="J68" s="891"/>
      <c r="K68" s="890"/>
      <c r="L68" s="891"/>
      <c r="M68" s="890"/>
      <c r="N68" s="891"/>
      <c r="O68" s="890"/>
      <c r="P68" s="891"/>
      <c r="Q68" s="890"/>
      <c r="R68" s="891"/>
      <c r="S68" s="890"/>
      <c r="T68" s="891"/>
      <c r="U68" s="890"/>
      <c r="V68" s="891"/>
      <c r="W68" s="890"/>
      <c r="X68" s="891"/>
      <c r="Y68" s="890"/>
      <c r="Z68" s="891"/>
    </row>
    <row r="69" spans="2:26" s="36" customFormat="1" ht="12.45" x14ac:dyDescent="0.4">
      <c r="B69" s="488"/>
      <c r="C69" s="86"/>
      <c r="D69" s="29"/>
      <c r="E69" s="29"/>
      <c r="F69" s="494" t="s">
        <v>1395</v>
      </c>
      <c r="G69" s="890"/>
      <c r="H69" s="891"/>
      <c r="I69" s="890"/>
      <c r="J69" s="891"/>
      <c r="K69" s="890"/>
      <c r="L69" s="891"/>
      <c r="M69" s="890"/>
      <c r="N69" s="891"/>
      <c r="O69" s="890"/>
      <c r="P69" s="891"/>
      <c r="Q69" s="890"/>
      <c r="R69" s="891"/>
      <c r="S69" s="890"/>
      <c r="T69" s="891"/>
      <c r="U69" s="890"/>
      <c r="V69" s="891"/>
      <c r="W69" s="890"/>
      <c r="X69" s="891"/>
      <c r="Y69" s="890"/>
      <c r="Z69" s="891"/>
    </row>
    <row r="70" spans="2:26" s="36" customFormat="1" ht="12.45" x14ac:dyDescent="0.4">
      <c r="B70" s="488"/>
      <c r="C70" s="47"/>
      <c r="D70" s="29"/>
      <c r="E70" s="29" t="s">
        <v>131</v>
      </c>
      <c r="F70" s="493" t="s">
        <v>1396</v>
      </c>
      <c r="G70" s="500" t="s">
        <v>230</v>
      </c>
      <c r="H70" s="696"/>
      <c r="I70" s="500" t="s">
        <v>230</v>
      </c>
      <c r="J70" s="696"/>
      <c r="K70" s="500" t="s">
        <v>230</v>
      </c>
      <c r="L70" s="696"/>
      <c r="M70" s="500" t="s">
        <v>230</v>
      </c>
      <c r="N70" s="696"/>
      <c r="O70" s="500" t="s">
        <v>230</v>
      </c>
      <c r="P70" s="696"/>
      <c r="Q70" s="500" t="s">
        <v>230</v>
      </c>
      <c r="R70" s="696"/>
      <c r="S70" s="500" t="s">
        <v>230</v>
      </c>
      <c r="T70" s="696"/>
      <c r="U70" s="500" t="s">
        <v>230</v>
      </c>
      <c r="V70" s="696"/>
      <c r="W70" s="500" t="s">
        <v>230</v>
      </c>
      <c r="X70" s="696"/>
      <c r="Y70" s="500" t="s">
        <v>230</v>
      </c>
      <c r="Z70" s="696"/>
    </row>
    <row r="71" spans="2:26" s="36" customFormat="1" ht="12.45" x14ac:dyDescent="0.4">
      <c r="B71" s="488"/>
      <c r="C71" s="86"/>
      <c r="D71" s="29"/>
      <c r="E71" s="29"/>
      <c r="F71" s="494" t="s">
        <v>1397</v>
      </c>
      <c r="G71" s="500" t="s">
        <v>230</v>
      </c>
      <c r="H71" s="696"/>
      <c r="I71" s="500" t="s">
        <v>230</v>
      </c>
      <c r="J71" s="696"/>
      <c r="K71" s="500" t="s">
        <v>230</v>
      </c>
      <c r="L71" s="696"/>
      <c r="M71" s="500" t="s">
        <v>230</v>
      </c>
      <c r="N71" s="696"/>
      <c r="O71" s="500" t="s">
        <v>230</v>
      </c>
      <c r="P71" s="696"/>
      <c r="Q71" s="500" t="s">
        <v>230</v>
      </c>
      <c r="R71" s="696"/>
      <c r="S71" s="500" t="s">
        <v>230</v>
      </c>
      <c r="T71" s="696"/>
      <c r="U71" s="500" t="s">
        <v>230</v>
      </c>
      <c r="V71" s="696"/>
      <c r="W71" s="500" t="s">
        <v>230</v>
      </c>
      <c r="X71" s="696"/>
      <c r="Y71" s="500" t="s">
        <v>230</v>
      </c>
      <c r="Z71" s="696"/>
    </row>
    <row r="72" spans="2:26" s="36" customFormat="1" ht="12.45" x14ac:dyDescent="0.4">
      <c r="B72" s="488"/>
      <c r="C72" s="86"/>
      <c r="D72" s="29"/>
      <c r="E72" s="29"/>
      <c r="F72" s="494" t="s">
        <v>1398</v>
      </c>
      <c r="G72" s="890"/>
      <c r="H72" s="891"/>
      <c r="I72" s="890"/>
      <c r="J72" s="891"/>
      <c r="K72" s="890"/>
      <c r="L72" s="891"/>
      <c r="M72" s="890"/>
      <c r="N72" s="891"/>
      <c r="O72" s="890"/>
      <c r="P72" s="891"/>
      <c r="Q72" s="890"/>
      <c r="R72" s="891"/>
      <c r="S72" s="890"/>
      <c r="T72" s="891"/>
      <c r="U72" s="890"/>
      <c r="V72" s="891"/>
      <c r="W72" s="890"/>
      <c r="X72" s="891"/>
      <c r="Y72" s="890"/>
      <c r="Z72" s="891"/>
    </row>
    <row r="73" spans="2:26" s="36" customFormat="1" ht="12.45" x14ac:dyDescent="0.4">
      <c r="B73" s="488"/>
      <c r="C73" s="86"/>
      <c r="D73" s="29"/>
      <c r="E73" s="29"/>
      <c r="F73" s="494" t="s">
        <v>1399</v>
      </c>
      <c r="G73" s="890"/>
      <c r="H73" s="891"/>
      <c r="I73" s="890"/>
      <c r="J73" s="891"/>
      <c r="K73" s="890"/>
      <c r="L73" s="891"/>
      <c r="M73" s="890"/>
      <c r="N73" s="891"/>
      <c r="O73" s="890"/>
      <c r="P73" s="891"/>
      <c r="Q73" s="890"/>
      <c r="R73" s="891"/>
      <c r="S73" s="890"/>
      <c r="T73" s="891"/>
      <c r="U73" s="890"/>
      <c r="V73" s="891"/>
      <c r="W73" s="890"/>
      <c r="X73" s="891"/>
      <c r="Y73" s="890"/>
      <c r="Z73" s="891"/>
    </row>
    <row r="74" spans="2:26" s="36" customFormat="1" ht="12.45" x14ac:dyDescent="0.4">
      <c r="B74" s="488"/>
      <c r="C74" s="86"/>
      <c r="D74" s="29"/>
      <c r="E74" s="29" t="s">
        <v>143</v>
      </c>
      <c r="F74" s="493" t="s">
        <v>1400</v>
      </c>
      <c r="G74" s="500" t="s">
        <v>230</v>
      </c>
      <c r="H74" s="696"/>
      <c r="I74" s="500" t="s">
        <v>230</v>
      </c>
      <c r="J74" s="696"/>
      <c r="K74" s="500" t="s">
        <v>230</v>
      </c>
      <c r="L74" s="696"/>
      <c r="M74" s="500" t="s">
        <v>230</v>
      </c>
      <c r="N74" s="696"/>
      <c r="O74" s="500" t="s">
        <v>230</v>
      </c>
      <c r="P74" s="696"/>
      <c r="Q74" s="500" t="s">
        <v>230</v>
      </c>
      <c r="R74" s="696"/>
      <c r="S74" s="500" t="s">
        <v>230</v>
      </c>
      <c r="T74" s="696"/>
      <c r="U74" s="500" t="s">
        <v>230</v>
      </c>
      <c r="V74" s="696"/>
      <c r="W74" s="500" t="s">
        <v>230</v>
      </c>
      <c r="X74" s="696"/>
      <c r="Y74" s="500" t="s">
        <v>230</v>
      </c>
      <c r="Z74" s="696"/>
    </row>
    <row r="75" spans="2:26" s="36" customFormat="1" ht="12.45" x14ac:dyDescent="0.4">
      <c r="B75" s="488"/>
      <c r="C75" s="86"/>
      <c r="D75" s="29"/>
      <c r="E75" s="29"/>
      <c r="F75" s="494" t="s">
        <v>1401</v>
      </c>
      <c r="G75" s="500" t="s">
        <v>230</v>
      </c>
      <c r="H75" s="696"/>
      <c r="I75" s="500" t="s">
        <v>230</v>
      </c>
      <c r="J75" s="696"/>
      <c r="K75" s="500" t="s">
        <v>230</v>
      </c>
      <c r="L75" s="696"/>
      <c r="M75" s="500" t="s">
        <v>230</v>
      </c>
      <c r="N75" s="696"/>
      <c r="O75" s="500" t="s">
        <v>230</v>
      </c>
      <c r="P75" s="696"/>
      <c r="Q75" s="500" t="s">
        <v>230</v>
      </c>
      <c r="R75" s="696"/>
      <c r="S75" s="500" t="s">
        <v>230</v>
      </c>
      <c r="T75" s="696"/>
      <c r="U75" s="500" t="s">
        <v>230</v>
      </c>
      <c r="V75" s="696"/>
      <c r="W75" s="500" t="s">
        <v>230</v>
      </c>
      <c r="X75" s="696"/>
      <c r="Y75" s="500" t="s">
        <v>230</v>
      </c>
      <c r="Z75" s="696"/>
    </row>
    <row r="76" spans="2:26" s="36" customFormat="1" ht="12.45" x14ac:dyDescent="0.4">
      <c r="B76" s="488"/>
      <c r="C76" s="86"/>
      <c r="D76" s="29"/>
      <c r="E76" s="29"/>
      <c r="F76" s="494" t="s">
        <v>1402</v>
      </c>
      <c r="G76" s="890"/>
      <c r="H76" s="891"/>
      <c r="I76" s="890"/>
      <c r="J76" s="891"/>
      <c r="K76" s="890"/>
      <c r="L76" s="891"/>
      <c r="M76" s="890"/>
      <c r="N76" s="891"/>
      <c r="O76" s="890"/>
      <c r="P76" s="891"/>
      <c r="Q76" s="890"/>
      <c r="R76" s="891"/>
      <c r="S76" s="890"/>
      <c r="T76" s="891"/>
      <c r="U76" s="890"/>
      <c r="V76" s="891"/>
      <c r="W76" s="890"/>
      <c r="X76" s="891"/>
      <c r="Y76" s="890"/>
      <c r="Z76" s="891"/>
    </row>
    <row r="77" spans="2:26" s="36" customFormat="1" ht="12.45" x14ac:dyDescent="0.4">
      <c r="B77" s="488"/>
      <c r="C77" s="86"/>
      <c r="D77" s="29"/>
      <c r="E77" s="29"/>
      <c r="F77" s="494" t="s">
        <v>1403</v>
      </c>
      <c r="G77" s="890"/>
      <c r="H77" s="891"/>
      <c r="I77" s="890"/>
      <c r="J77" s="891"/>
      <c r="K77" s="890"/>
      <c r="L77" s="891"/>
      <c r="M77" s="890"/>
      <c r="N77" s="891"/>
      <c r="O77" s="890"/>
      <c r="P77" s="891"/>
      <c r="Q77" s="890"/>
      <c r="R77" s="891"/>
      <c r="S77" s="890"/>
      <c r="T77" s="891"/>
      <c r="U77" s="890"/>
      <c r="V77" s="891"/>
      <c r="W77" s="890"/>
      <c r="X77" s="891"/>
      <c r="Y77" s="890"/>
      <c r="Z77" s="891"/>
    </row>
    <row r="78" spans="2:26" s="36" customFormat="1" ht="12.45" x14ac:dyDescent="0.4">
      <c r="B78" s="488"/>
      <c r="C78" s="86"/>
      <c r="D78" s="29"/>
      <c r="E78" s="29" t="s">
        <v>145</v>
      </c>
      <c r="F78" s="493" t="s">
        <v>1404</v>
      </c>
      <c r="G78" s="500" t="s">
        <v>230</v>
      </c>
      <c r="H78" s="696"/>
      <c r="I78" s="500" t="s">
        <v>230</v>
      </c>
      <c r="J78" s="696"/>
      <c r="K78" s="500" t="s">
        <v>230</v>
      </c>
      <c r="L78" s="696"/>
      <c r="M78" s="500" t="s">
        <v>230</v>
      </c>
      <c r="N78" s="696"/>
      <c r="O78" s="500" t="s">
        <v>230</v>
      </c>
      <c r="P78" s="696"/>
      <c r="Q78" s="500" t="s">
        <v>230</v>
      </c>
      <c r="R78" s="696"/>
      <c r="S78" s="500" t="s">
        <v>230</v>
      </c>
      <c r="T78" s="696"/>
      <c r="U78" s="500" t="s">
        <v>230</v>
      </c>
      <c r="V78" s="696"/>
      <c r="W78" s="500" t="s">
        <v>230</v>
      </c>
      <c r="X78" s="696"/>
      <c r="Y78" s="500" t="s">
        <v>230</v>
      </c>
      <c r="Z78" s="696"/>
    </row>
    <row r="79" spans="2:26" s="36" customFormat="1" ht="12.45" x14ac:dyDescent="0.4">
      <c r="B79" s="488"/>
      <c r="C79" s="86"/>
      <c r="D79" s="29"/>
      <c r="E79" s="29"/>
      <c r="F79" s="494" t="s">
        <v>1405</v>
      </c>
      <c r="G79" s="890"/>
      <c r="H79" s="891"/>
      <c r="I79" s="890"/>
      <c r="J79" s="891"/>
      <c r="K79" s="890"/>
      <c r="L79" s="891"/>
      <c r="M79" s="890"/>
      <c r="N79" s="891"/>
      <c r="O79" s="890"/>
      <c r="P79" s="891"/>
      <c r="Q79" s="890"/>
      <c r="R79" s="891"/>
      <c r="S79" s="890"/>
      <c r="T79" s="891"/>
      <c r="U79" s="890"/>
      <c r="V79" s="891"/>
      <c r="W79" s="890"/>
      <c r="X79" s="891"/>
      <c r="Y79" s="890"/>
      <c r="Z79" s="891"/>
    </row>
    <row r="80" spans="2:26" s="36" customFormat="1" ht="12.45" x14ac:dyDescent="0.4">
      <c r="B80" s="488"/>
      <c r="C80" s="86"/>
      <c r="D80" s="29"/>
      <c r="E80" s="29"/>
      <c r="F80" s="494" t="s">
        <v>1406</v>
      </c>
      <c r="G80" s="890"/>
      <c r="H80" s="891"/>
      <c r="I80" s="890"/>
      <c r="J80" s="891"/>
      <c r="K80" s="890"/>
      <c r="L80" s="891"/>
      <c r="M80" s="890"/>
      <c r="N80" s="891"/>
      <c r="O80" s="890"/>
      <c r="P80" s="891"/>
      <c r="Q80" s="890"/>
      <c r="R80" s="891"/>
      <c r="S80" s="890"/>
      <c r="T80" s="891"/>
      <c r="U80" s="890"/>
      <c r="V80" s="891"/>
      <c r="W80" s="890"/>
      <c r="X80" s="891"/>
      <c r="Y80" s="890"/>
      <c r="Z80" s="891"/>
    </row>
    <row r="81" spans="2:26" s="36" customFormat="1" ht="12.45" x14ac:dyDescent="0.4">
      <c r="B81" s="488"/>
      <c r="C81" s="86"/>
      <c r="D81" s="29"/>
      <c r="E81" s="29"/>
      <c r="F81" s="494" t="s">
        <v>1407</v>
      </c>
      <c r="G81" s="500" t="s">
        <v>230</v>
      </c>
      <c r="H81" s="696"/>
      <c r="I81" s="500" t="s">
        <v>230</v>
      </c>
      <c r="J81" s="696"/>
      <c r="K81" s="500" t="s">
        <v>230</v>
      </c>
      <c r="L81" s="696"/>
      <c r="M81" s="500" t="s">
        <v>230</v>
      </c>
      <c r="N81" s="696"/>
      <c r="O81" s="500" t="s">
        <v>230</v>
      </c>
      <c r="P81" s="696"/>
      <c r="Q81" s="500" t="s">
        <v>230</v>
      </c>
      <c r="R81" s="696"/>
      <c r="S81" s="500" t="s">
        <v>230</v>
      </c>
      <c r="T81" s="696"/>
      <c r="U81" s="500" t="s">
        <v>230</v>
      </c>
      <c r="V81" s="696"/>
      <c r="W81" s="500" t="s">
        <v>230</v>
      </c>
      <c r="X81" s="696"/>
      <c r="Y81" s="500" t="s">
        <v>230</v>
      </c>
      <c r="Z81" s="696"/>
    </row>
    <row r="82" spans="2:26" s="36" customFormat="1" ht="12.45" x14ac:dyDescent="0.4">
      <c r="B82" s="488"/>
      <c r="C82" s="86"/>
      <c r="D82" s="29"/>
      <c r="E82" s="29"/>
      <c r="F82" s="494" t="s">
        <v>1408</v>
      </c>
      <c r="G82" s="890"/>
      <c r="H82" s="891"/>
      <c r="I82" s="890"/>
      <c r="J82" s="891"/>
      <c r="K82" s="890"/>
      <c r="L82" s="891"/>
      <c r="M82" s="890"/>
      <c r="N82" s="891"/>
      <c r="O82" s="890"/>
      <c r="P82" s="891"/>
      <c r="Q82" s="890"/>
      <c r="R82" s="891"/>
      <c r="S82" s="890"/>
      <c r="T82" s="891"/>
      <c r="U82" s="890"/>
      <c r="V82" s="891"/>
      <c r="W82" s="890"/>
      <c r="X82" s="891"/>
      <c r="Y82" s="890"/>
      <c r="Z82" s="891"/>
    </row>
    <row r="83" spans="2:26" s="36" customFormat="1" ht="12.45" x14ac:dyDescent="0.4">
      <c r="B83" s="488"/>
      <c r="C83" s="86"/>
      <c r="D83" s="29"/>
      <c r="E83" s="29"/>
      <c r="F83" s="494" t="s">
        <v>1409</v>
      </c>
      <c r="G83" s="890"/>
      <c r="H83" s="891"/>
      <c r="I83" s="890"/>
      <c r="J83" s="891"/>
      <c r="K83" s="890"/>
      <c r="L83" s="891"/>
      <c r="M83" s="890"/>
      <c r="N83" s="891"/>
      <c r="O83" s="890"/>
      <c r="P83" s="891"/>
      <c r="Q83" s="890"/>
      <c r="R83" s="891"/>
      <c r="S83" s="890"/>
      <c r="T83" s="891"/>
      <c r="U83" s="890"/>
      <c r="V83" s="891"/>
      <c r="W83" s="890"/>
      <c r="X83" s="891"/>
      <c r="Y83" s="890"/>
      <c r="Z83" s="891"/>
    </row>
    <row r="84" spans="2:26" s="36" customFormat="1" ht="12.45" x14ac:dyDescent="0.4">
      <c r="B84" s="488"/>
      <c r="C84" s="86"/>
      <c r="D84" s="29" t="s">
        <v>152</v>
      </c>
      <c r="E84" s="29"/>
      <c r="F84" s="569" t="s">
        <v>1410</v>
      </c>
      <c r="G84" s="500" t="s">
        <v>230</v>
      </c>
      <c r="H84" s="696"/>
      <c r="I84" s="500" t="s">
        <v>230</v>
      </c>
      <c r="J84" s="696"/>
      <c r="K84" s="500" t="s">
        <v>230</v>
      </c>
      <c r="L84" s="696"/>
      <c r="M84" s="500" t="s">
        <v>230</v>
      </c>
      <c r="N84" s="696"/>
      <c r="O84" s="500" t="s">
        <v>230</v>
      </c>
      <c r="P84" s="696"/>
      <c r="Q84" s="500" t="s">
        <v>230</v>
      </c>
      <c r="R84" s="696"/>
      <c r="S84" s="500" t="s">
        <v>230</v>
      </c>
      <c r="T84" s="696"/>
      <c r="U84" s="500" t="s">
        <v>230</v>
      </c>
      <c r="V84" s="696"/>
      <c r="W84" s="500" t="s">
        <v>230</v>
      </c>
      <c r="X84" s="696"/>
      <c r="Y84" s="500" t="s">
        <v>230</v>
      </c>
      <c r="Z84" s="696"/>
    </row>
    <row r="85" spans="2:26" s="36" customFormat="1" ht="12.45" x14ac:dyDescent="0.4">
      <c r="B85" s="488"/>
      <c r="C85" s="86"/>
      <c r="D85" s="29"/>
      <c r="E85" s="29" t="s">
        <v>113</v>
      </c>
      <c r="F85" s="667" t="s">
        <v>1411</v>
      </c>
      <c r="G85" s="500" t="s">
        <v>230</v>
      </c>
      <c r="H85" s="696"/>
      <c r="I85" s="500" t="s">
        <v>230</v>
      </c>
      <c r="J85" s="696"/>
      <c r="K85" s="500" t="s">
        <v>230</v>
      </c>
      <c r="L85" s="696"/>
      <c r="M85" s="500" t="s">
        <v>230</v>
      </c>
      <c r="N85" s="696"/>
      <c r="O85" s="500" t="s">
        <v>230</v>
      </c>
      <c r="P85" s="696"/>
      <c r="Q85" s="500" t="s">
        <v>230</v>
      </c>
      <c r="R85" s="696"/>
      <c r="S85" s="500" t="s">
        <v>230</v>
      </c>
      <c r="T85" s="696"/>
      <c r="U85" s="500" t="s">
        <v>230</v>
      </c>
      <c r="V85" s="696"/>
      <c r="W85" s="500" t="s">
        <v>230</v>
      </c>
      <c r="X85" s="696"/>
      <c r="Y85" s="500" t="s">
        <v>230</v>
      </c>
      <c r="Z85" s="696"/>
    </row>
    <row r="86" spans="2:26" s="36" customFormat="1" ht="12.45" x14ac:dyDescent="0.4">
      <c r="B86" s="488"/>
      <c r="C86" s="86"/>
      <c r="D86" s="29"/>
      <c r="E86" s="29"/>
      <c r="F86" s="494" t="s">
        <v>1412</v>
      </c>
      <c r="G86" s="890"/>
      <c r="H86" s="891"/>
      <c r="I86" s="890"/>
      <c r="J86" s="891"/>
      <c r="K86" s="890"/>
      <c r="L86" s="891"/>
      <c r="M86" s="890"/>
      <c r="N86" s="891"/>
      <c r="O86" s="890"/>
      <c r="P86" s="891"/>
      <c r="Q86" s="890"/>
      <c r="R86" s="891"/>
      <c r="S86" s="890"/>
      <c r="T86" s="891"/>
      <c r="U86" s="890"/>
      <c r="V86" s="891"/>
      <c r="W86" s="890"/>
      <c r="X86" s="891"/>
      <c r="Y86" s="890"/>
      <c r="Z86" s="891"/>
    </row>
    <row r="87" spans="2:26" s="36" customFormat="1" ht="12.45" x14ac:dyDescent="0.4">
      <c r="B87" s="488"/>
      <c r="C87" s="86"/>
      <c r="D87" s="29"/>
      <c r="E87" s="29"/>
      <c r="F87" s="494" t="s">
        <v>1413</v>
      </c>
      <c r="G87" s="890"/>
      <c r="H87" s="891"/>
      <c r="I87" s="890"/>
      <c r="J87" s="891"/>
      <c r="K87" s="890"/>
      <c r="L87" s="891"/>
      <c r="M87" s="890"/>
      <c r="N87" s="891"/>
      <c r="O87" s="890"/>
      <c r="P87" s="891"/>
      <c r="Q87" s="890"/>
      <c r="R87" s="891"/>
      <c r="S87" s="890"/>
      <c r="T87" s="891"/>
      <c r="U87" s="890"/>
      <c r="V87" s="891"/>
      <c r="W87" s="890"/>
      <c r="X87" s="891"/>
      <c r="Y87" s="890"/>
      <c r="Z87" s="891"/>
    </row>
    <row r="88" spans="2:26" s="36" customFormat="1" ht="12.45" x14ac:dyDescent="0.4">
      <c r="B88" s="488"/>
      <c r="C88" s="86"/>
      <c r="D88" s="29"/>
      <c r="E88" s="29" t="s">
        <v>115</v>
      </c>
      <c r="F88" s="667" t="s">
        <v>1414</v>
      </c>
      <c r="G88" s="500" t="s">
        <v>230</v>
      </c>
      <c r="H88" s="696"/>
      <c r="I88" s="500" t="s">
        <v>230</v>
      </c>
      <c r="J88" s="696"/>
      <c r="K88" s="500" t="s">
        <v>230</v>
      </c>
      <c r="L88" s="696"/>
      <c r="M88" s="500" t="s">
        <v>230</v>
      </c>
      <c r="N88" s="696"/>
      <c r="O88" s="500" t="s">
        <v>230</v>
      </c>
      <c r="P88" s="696"/>
      <c r="Q88" s="500" t="s">
        <v>230</v>
      </c>
      <c r="R88" s="696"/>
      <c r="S88" s="500" t="s">
        <v>230</v>
      </c>
      <c r="T88" s="696"/>
      <c r="U88" s="500" t="s">
        <v>230</v>
      </c>
      <c r="V88" s="696"/>
      <c r="W88" s="500" t="s">
        <v>230</v>
      </c>
      <c r="X88" s="696"/>
      <c r="Y88" s="500" t="s">
        <v>230</v>
      </c>
      <c r="Z88" s="696"/>
    </row>
    <row r="89" spans="2:26" s="36" customFormat="1" ht="12.45" x14ac:dyDescent="0.4">
      <c r="B89" s="488"/>
      <c r="C89" s="86"/>
      <c r="D89" s="29"/>
      <c r="E89" s="29"/>
      <c r="F89" s="494" t="s">
        <v>1412</v>
      </c>
      <c r="G89" s="890"/>
      <c r="H89" s="891"/>
      <c r="I89" s="890"/>
      <c r="J89" s="891"/>
      <c r="K89" s="890"/>
      <c r="L89" s="891"/>
      <c r="M89" s="890"/>
      <c r="N89" s="891"/>
      <c r="O89" s="890"/>
      <c r="P89" s="891"/>
      <c r="Q89" s="890"/>
      <c r="R89" s="891"/>
      <c r="S89" s="890"/>
      <c r="T89" s="891"/>
      <c r="U89" s="890"/>
      <c r="V89" s="891"/>
      <c r="W89" s="890"/>
      <c r="X89" s="891"/>
      <c r="Y89" s="890"/>
      <c r="Z89" s="891"/>
    </row>
    <row r="90" spans="2:26" s="36" customFormat="1" ht="12.45" x14ac:dyDescent="0.4">
      <c r="B90" s="488"/>
      <c r="C90" s="86"/>
      <c r="D90" s="29"/>
      <c r="E90" s="29"/>
      <c r="F90" s="494" t="s">
        <v>1415</v>
      </c>
      <c r="G90" s="890"/>
      <c r="H90" s="891"/>
      <c r="I90" s="890"/>
      <c r="J90" s="891"/>
      <c r="K90" s="890"/>
      <c r="L90" s="891"/>
      <c r="M90" s="890"/>
      <c r="N90" s="891"/>
      <c r="O90" s="890"/>
      <c r="P90" s="891"/>
      <c r="Q90" s="890"/>
      <c r="R90" s="891"/>
      <c r="S90" s="890"/>
      <c r="T90" s="891"/>
      <c r="U90" s="890"/>
      <c r="V90" s="891"/>
      <c r="W90" s="890"/>
      <c r="X90" s="891"/>
      <c r="Y90" s="890"/>
      <c r="Z90" s="891"/>
    </row>
    <row r="91" spans="2:26" s="36" customFormat="1" ht="12.45" x14ac:dyDescent="0.4">
      <c r="B91" s="488"/>
      <c r="C91" s="86"/>
      <c r="D91" s="29"/>
      <c r="E91" s="29" t="s">
        <v>131</v>
      </c>
      <c r="F91" s="667" t="s">
        <v>1416</v>
      </c>
      <c r="G91" s="500" t="s">
        <v>230</v>
      </c>
      <c r="H91" s="696"/>
      <c r="I91" s="500" t="s">
        <v>230</v>
      </c>
      <c r="J91" s="696"/>
      <c r="K91" s="500" t="s">
        <v>230</v>
      </c>
      <c r="L91" s="696"/>
      <c r="M91" s="500" t="s">
        <v>230</v>
      </c>
      <c r="N91" s="696"/>
      <c r="O91" s="500" t="s">
        <v>230</v>
      </c>
      <c r="P91" s="696"/>
      <c r="Q91" s="500" t="s">
        <v>230</v>
      </c>
      <c r="R91" s="696"/>
      <c r="S91" s="500" t="s">
        <v>230</v>
      </c>
      <c r="T91" s="696"/>
      <c r="U91" s="500" t="s">
        <v>230</v>
      </c>
      <c r="V91" s="696"/>
      <c r="W91" s="500" t="s">
        <v>230</v>
      </c>
      <c r="X91" s="696"/>
      <c r="Y91" s="500" t="s">
        <v>230</v>
      </c>
      <c r="Z91" s="696"/>
    </row>
    <row r="92" spans="2:26" s="36" customFormat="1" ht="12.45" x14ac:dyDescent="0.4">
      <c r="B92" s="488"/>
      <c r="C92" s="86"/>
      <c r="D92" s="29"/>
      <c r="E92" s="29"/>
      <c r="F92" s="494" t="s">
        <v>1412</v>
      </c>
      <c r="G92" s="890"/>
      <c r="H92" s="891"/>
      <c r="I92" s="890"/>
      <c r="J92" s="891"/>
      <c r="K92" s="890"/>
      <c r="L92" s="891"/>
      <c r="M92" s="890"/>
      <c r="N92" s="891"/>
      <c r="O92" s="890"/>
      <c r="P92" s="891"/>
      <c r="Q92" s="890"/>
      <c r="R92" s="891"/>
      <c r="S92" s="890"/>
      <c r="T92" s="891"/>
      <c r="U92" s="890"/>
      <c r="V92" s="891"/>
      <c r="W92" s="890"/>
      <c r="X92" s="891"/>
      <c r="Y92" s="890"/>
      <c r="Z92" s="891"/>
    </row>
    <row r="93" spans="2:26" s="36" customFormat="1" ht="12.45" x14ac:dyDescent="0.4">
      <c r="B93" s="488"/>
      <c r="C93" s="86"/>
      <c r="D93" s="29"/>
      <c r="E93" s="29" t="s">
        <v>143</v>
      </c>
      <c r="F93" s="667" t="s">
        <v>1017</v>
      </c>
      <c r="G93" s="500" t="s">
        <v>230</v>
      </c>
      <c r="H93" s="696"/>
      <c r="I93" s="500" t="s">
        <v>230</v>
      </c>
      <c r="J93" s="696"/>
      <c r="K93" s="500" t="s">
        <v>230</v>
      </c>
      <c r="L93" s="696"/>
      <c r="M93" s="500" t="s">
        <v>230</v>
      </c>
      <c r="N93" s="696"/>
      <c r="O93" s="500" t="s">
        <v>230</v>
      </c>
      <c r="P93" s="696"/>
      <c r="Q93" s="500" t="s">
        <v>230</v>
      </c>
      <c r="R93" s="696"/>
      <c r="S93" s="500" t="s">
        <v>230</v>
      </c>
      <c r="T93" s="696"/>
      <c r="U93" s="500" t="s">
        <v>230</v>
      </c>
      <c r="V93" s="696"/>
      <c r="W93" s="500" t="s">
        <v>230</v>
      </c>
      <c r="X93" s="696"/>
      <c r="Y93" s="500" t="s">
        <v>230</v>
      </c>
      <c r="Z93" s="696"/>
    </row>
    <row r="94" spans="2:26" s="36" customFormat="1" ht="12.45" x14ac:dyDescent="0.4">
      <c r="B94" s="488"/>
      <c r="C94" s="86"/>
      <c r="D94" s="29"/>
      <c r="E94" s="29"/>
      <c r="F94" s="494" t="s">
        <v>1412</v>
      </c>
      <c r="G94" s="890"/>
      <c r="H94" s="891"/>
      <c r="I94" s="890"/>
      <c r="J94" s="891"/>
      <c r="K94" s="890"/>
      <c r="L94" s="891"/>
      <c r="M94" s="890"/>
      <c r="N94" s="891"/>
      <c r="O94" s="890"/>
      <c r="P94" s="891"/>
      <c r="Q94" s="890"/>
      <c r="R94" s="891"/>
      <c r="S94" s="890"/>
      <c r="T94" s="891"/>
      <c r="U94" s="890"/>
      <c r="V94" s="891"/>
      <c r="W94" s="890"/>
      <c r="X94" s="891"/>
      <c r="Y94" s="890"/>
      <c r="Z94" s="891"/>
    </row>
    <row r="95" spans="2:26" s="36" customFormat="1" ht="12.45" x14ac:dyDescent="0.4">
      <c r="B95" s="488"/>
      <c r="C95" s="86"/>
      <c r="D95" s="29"/>
      <c r="E95" s="29" t="s">
        <v>145</v>
      </c>
      <c r="F95" s="667" t="s">
        <v>1417</v>
      </c>
      <c r="G95" s="500" t="s">
        <v>230</v>
      </c>
      <c r="H95" s="696"/>
      <c r="I95" s="500" t="s">
        <v>230</v>
      </c>
      <c r="J95" s="696"/>
      <c r="K95" s="500" t="s">
        <v>230</v>
      </c>
      <c r="L95" s="696"/>
      <c r="M95" s="500" t="s">
        <v>230</v>
      </c>
      <c r="N95" s="696"/>
      <c r="O95" s="500" t="s">
        <v>230</v>
      </c>
      <c r="P95" s="696"/>
      <c r="Q95" s="500" t="s">
        <v>230</v>
      </c>
      <c r="R95" s="696"/>
      <c r="S95" s="500" t="s">
        <v>230</v>
      </c>
      <c r="T95" s="696"/>
      <c r="U95" s="500" t="s">
        <v>230</v>
      </c>
      <c r="V95" s="696"/>
      <c r="W95" s="500" t="s">
        <v>230</v>
      </c>
      <c r="X95" s="696"/>
      <c r="Y95" s="500" t="s">
        <v>230</v>
      </c>
      <c r="Z95" s="696"/>
    </row>
    <row r="96" spans="2:26" s="36" customFormat="1" ht="12.45" x14ac:dyDescent="0.4">
      <c r="B96" s="488"/>
      <c r="C96" s="86"/>
      <c r="D96" s="29"/>
      <c r="E96" s="29"/>
      <c r="F96" s="494" t="s">
        <v>1412</v>
      </c>
      <c r="G96" s="890"/>
      <c r="H96" s="891"/>
      <c r="I96" s="890"/>
      <c r="J96" s="891"/>
      <c r="K96" s="890"/>
      <c r="L96" s="891"/>
      <c r="M96" s="890"/>
      <c r="N96" s="891"/>
      <c r="O96" s="890"/>
      <c r="P96" s="891"/>
      <c r="Q96" s="890"/>
      <c r="R96" s="891"/>
      <c r="S96" s="890"/>
      <c r="T96" s="891"/>
      <c r="U96" s="890"/>
      <c r="V96" s="891"/>
      <c r="W96" s="890"/>
      <c r="X96" s="891"/>
      <c r="Y96" s="890"/>
      <c r="Z96" s="891"/>
    </row>
    <row r="97" spans="1:26" s="36" customFormat="1" ht="12.45" x14ac:dyDescent="0.4">
      <c r="B97" s="488"/>
      <c r="C97" s="86"/>
      <c r="D97" s="29" t="s">
        <v>154</v>
      </c>
      <c r="E97" s="29"/>
      <c r="F97" s="569" t="s">
        <v>1418</v>
      </c>
      <c r="G97" s="500" t="s">
        <v>230</v>
      </c>
      <c r="H97" s="696"/>
      <c r="I97" s="500" t="s">
        <v>230</v>
      </c>
      <c r="J97" s="696"/>
      <c r="K97" s="500" t="s">
        <v>230</v>
      </c>
      <c r="L97" s="696"/>
      <c r="M97" s="500" t="s">
        <v>230</v>
      </c>
      <c r="N97" s="696"/>
      <c r="O97" s="500" t="s">
        <v>230</v>
      </c>
      <c r="P97" s="696"/>
      <c r="Q97" s="500" t="s">
        <v>230</v>
      </c>
      <c r="R97" s="696"/>
      <c r="S97" s="500" t="s">
        <v>230</v>
      </c>
      <c r="T97" s="696"/>
      <c r="U97" s="500" t="s">
        <v>230</v>
      </c>
      <c r="V97" s="696"/>
      <c r="W97" s="500" t="s">
        <v>230</v>
      </c>
      <c r="X97" s="696"/>
      <c r="Y97" s="500" t="s">
        <v>230</v>
      </c>
      <c r="Z97" s="696"/>
    </row>
    <row r="98" spans="1:26" s="36" customFormat="1" ht="12.45" x14ac:dyDescent="0.4">
      <c r="B98" s="488"/>
      <c r="C98" s="86"/>
      <c r="D98" s="29"/>
      <c r="E98" s="29" t="s">
        <v>113</v>
      </c>
      <c r="F98" s="667" t="s">
        <v>1419</v>
      </c>
      <c r="G98" s="500" t="s">
        <v>230</v>
      </c>
      <c r="H98" s="696"/>
      <c r="I98" s="500" t="s">
        <v>230</v>
      </c>
      <c r="J98" s="696"/>
      <c r="K98" s="500" t="s">
        <v>230</v>
      </c>
      <c r="L98" s="696"/>
      <c r="M98" s="500" t="s">
        <v>230</v>
      </c>
      <c r="N98" s="696"/>
      <c r="O98" s="500" t="s">
        <v>230</v>
      </c>
      <c r="P98" s="696"/>
      <c r="Q98" s="500" t="s">
        <v>230</v>
      </c>
      <c r="R98" s="696"/>
      <c r="S98" s="500" t="s">
        <v>230</v>
      </c>
      <c r="T98" s="696"/>
      <c r="U98" s="500" t="s">
        <v>230</v>
      </c>
      <c r="V98" s="696"/>
      <c r="W98" s="500" t="s">
        <v>230</v>
      </c>
      <c r="X98" s="696"/>
      <c r="Y98" s="500" t="s">
        <v>230</v>
      </c>
      <c r="Z98" s="696"/>
    </row>
    <row r="99" spans="1:26" s="36" customFormat="1" ht="12.45" x14ac:dyDescent="0.4">
      <c r="B99" s="488"/>
      <c r="C99" s="86"/>
      <c r="D99" s="29"/>
      <c r="E99" s="29"/>
      <c r="F99" s="494" t="s">
        <v>1420</v>
      </c>
      <c r="G99" s="890"/>
      <c r="H99" s="891"/>
      <c r="I99" s="890"/>
      <c r="J99" s="891"/>
      <c r="K99" s="890"/>
      <c r="L99" s="891"/>
      <c r="M99" s="890"/>
      <c r="N99" s="891"/>
      <c r="O99" s="890"/>
      <c r="P99" s="891"/>
      <c r="Q99" s="890"/>
      <c r="R99" s="891"/>
      <c r="S99" s="890"/>
      <c r="T99" s="891"/>
      <c r="U99" s="890"/>
      <c r="V99" s="891"/>
      <c r="W99" s="890"/>
      <c r="X99" s="891"/>
      <c r="Y99" s="890"/>
      <c r="Z99" s="891"/>
    </row>
    <row r="100" spans="1:26" s="36" customFormat="1" ht="12.45" x14ac:dyDescent="0.4">
      <c r="B100" s="488"/>
      <c r="C100" s="86"/>
      <c r="D100" s="29" t="s">
        <v>208</v>
      </c>
      <c r="E100" s="29"/>
      <c r="F100" s="569" t="s">
        <v>1421</v>
      </c>
      <c r="G100" s="500" t="s">
        <v>230</v>
      </c>
      <c r="H100" s="696"/>
      <c r="I100" s="500" t="s">
        <v>230</v>
      </c>
      <c r="J100" s="696"/>
      <c r="K100" s="500" t="s">
        <v>230</v>
      </c>
      <c r="L100" s="696"/>
      <c r="M100" s="500" t="s">
        <v>230</v>
      </c>
      <c r="N100" s="696"/>
      <c r="O100" s="500" t="s">
        <v>230</v>
      </c>
      <c r="P100" s="696"/>
      <c r="Q100" s="500" t="s">
        <v>230</v>
      </c>
      <c r="R100" s="696"/>
      <c r="S100" s="500" t="s">
        <v>230</v>
      </c>
      <c r="T100" s="696"/>
      <c r="U100" s="500" t="s">
        <v>230</v>
      </c>
      <c r="V100" s="696"/>
      <c r="W100" s="500" t="s">
        <v>230</v>
      </c>
      <c r="X100" s="696"/>
      <c r="Y100" s="500" t="s">
        <v>230</v>
      </c>
      <c r="Z100" s="696"/>
    </row>
    <row r="101" spans="1:26" s="36" customFormat="1" ht="12.45" x14ac:dyDescent="0.4">
      <c r="B101" s="488"/>
      <c r="C101" s="86"/>
      <c r="D101" s="29"/>
      <c r="E101" s="29" t="s">
        <v>113</v>
      </c>
      <c r="F101" s="667" t="s">
        <v>1422</v>
      </c>
      <c r="G101" s="890"/>
      <c r="H101" s="891"/>
      <c r="I101" s="890"/>
      <c r="J101" s="891"/>
      <c r="K101" s="890"/>
      <c r="L101" s="891"/>
      <c r="M101" s="890"/>
      <c r="N101" s="891"/>
      <c r="O101" s="890"/>
      <c r="P101" s="891"/>
      <c r="Q101" s="890"/>
      <c r="R101" s="891"/>
      <c r="S101" s="890"/>
      <c r="T101" s="891"/>
      <c r="U101" s="890"/>
      <c r="V101" s="891"/>
      <c r="W101" s="890"/>
      <c r="X101" s="891"/>
      <c r="Y101" s="890"/>
      <c r="Z101" s="891"/>
    </row>
    <row r="102" spans="1:26" s="36" customFormat="1" ht="12.45" x14ac:dyDescent="0.4">
      <c r="B102" s="488"/>
      <c r="C102" s="86"/>
      <c r="D102" s="29" t="s">
        <v>210</v>
      </c>
      <c r="E102" s="139"/>
      <c r="F102" s="569" t="s">
        <v>1423</v>
      </c>
      <c r="G102" s="500" t="s">
        <v>230</v>
      </c>
      <c r="H102" s="696"/>
      <c r="I102" s="500" t="s">
        <v>230</v>
      </c>
      <c r="J102" s="696"/>
      <c r="K102" s="500" t="s">
        <v>230</v>
      </c>
      <c r="L102" s="696"/>
      <c r="M102" s="500" t="s">
        <v>230</v>
      </c>
      <c r="N102" s="696"/>
      <c r="O102" s="500" t="s">
        <v>230</v>
      </c>
      <c r="P102" s="696"/>
      <c r="Q102" s="500" t="s">
        <v>230</v>
      </c>
      <c r="R102" s="696"/>
      <c r="S102" s="500" t="s">
        <v>230</v>
      </c>
      <c r="T102" s="696"/>
      <c r="U102" s="500" t="s">
        <v>230</v>
      </c>
      <c r="V102" s="696"/>
      <c r="W102" s="500" t="s">
        <v>230</v>
      </c>
      <c r="X102" s="696"/>
      <c r="Y102" s="500" t="s">
        <v>230</v>
      </c>
      <c r="Z102" s="696"/>
    </row>
    <row r="103" spans="1:26" s="36" customFormat="1" ht="12.45" x14ac:dyDescent="0.4">
      <c r="B103" s="488"/>
      <c r="C103" s="86"/>
      <c r="D103" s="29"/>
      <c r="E103" s="139"/>
      <c r="F103" s="494" t="s">
        <v>1424</v>
      </c>
      <c r="G103" s="890"/>
      <c r="H103" s="891"/>
      <c r="I103" s="890"/>
      <c r="J103" s="891"/>
      <c r="K103" s="890"/>
      <c r="L103" s="891"/>
      <c r="M103" s="890"/>
      <c r="N103" s="891"/>
      <c r="O103" s="890"/>
      <c r="P103" s="891"/>
      <c r="Q103" s="890"/>
      <c r="R103" s="891"/>
      <c r="S103" s="890"/>
      <c r="T103" s="891"/>
      <c r="U103" s="890"/>
      <c r="V103" s="891"/>
      <c r="W103" s="890"/>
      <c r="X103" s="891"/>
      <c r="Y103" s="890"/>
      <c r="Z103" s="891"/>
    </row>
    <row r="104" spans="1:26" s="36" customFormat="1" ht="12.45" x14ac:dyDescent="0.4">
      <c r="B104" s="488"/>
      <c r="C104" s="86"/>
      <c r="D104" s="29" t="s">
        <v>212</v>
      </c>
      <c r="E104" s="29"/>
      <c r="F104" s="569" t="s">
        <v>1425</v>
      </c>
      <c r="G104" s="890"/>
      <c r="H104" s="891"/>
      <c r="I104" s="890"/>
      <c r="J104" s="891"/>
      <c r="K104" s="890"/>
      <c r="L104" s="891"/>
      <c r="M104" s="890"/>
      <c r="N104" s="891"/>
      <c r="O104" s="890"/>
      <c r="P104" s="891"/>
      <c r="Q104" s="890"/>
      <c r="R104" s="891"/>
      <c r="S104" s="890"/>
      <c r="T104" s="891"/>
      <c r="U104" s="890"/>
      <c r="V104" s="891"/>
      <c r="W104" s="890"/>
      <c r="X104" s="891"/>
      <c r="Y104" s="890"/>
      <c r="Z104" s="891"/>
    </row>
    <row r="105" spans="1:26" s="36" customFormat="1" ht="12.45" x14ac:dyDescent="0.4">
      <c r="B105" s="488"/>
      <c r="C105" s="86"/>
      <c r="D105" s="29" t="s">
        <v>216</v>
      </c>
      <c r="E105" s="29"/>
      <c r="F105" s="569" t="s">
        <v>1426</v>
      </c>
      <c r="G105" s="500" t="s">
        <v>230</v>
      </c>
      <c r="H105" s="696"/>
      <c r="I105" s="500" t="s">
        <v>230</v>
      </c>
      <c r="J105" s="696"/>
      <c r="K105" s="500" t="s">
        <v>230</v>
      </c>
      <c r="L105" s="696"/>
      <c r="M105" s="500" t="s">
        <v>230</v>
      </c>
      <c r="N105" s="696"/>
      <c r="O105" s="500" t="s">
        <v>230</v>
      </c>
      <c r="P105" s="696"/>
      <c r="Q105" s="500" t="s">
        <v>230</v>
      </c>
      <c r="R105" s="696"/>
      <c r="S105" s="500" t="s">
        <v>230</v>
      </c>
      <c r="T105" s="696"/>
      <c r="U105" s="500" t="s">
        <v>230</v>
      </c>
      <c r="V105" s="696"/>
      <c r="W105" s="500" t="s">
        <v>230</v>
      </c>
      <c r="X105" s="696"/>
      <c r="Y105" s="500" t="s">
        <v>230</v>
      </c>
      <c r="Z105" s="696"/>
    </row>
    <row r="106" spans="1:26" s="18" customFormat="1" ht="12.45" x14ac:dyDescent="0.4">
      <c r="A106" s="27"/>
      <c r="B106" s="491"/>
      <c r="C106" s="132">
        <v>5.0999999999999996</v>
      </c>
      <c r="D106" s="130"/>
      <c r="E106" s="131"/>
      <c r="F106" s="611" t="s">
        <v>1009</v>
      </c>
      <c r="G106" s="697"/>
      <c r="H106" s="698"/>
      <c r="I106" s="697"/>
      <c r="J106" s="698"/>
      <c r="K106" s="697"/>
      <c r="L106" s="698"/>
      <c r="M106" s="697"/>
      <c r="N106" s="698"/>
      <c r="O106" s="697"/>
      <c r="P106" s="698"/>
      <c r="Q106" s="697"/>
      <c r="R106" s="698"/>
      <c r="S106" s="697"/>
      <c r="T106" s="698"/>
      <c r="U106" s="697"/>
      <c r="V106" s="698"/>
      <c r="W106" s="697"/>
      <c r="X106" s="698"/>
      <c r="Y106" s="697"/>
      <c r="Z106" s="698"/>
    </row>
    <row r="107" spans="1:26" ht="25.3" x14ac:dyDescent="0.35">
      <c r="B107" s="488"/>
      <c r="C107" s="86"/>
      <c r="D107" s="29" t="s">
        <v>111</v>
      </c>
      <c r="E107" s="139"/>
      <c r="F107" s="576" t="s">
        <v>1010</v>
      </c>
      <c r="G107" s="500" t="s">
        <v>230</v>
      </c>
      <c r="H107" s="701"/>
      <c r="I107" s="500" t="s">
        <v>230</v>
      </c>
      <c r="J107" s="701"/>
      <c r="K107" s="500" t="s">
        <v>230</v>
      </c>
      <c r="L107" s="701"/>
      <c r="M107" s="500" t="s">
        <v>230</v>
      </c>
      <c r="N107" s="701"/>
      <c r="O107" s="500" t="s">
        <v>230</v>
      </c>
      <c r="P107" s="701"/>
      <c r="Q107" s="500" t="s">
        <v>230</v>
      </c>
      <c r="R107" s="701"/>
      <c r="S107" s="500" t="s">
        <v>230</v>
      </c>
      <c r="T107" s="701"/>
      <c r="U107" s="500" t="s">
        <v>230</v>
      </c>
      <c r="V107" s="701"/>
      <c r="W107" s="500" t="s">
        <v>230</v>
      </c>
      <c r="X107" s="701"/>
      <c r="Y107" s="500" t="s">
        <v>230</v>
      </c>
      <c r="Z107" s="701"/>
    </row>
    <row r="108" spans="1:26" ht="25.3" x14ac:dyDescent="0.35">
      <c r="B108" s="488"/>
      <c r="C108" s="86"/>
      <c r="D108" s="29" t="s">
        <v>119</v>
      </c>
      <c r="E108" s="139"/>
      <c r="F108" s="576" t="s">
        <v>1318</v>
      </c>
      <c r="G108" s="500" t="s">
        <v>230</v>
      </c>
      <c r="H108" s="701"/>
      <c r="I108" s="500" t="s">
        <v>230</v>
      </c>
      <c r="J108" s="701"/>
      <c r="K108" s="500" t="s">
        <v>230</v>
      </c>
      <c r="L108" s="701"/>
      <c r="M108" s="500" t="s">
        <v>230</v>
      </c>
      <c r="N108" s="701"/>
      <c r="O108" s="500" t="s">
        <v>230</v>
      </c>
      <c r="P108" s="701"/>
      <c r="Q108" s="500" t="s">
        <v>230</v>
      </c>
      <c r="R108" s="701"/>
      <c r="S108" s="500" t="s">
        <v>230</v>
      </c>
      <c r="T108" s="701"/>
      <c r="U108" s="500" t="s">
        <v>230</v>
      </c>
      <c r="V108" s="701"/>
      <c r="W108" s="500" t="s">
        <v>230</v>
      </c>
      <c r="X108" s="701"/>
      <c r="Y108" s="500" t="s">
        <v>230</v>
      </c>
      <c r="Z108" s="701"/>
    </row>
    <row r="109" spans="1:26" x14ac:dyDescent="0.35">
      <c r="B109" s="488"/>
      <c r="C109" s="86"/>
      <c r="D109" s="29"/>
      <c r="E109" s="139" t="s">
        <v>113</v>
      </c>
      <c r="F109" s="614" t="s">
        <v>1320</v>
      </c>
      <c r="G109" s="500" t="s">
        <v>230</v>
      </c>
      <c r="H109" s="701"/>
      <c r="I109" s="500" t="s">
        <v>230</v>
      </c>
      <c r="J109" s="701"/>
      <c r="K109" s="500" t="s">
        <v>230</v>
      </c>
      <c r="L109" s="701"/>
      <c r="M109" s="500" t="s">
        <v>230</v>
      </c>
      <c r="N109" s="701"/>
      <c r="O109" s="500" t="s">
        <v>230</v>
      </c>
      <c r="P109" s="701"/>
      <c r="Q109" s="500" t="s">
        <v>230</v>
      </c>
      <c r="R109" s="701"/>
      <c r="S109" s="500" t="s">
        <v>230</v>
      </c>
      <c r="T109" s="701"/>
      <c r="U109" s="500" t="s">
        <v>230</v>
      </c>
      <c r="V109" s="701"/>
      <c r="W109" s="500" t="s">
        <v>230</v>
      </c>
      <c r="X109" s="701"/>
      <c r="Y109" s="500" t="s">
        <v>230</v>
      </c>
      <c r="Z109" s="701"/>
    </row>
    <row r="110" spans="1:26" x14ac:dyDescent="0.35">
      <c r="B110" s="488"/>
      <c r="C110" s="86"/>
      <c r="D110" s="29"/>
      <c r="E110" s="139" t="s">
        <v>115</v>
      </c>
      <c r="F110" s="614" t="s">
        <v>1427</v>
      </c>
      <c r="G110" s="500" t="s">
        <v>230</v>
      </c>
      <c r="H110" s="701"/>
      <c r="I110" s="500" t="s">
        <v>230</v>
      </c>
      <c r="J110" s="701"/>
      <c r="K110" s="500" t="s">
        <v>230</v>
      </c>
      <c r="L110" s="701"/>
      <c r="M110" s="500" t="s">
        <v>230</v>
      </c>
      <c r="N110" s="701"/>
      <c r="O110" s="500" t="s">
        <v>230</v>
      </c>
      <c r="P110" s="701"/>
      <c r="Q110" s="500" t="s">
        <v>230</v>
      </c>
      <c r="R110" s="701"/>
      <c r="S110" s="500" t="s">
        <v>230</v>
      </c>
      <c r="T110" s="701"/>
      <c r="U110" s="500" t="s">
        <v>230</v>
      </c>
      <c r="V110" s="701"/>
      <c r="W110" s="500" t="s">
        <v>230</v>
      </c>
      <c r="X110" s="701"/>
      <c r="Y110" s="500" t="s">
        <v>230</v>
      </c>
      <c r="Z110" s="701"/>
    </row>
    <row r="111" spans="1:26" x14ac:dyDescent="0.35">
      <c r="B111" s="488"/>
      <c r="C111" s="86"/>
      <c r="D111" s="29" t="s">
        <v>138</v>
      </c>
      <c r="E111" s="139"/>
      <c r="F111" s="668" t="s">
        <v>1428</v>
      </c>
      <c r="G111" s="500" t="s">
        <v>230</v>
      </c>
      <c r="H111" s="701"/>
      <c r="I111" s="500" t="s">
        <v>230</v>
      </c>
      <c r="J111" s="701"/>
      <c r="K111" s="500" t="s">
        <v>230</v>
      </c>
      <c r="L111" s="701"/>
      <c r="M111" s="500" t="s">
        <v>230</v>
      </c>
      <c r="N111" s="701"/>
      <c r="O111" s="500" t="s">
        <v>230</v>
      </c>
      <c r="P111" s="701"/>
      <c r="Q111" s="500" t="s">
        <v>230</v>
      </c>
      <c r="R111" s="701"/>
      <c r="S111" s="500" t="s">
        <v>230</v>
      </c>
      <c r="T111" s="701"/>
      <c r="U111" s="500" t="s">
        <v>230</v>
      </c>
      <c r="V111" s="701"/>
      <c r="W111" s="500" t="s">
        <v>230</v>
      </c>
      <c r="X111" s="701"/>
      <c r="Y111" s="500" t="s">
        <v>230</v>
      </c>
      <c r="Z111" s="701"/>
    </row>
    <row r="112" spans="1:26" x14ac:dyDescent="0.35">
      <c r="B112" s="488"/>
      <c r="C112" s="86"/>
      <c r="D112" s="29"/>
      <c r="E112" s="139" t="s">
        <v>113</v>
      </c>
      <c r="F112" s="614" t="s">
        <v>1323</v>
      </c>
      <c r="G112" s="890"/>
      <c r="H112" s="891"/>
      <c r="I112" s="890"/>
      <c r="J112" s="891"/>
      <c r="K112" s="890"/>
      <c r="L112" s="891"/>
      <c r="M112" s="890"/>
      <c r="N112" s="891"/>
      <c r="O112" s="890"/>
      <c r="P112" s="891"/>
      <c r="Q112" s="890"/>
      <c r="R112" s="891"/>
      <c r="S112" s="890"/>
      <c r="T112" s="891"/>
      <c r="U112" s="890"/>
      <c r="V112" s="891"/>
      <c r="W112" s="890"/>
      <c r="X112" s="891"/>
      <c r="Y112" s="890"/>
      <c r="Z112" s="891"/>
    </row>
    <row r="113" spans="1:26" x14ac:dyDescent="0.35">
      <c r="B113" s="488"/>
      <c r="C113" s="86"/>
      <c r="D113" s="29"/>
      <c r="E113" s="139" t="s">
        <v>115</v>
      </c>
      <c r="F113" s="614" t="s">
        <v>1324</v>
      </c>
      <c r="G113" s="890"/>
      <c r="H113" s="891"/>
      <c r="I113" s="890"/>
      <c r="J113" s="891"/>
      <c r="K113" s="890"/>
      <c r="L113" s="891"/>
      <c r="M113" s="890"/>
      <c r="N113" s="891"/>
      <c r="O113" s="890"/>
      <c r="P113" s="891"/>
      <c r="Q113" s="890"/>
      <c r="R113" s="891"/>
      <c r="S113" s="890"/>
      <c r="T113" s="891"/>
      <c r="U113" s="890"/>
      <c r="V113" s="891"/>
      <c r="W113" s="890"/>
      <c r="X113" s="891"/>
      <c r="Y113" s="890"/>
      <c r="Z113" s="891"/>
    </row>
    <row r="114" spans="1:26" x14ac:dyDescent="0.35">
      <c r="B114" s="488"/>
      <c r="C114" s="86"/>
      <c r="D114" s="29"/>
      <c r="E114" s="139" t="s">
        <v>131</v>
      </c>
      <c r="F114" s="614" t="s">
        <v>1325</v>
      </c>
      <c r="G114" s="890"/>
      <c r="H114" s="891"/>
      <c r="I114" s="890"/>
      <c r="J114" s="891"/>
      <c r="K114" s="890"/>
      <c r="L114" s="891"/>
      <c r="M114" s="890"/>
      <c r="N114" s="891"/>
      <c r="O114" s="890"/>
      <c r="P114" s="891"/>
      <c r="Q114" s="890"/>
      <c r="R114" s="891"/>
      <c r="S114" s="890"/>
      <c r="T114" s="891"/>
      <c r="U114" s="890"/>
      <c r="V114" s="891"/>
      <c r="W114" s="890"/>
      <c r="X114" s="891"/>
      <c r="Y114" s="890"/>
      <c r="Z114" s="891"/>
    </row>
    <row r="115" spans="1:26" x14ac:dyDescent="0.35">
      <c r="B115" s="488"/>
      <c r="C115" s="86"/>
      <c r="D115" s="29"/>
      <c r="E115" s="139" t="s">
        <v>143</v>
      </c>
      <c r="F115" s="614" t="s">
        <v>1326</v>
      </c>
      <c r="G115" s="890"/>
      <c r="H115" s="891"/>
      <c r="I115" s="890"/>
      <c r="J115" s="891"/>
      <c r="K115" s="890"/>
      <c r="L115" s="891"/>
      <c r="M115" s="890"/>
      <c r="N115" s="891"/>
      <c r="O115" s="890"/>
      <c r="P115" s="891"/>
      <c r="Q115" s="890"/>
      <c r="R115" s="891"/>
      <c r="S115" s="890"/>
      <c r="T115" s="891"/>
      <c r="U115" s="890"/>
      <c r="V115" s="891"/>
      <c r="W115" s="890"/>
      <c r="X115" s="891"/>
      <c r="Y115" s="890"/>
      <c r="Z115" s="891"/>
    </row>
    <row r="116" spans="1:26" s="18" customFormat="1" ht="12.45" x14ac:dyDescent="0.4">
      <c r="A116" s="27"/>
      <c r="B116" s="491"/>
      <c r="C116" s="132">
        <v>5.2</v>
      </c>
      <c r="D116" s="130"/>
      <c r="E116" s="131"/>
      <c r="F116" s="611" t="s">
        <v>1012</v>
      </c>
      <c r="G116" s="697"/>
      <c r="H116" s="698"/>
      <c r="I116" s="697"/>
      <c r="J116" s="698"/>
      <c r="K116" s="697"/>
      <c r="L116" s="698"/>
      <c r="M116" s="697"/>
      <c r="N116" s="698"/>
      <c r="O116" s="697"/>
      <c r="P116" s="698"/>
      <c r="Q116" s="697"/>
      <c r="R116" s="698"/>
      <c r="S116" s="697"/>
      <c r="T116" s="698"/>
      <c r="U116" s="697"/>
      <c r="V116" s="698"/>
      <c r="W116" s="697"/>
      <c r="X116" s="698"/>
      <c r="Y116" s="697"/>
      <c r="Z116" s="698"/>
    </row>
    <row r="117" spans="1:26" s="36" customFormat="1" ht="12.45" x14ac:dyDescent="0.4">
      <c r="B117" s="488"/>
      <c r="C117" s="82"/>
      <c r="D117" s="29" t="s">
        <v>111</v>
      </c>
      <c r="E117" s="29"/>
      <c r="F117" s="489" t="s">
        <v>1429</v>
      </c>
      <c r="G117" s="500" t="s">
        <v>230</v>
      </c>
      <c r="H117" s="696"/>
      <c r="I117" s="500" t="s">
        <v>230</v>
      </c>
      <c r="J117" s="696"/>
      <c r="K117" s="500" t="s">
        <v>230</v>
      </c>
      <c r="L117" s="696"/>
      <c r="M117" s="500" t="s">
        <v>230</v>
      </c>
      <c r="N117" s="696"/>
      <c r="O117" s="500" t="s">
        <v>230</v>
      </c>
      <c r="P117" s="696"/>
      <c r="Q117" s="500" t="s">
        <v>230</v>
      </c>
      <c r="R117" s="696"/>
      <c r="S117" s="500" t="s">
        <v>230</v>
      </c>
      <c r="T117" s="696"/>
      <c r="U117" s="500" t="s">
        <v>230</v>
      </c>
      <c r="V117" s="696"/>
      <c r="W117" s="500" t="s">
        <v>230</v>
      </c>
      <c r="X117" s="696"/>
      <c r="Y117" s="500" t="s">
        <v>230</v>
      </c>
      <c r="Z117" s="696"/>
    </row>
    <row r="118" spans="1:26" s="36" customFormat="1" ht="12.45" x14ac:dyDescent="0.4">
      <c r="B118" s="488"/>
      <c r="C118" s="82"/>
      <c r="D118" s="29" t="s">
        <v>119</v>
      </c>
      <c r="E118" s="29"/>
      <c r="F118" s="476" t="s">
        <v>1013</v>
      </c>
      <c r="G118" s="500" t="s">
        <v>230</v>
      </c>
      <c r="H118" s="696"/>
      <c r="I118" s="500" t="s">
        <v>230</v>
      </c>
      <c r="J118" s="696"/>
      <c r="K118" s="500" t="s">
        <v>230</v>
      </c>
      <c r="L118" s="696"/>
      <c r="M118" s="500" t="s">
        <v>230</v>
      </c>
      <c r="N118" s="696"/>
      <c r="O118" s="500" t="s">
        <v>230</v>
      </c>
      <c r="P118" s="696"/>
      <c r="Q118" s="500" t="s">
        <v>230</v>
      </c>
      <c r="R118" s="696"/>
      <c r="S118" s="500" t="s">
        <v>230</v>
      </c>
      <c r="T118" s="696"/>
      <c r="U118" s="500" t="s">
        <v>230</v>
      </c>
      <c r="V118" s="696"/>
      <c r="W118" s="500" t="s">
        <v>230</v>
      </c>
      <c r="X118" s="696"/>
      <c r="Y118" s="500" t="s">
        <v>230</v>
      </c>
      <c r="Z118" s="696"/>
    </row>
    <row r="119" spans="1:26" s="36" customFormat="1" ht="12.45" x14ac:dyDescent="0.4">
      <c r="B119" s="488"/>
      <c r="C119" s="86"/>
      <c r="D119" s="29"/>
      <c r="E119" s="29" t="s">
        <v>113</v>
      </c>
      <c r="F119" s="669" t="s">
        <v>1411</v>
      </c>
      <c r="G119" s="500" t="s">
        <v>230</v>
      </c>
      <c r="H119" s="696"/>
      <c r="I119" s="500" t="s">
        <v>230</v>
      </c>
      <c r="J119" s="696"/>
      <c r="K119" s="500" t="s">
        <v>230</v>
      </c>
      <c r="L119" s="696"/>
      <c r="M119" s="500" t="s">
        <v>230</v>
      </c>
      <c r="N119" s="696"/>
      <c r="O119" s="500" t="s">
        <v>230</v>
      </c>
      <c r="P119" s="696"/>
      <c r="Q119" s="500" t="s">
        <v>230</v>
      </c>
      <c r="R119" s="696"/>
      <c r="S119" s="500" t="s">
        <v>230</v>
      </c>
      <c r="T119" s="696"/>
      <c r="U119" s="500" t="s">
        <v>230</v>
      </c>
      <c r="V119" s="696"/>
      <c r="W119" s="500" t="s">
        <v>230</v>
      </c>
      <c r="X119" s="696"/>
      <c r="Y119" s="500" t="s">
        <v>230</v>
      </c>
      <c r="Z119" s="696"/>
    </row>
    <row r="120" spans="1:26" s="36" customFormat="1" ht="12.45" x14ac:dyDescent="0.4">
      <c r="B120" s="488"/>
      <c r="C120" s="86"/>
      <c r="D120" s="29"/>
      <c r="E120" s="29" t="s">
        <v>115</v>
      </c>
      <c r="F120" s="670" t="s">
        <v>1414</v>
      </c>
      <c r="G120" s="500" t="s">
        <v>230</v>
      </c>
      <c r="H120" s="696"/>
      <c r="I120" s="500" t="s">
        <v>230</v>
      </c>
      <c r="J120" s="696"/>
      <c r="K120" s="500" t="s">
        <v>230</v>
      </c>
      <c r="L120" s="696"/>
      <c r="M120" s="500" t="s">
        <v>230</v>
      </c>
      <c r="N120" s="696"/>
      <c r="O120" s="500" t="s">
        <v>230</v>
      </c>
      <c r="P120" s="696"/>
      <c r="Q120" s="500" t="s">
        <v>230</v>
      </c>
      <c r="R120" s="696"/>
      <c r="S120" s="500" t="s">
        <v>230</v>
      </c>
      <c r="T120" s="696"/>
      <c r="U120" s="500" t="s">
        <v>230</v>
      </c>
      <c r="V120" s="696"/>
      <c r="W120" s="500" t="s">
        <v>230</v>
      </c>
      <c r="X120" s="696"/>
      <c r="Y120" s="500" t="s">
        <v>230</v>
      </c>
      <c r="Z120" s="696"/>
    </row>
    <row r="121" spans="1:26" s="36" customFormat="1" ht="12.45" x14ac:dyDescent="0.4">
      <c r="B121" s="488"/>
      <c r="C121" s="86"/>
      <c r="D121" s="29"/>
      <c r="E121" s="29" t="s">
        <v>131</v>
      </c>
      <c r="F121" s="670" t="s">
        <v>1416</v>
      </c>
      <c r="G121" s="500" t="s">
        <v>230</v>
      </c>
      <c r="H121" s="696"/>
      <c r="I121" s="500" t="s">
        <v>230</v>
      </c>
      <c r="J121" s="696"/>
      <c r="K121" s="500" t="s">
        <v>230</v>
      </c>
      <c r="L121" s="696"/>
      <c r="M121" s="500" t="s">
        <v>230</v>
      </c>
      <c r="N121" s="696"/>
      <c r="O121" s="500" t="s">
        <v>230</v>
      </c>
      <c r="P121" s="696"/>
      <c r="Q121" s="500" t="s">
        <v>230</v>
      </c>
      <c r="R121" s="696"/>
      <c r="S121" s="500" t="s">
        <v>230</v>
      </c>
      <c r="T121" s="696"/>
      <c r="U121" s="500" t="s">
        <v>230</v>
      </c>
      <c r="V121" s="696"/>
      <c r="W121" s="500" t="s">
        <v>230</v>
      </c>
      <c r="X121" s="696"/>
      <c r="Y121" s="500" t="s">
        <v>230</v>
      </c>
      <c r="Z121" s="696"/>
    </row>
    <row r="122" spans="1:26" s="36" customFormat="1" ht="12.45" x14ac:dyDescent="0.4">
      <c r="B122" s="488"/>
      <c r="C122" s="86"/>
      <c r="D122" s="29"/>
      <c r="E122" s="29" t="s">
        <v>143</v>
      </c>
      <c r="F122" s="670" t="s">
        <v>1017</v>
      </c>
      <c r="G122" s="500" t="s">
        <v>230</v>
      </c>
      <c r="H122" s="696"/>
      <c r="I122" s="500" t="s">
        <v>230</v>
      </c>
      <c r="J122" s="696"/>
      <c r="K122" s="500" t="s">
        <v>230</v>
      </c>
      <c r="L122" s="696"/>
      <c r="M122" s="500" t="s">
        <v>230</v>
      </c>
      <c r="N122" s="696"/>
      <c r="O122" s="500" t="s">
        <v>230</v>
      </c>
      <c r="P122" s="696"/>
      <c r="Q122" s="500" t="s">
        <v>230</v>
      </c>
      <c r="R122" s="696"/>
      <c r="S122" s="500" t="s">
        <v>230</v>
      </c>
      <c r="T122" s="696"/>
      <c r="U122" s="500" t="s">
        <v>230</v>
      </c>
      <c r="V122" s="696"/>
      <c r="W122" s="500" t="s">
        <v>230</v>
      </c>
      <c r="X122" s="696"/>
      <c r="Y122" s="500" t="s">
        <v>230</v>
      </c>
      <c r="Z122" s="696"/>
    </row>
    <row r="123" spans="1:26" s="36" customFormat="1" ht="12.45" x14ac:dyDescent="0.4">
      <c r="B123" s="488"/>
      <c r="C123" s="86"/>
      <c r="D123" s="29"/>
      <c r="E123" s="29" t="s">
        <v>145</v>
      </c>
      <c r="F123" s="670" t="s">
        <v>1417</v>
      </c>
      <c r="G123" s="500" t="s">
        <v>230</v>
      </c>
      <c r="H123" s="696"/>
      <c r="I123" s="500" t="s">
        <v>230</v>
      </c>
      <c r="J123" s="696"/>
      <c r="K123" s="500" t="s">
        <v>230</v>
      </c>
      <c r="L123" s="696"/>
      <c r="M123" s="500" t="s">
        <v>230</v>
      </c>
      <c r="N123" s="696"/>
      <c r="O123" s="500" t="s">
        <v>230</v>
      </c>
      <c r="P123" s="696"/>
      <c r="Q123" s="500" t="s">
        <v>230</v>
      </c>
      <c r="R123" s="696"/>
      <c r="S123" s="500" t="s">
        <v>230</v>
      </c>
      <c r="T123" s="696"/>
      <c r="U123" s="500" t="s">
        <v>230</v>
      </c>
      <c r="V123" s="696"/>
      <c r="W123" s="500" t="s">
        <v>230</v>
      </c>
      <c r="X123" s="696"/>
      <c r="Y123" s="500" t="s">
        <v>230</v>
      </c>
      <c r="Z123" s="696"/>
    </row>
    <row r="124" spans="1:26" s="36" customFormat="1" ht="12.45" x14ac:dyDescent="0.4">
      <c r="B124" s="488"/>
      <c r="C124" s="86"/>
      <c r="D124" s="29"/>
      <c r="E124" s="29" t="s">
        <v>150</v>
      </c>
      <c r="F124" s="670" t="s">
        <v>1430</v>
      </c>
      <c r="G124" s="500" t="s">
        <v>230</v>
      </c>
      <c r="H124" s="696"/>
      <c r="I124" s="500" t="s">
        <v>230</v>
      </c>
      <c r="J124" s="696"/>
      <c r="K124" s="500" t="s">
        <v>230</v>
      </c>
      <c r="L124" s="696"/>
      <c r="M124" s="500" t="s">
        <v>230</v>
      </c>
      <c r="N124" s="696"/>
      <c r="O124" s="500" t="s">
        <v>230</v>
      </c>
      <c r="P124" s="696"/>
      <c r="Q124" s="500" t="s">
        <v>230</v>
      </c>
      <c r="R124" s="696"/>
      <c r="S124" s="500" t="s">
        <v>230</v>
      </c>
      <c r="T124" s="696"/>
      <c r="U124" s="500" t="s">
        <v>230</v>
      </c>
      <c r="V124" s="696"/>
      <c r="W124" s="500" t="s">
        <v>230</v>
      </c>
      <c r="X124" s="696"/>
      <c r="Y124" s="500" t="s">
        <v>230</v>
      </c>
      <c r="Z124" s="696"/>
    </row>
    <row r="125" spans="1:26" s="36" customFormat="1" ht="12.45" x14ac:dyDescent="0.4">
      <c r="B125" s="488"/>
      <c r="C125" s="86"/>
      <c r="D125" s="29"/>
      <c r="E125" s="29" t="s">
        <v>164</v>
      </c>
      <c r="F125" s="670" t="s">
        <v>1431</v>
      </c>
      <c r="G125" s="500" t="s">
        <v>230</v>
      </c>
      <c r="H125" s="696"/>
      <c r="I125" s="500" t="s">
        <v>230</v>
      </c>
      <c r="J125" s="696"/>
      <c r="K125" s="500" t="s">
        <v>230</v>
      </c>
      <c r="L125" s="696"/>
      <c r="M125" s="500" t="s">
        <v>230</v>
      </c>
      <c r="N125" s="696"/>
      <c r="O125" s="500" t="s">
        <v>230</v>
      </c>
      <c r="P125" s="696"/>
      <c r="Q125" s="500" t="s">
        <v>230</v>
      </c>
      <c r="R125" s="696"/>
      <c r="S125" s="500" t="s">
        <v>230</v>
      </c>
      <c r="T125" s="696"/>
      <c r="U125" s="500" t="s">
        <v>230</v>
      </c>
      <c r="V125" s="696"/>
      <c r="W125" s="500" t="s">
        <v>230</v>
      </c>
      <c r="X125" s="696"/>
      <c r="Y125" s="500" t="s">
        <v>230</v>
      </c>
      <c r="Z125" s="696"/>
    </row>
    <row r="126" spans="1:26" s="36" customFormat="1" ht="12.45" x14ac:dyDescent="0.4">
      <c r="B126" s="488"/>
      <c r="C126" s="86"/>
      <c r="D126" s="29"/>
      <c r="E126" s="29" t="s">
        <v>166</v>
      </c>
      <c r="F126" s="670" t="s">
        <v>1432</v>
      </c>
      <c r="G126" s="500" t="s">
        <v>230</v>
      </c>
      <c r="H126" s="696"/>
      <c r="I126" s="500" t="s">
        <v>230</v>
      </c>
      <c r="J126" s="696"/>
      <c r="K126" s="500" t="s">
        <v>230</v>
      </c>
      <c r="L126" s="696"/>
      <c r="M126" s="500" t="s">
        <v>230</v>
      </c>
      <c r="N126" s="696"/>
      <c r="O126" s="500" t="s">
        <v>230</v>
      </c>
      <c r="P126" s="696"/>
      <c r="Q126" s="500" t="s">
        <v>230</v>
      </c>
      <c r="R126" s="696"/>
      <c r="S126" s="500" t="s">
        <v>230</v>
      </c>
      <c r="T126" s="696"/>
      <c r="U126" s="500" t="s">
        <v>230</v>
      </c>
      <c r="V126" s="696"/>
      <c r="W126" s="500" t="s">
        <v>230</v>
      </c>
      <c r="X126" s="696"/>
      <c r="Y126" s="500" t="s">
        <v>230</v>
      </c>
      <c r="Z126" s="696"/>
    </row>
    <row r="127" spans="1:26" s="36" customFormat="1" ht="12.45" x14ac:dyDescent="0.4">
      <c r="B127" s="488"/>
      <c r="C127" s="86"/>
      <c r="D127" s="29"/>
      <c r="E127" s="29" t="s">
        <v>168</v>
      </c>
      <c r="F127" s="670" t="s">
        <v>1433</v>
      </c>
      <c r="G127" s="500" t="s">
        <v>230</v>
      </c>
      <c r="H127" s="696"/>
      <c r="I127" s="500" t="s">
        <v>230</v>
      </c>
      <c r="J127" s="696"/>
      <c r="K127" s="500" t="s">
        <v>230</v>
      </c>
      <c r="L127" s="696"/>
      <c r="M127" s="500" t="s">
        <v>230</v>
      </c>
      <c r="N127" s="696"/>
      <c r="O127" s="500" t="s">
        <v>230</v>
      </c>
      <c r="P127" s="696"/>
      <c r="Q127" s="500" t="s">
        <v>230</v>
      </c>
      <c r="R127" s="696"/>
      <c r="S127" s="500" t="s">
        <v>230</v>
      </c>
      <c r="T127" s="696"/>
      <c r="U127" s="500" t="s">
        <v>230</v>
      </c>
      <c r="V127" s="696"/>
      <c r="W127" s="500" t="s">
        <v>230</v>
      </c>
      <c r="X127" s="696"/>
      <c r="Y127" s="500" t="s">
        <v>230</v>
      </c>
      <c r="Z127" s="696"/>
    </row>
    <row r="128" spans="1:26" s="36" customFormat="1" ht="12.45" x14ac:dyDescent="0.4">
      <c r="B128" s="488"/>
      <c r="C128" s="86"/>
      <c r="D128" s="29"/>
      <c r="E128" s="29" t="s">
        <v>170</v>
      </c>
      <c r="F128" s="670" t="s">
        <v>1434</v>
      </c>
      <c r="G128" s="500" t="s">
        <v>230</v>
      </c>
      <c r="H128" s="696"/>
      <c r="I128" s="500" t="s">
        <v>230</v>
      </c>
      <c r="J128" s="696"/>
      <c r="K128" s="500" t="s">
        <v>230</v>
      </c>
      <c r="L128" s="696"/>
      <c r="M128" s="500" t="s">
        <v>230</v>
      </c>
      <c r="N128" s="696"/>
      <c r="O128" s="500" t="s">
        <v>230</v>
      </c>
      <c r="P128" s="696"/>
      <c r="Q128" s="500" t="s">
        <v>230</v>
      </c>
      <c r="R128" s="696"/>
      <c r="S128" s="500" t="s">
        <v>230</v>
      </c>
      <c r="T128" s="696"/>
      <c r="U128" s="500" t="s">
        <v>230</v>
      </c>
      <c r="V128" s="696"/>
      <c r="W128" s="500" t="s">
        <v>230</v>
      </c>
      <c r="X128" s="696"/>
      <c r="Y128" s="500" t="s">
        <v>230</v>
      </c>
      <c r="Z128" s="696"/>
    </row>
    <row r="129" spans="1:26" s="36" customFormat="1" ht="12.45" x14ac:dyDescent="0.4">
      <c r="B129" s="488"/>
      <c r="C129" s="86"/>
      <c r="D129" s="29"/>
      <c r="E129" s="29" t="s">
        <v>171</v>
      </c>
      <c r="F129" s="690" t="s">
        <v>1435</v>
      </c>
      <c r="G129" s="500" t="s">
        <v>230</v>
      </c>
      <c r="H129" s="696"/>
      <c r="I129" s="500" t="s">
        <v>230</v>
      </c>
      <c r="J129" s="696"/>
      <c r="K129" s="500" t="s">
        <v>230</v>
      </c>
      <c r="L129" s="696"/>
      <c r="M129" s="500" t="s">
        <v>230</v>
      </c>
      <c r="N129" s="696"/>
      <c r="O129" s="500" t="s">
        <v>230</v>
      </c>
      <c r="P129" s="696"/>
      <c r="Q129" s="500" t="s">
        <v>230</v>
      </c>
      <c r="R129" s="696"/>
      <c r="S129" s="500" t="s">
        <v>230</v>
      </c>
      <c r="T129" s="696"/>
      <c r="U129" s="500" t="s">
        <v>230</v>
      </c>
      <c r="V129" s="696"/>
      <c r="W129" s="500" t="s">
        <v>230</v>
      </c>
      <c r="X129" s="696"/>
      <c r="Y129" s="500" t="s">
        <v>230</v>
      </c>
      <c r="Z129" s="696"/>
    </row>
    <row r="130" spans="1:26" s="36" customFormat="1" ht="12.45" x14ac:dyDescent="0.4">
      <c r="B130" s="488"/>
      <c r="C130" s="86"/>
      <c r="D130" s="29" t="s">
        <v>138</v>
      </c>
      <c r="E130" s="29"/>
      <c r="F130" s="691" t="s">
        <v>1436</v>
      </c>
      <c r="G130" s="500" t="s">
        <v>230</v>
      </c>
      <c r="H130" s="696"/>
      <c r="I130" s="500" t="s">
        <v>230</v>
      </c>
      <c r="J130" s="696"/>
      <c r="K130" s="500" t="s">
        <v>230</v>
      </c>
      <c r="L130" s="696"/>
      <c r="M130" s="500" t="s">
        <v>230</v>
      </c>
      <c r="N130" s="696"/>
      <c r="O130" s="500" t="s">
        <v>230</v>
      </c>
      <c r="P130" s="696"/>
      <c r="Q130" s="500" t="s">
        <v>230</v>
      </c>
      <c r="R130" s="696"/>
      <c r="S130" s="500" t="s">
        <v>230</v>
      </c>
      <c r="T130" s="696"/>
      <c r="U130" s="500" t="s">
        <v>230</v>
      </c>
      <c r="V130" s="696"/>
      <c r="W130" s="500" t="s">
        <v>230</v>
      </c>
      <c r="X130" s="696"/>
      <c r="Y130" s="500" t="s">
        <v>230</v>
      </c>
      <c r="Z130" s="696"/>
    </row>
    <row r="131" spans="1:26" s="36" customFormat="1" ht="12.45" x14ac:dyDescent="0.4">
      <c r="B131" s="488"/>
      <c r="C131" s="86"/>
      <c r="D131" s="29" t="s">
        <v>152</v>
      </c>
      <c r="E131" s="29"/>
      <c r="F131" s="571" t="s">
        <v>1027</v>
      </c>
      <c r="G131" s="500" t="s">
        <v>230</v>
      </c>
      <c r="H131" s="696"/>
      <c r="I131" s="500" t="s">
        <v>230</v>
      </c>
      <c r="J131" s="696"/>
      <c r="K131" s="500" t="s">
        <v>230</v>
      </c>
      <c r="L131" s="696"/>
      <c r="M131" s="500" t="s">
        <v>230</v>
      </c>
      <c r="N131" s="696"/>
      <c r="O131" s="500" t="s">
        <v>230</v>
      </c>
      <c r="P131" s="696"/>
      <c r="Q131" s="500" t="s">
        <v>230</v>
      </c>
      <c r="R131" s="696"/>
      <c r="S131" s="500" t="s">
        <v>230</v>
      </c>
      <c r="T131" s="696"/>
      <c r="U131" s="500" t="s">
        <v>230</v>
      </c>
      <c r="V131" s="696"/>
      <c r="W131" s="500" t="s">
        <v>230</v>
      </c>
      <c r="X131" s="696"/>
      <c r="Y131" s="500" t="s">
        <v>230</v>
      </c>
      <c r="Z131" s="696"/>
    </row>
    <row r="132" spans="1:26" s="18" customFormat="1" ht="12.45" x14ac:dyDescent="0.4">
      <c r="A132" s="27"/>
      <c r="B132" s="491"/>
      <c r="C132" s="132">
        <v>5.3</v>
      </c>
      <c r="D132" s="130"/>
      <c r="E132" s="131"/>
      <c r="F132" s="611" t="s">
        <v>1030</v>
      </c>
      <c r="G132" s="697"/>
      <c r="H132" s="698"/>
      <c r="I132" s="697"/>
      <c r="J132" s="698"/>
      <c r="K132" s="697"/>
      <c r="L132" s="698"/>
      <c r="M132" s="697"/>
      <c r="N132" s="698"/>
      <c r="O132" s="697"/>
      <c r="P132" s="698"/>
      <c r="Q132" s="697"/>
      <c r="R132" s="698"/>
      <c r="S132" s="697"/>
      <c r="T132" s="698"/>
      <c r="U132" s="697"/>
      <c r="V132" s="698"/>
      <c r="W132" s="697"/>
      <c r="X132" s="698"/>
      <c r="Y132" s="697"/>
      <c r="Z132" s="698"/>
    </row>
    <row r="133" spans="1:26" s="36" customFormat="1" ht="24.9" x14ac:dyDescent="0.4">
      <c r="B133" s="488"/>
      <c r="C133" s="82"/>
      <c r="D133" s="527" t="s">
        <v>111</v>
      </c>
      <c r="E133" s="29"/>
      <c r="F133" s="569" t="s">
        <v>1031</v>
      </c>
      <c r="G133" s="500" t="s">
        <v>230</v>
      </c>
      <c r="H133" s="696"/>
      <c r="I133" s="500" t="s">
        <v>230</v>
      </c>
      <c r="J133" s="696"/>
      <c r="K133" s="500" t="s">
        <v>230</v>
      </c>
      <c r="L133" s="696"/>
      <c r="M133" s="500" t="s">
        <v>230</v>
      </c>
      <c r="N133" s="696"/>
      <c r="O133" s="500" t="s">
        <v>230</v>
      </c>
      <c r="P133" s="696"/>
      <c r="Q133" s="500" t="s">
        <v>230</v>
      </c>
      <c r="R133" s="696"/>
      <c r="S133" s="500" t="s">
        <v>230</v>
      </c>
      <c r="T133" s="696"/>
      <c r="U133" s="500" t="s">
        <v>230</v>
      </c>
      <c r="V133" s="696"/>
      <c r="W133" s="500" t="s">
        <v>230</v>
      </c>
      <c r="X133" s="696"/>
      <c r="Y133" s="500" t="s">
        <v>230</v>
      </c>
      <c r="Z133" s="696"/>
    </row>
    <row r="134" spans="1:26" s="36" customFormat="1" ht="12.45" x14ac:dyDescent="0.4">
      <c r="B134" s="488"/>
      <c r="C134" s="82"/>
      <c r="D134" s="527" t="s">
        <v>119</v>
      </c>
      <c r="E134" s="29"/>
      <c r="F134" s="569" t="s">
        <v>1437</v>
      </c>
      <c r="G134" s="500" t="s">
        <v>230</v>
      </c>
      <c r="H134" s="696"/>
      <c r="I134" s="500" t="s">
        <v>230</v>
      </c>
      <c r="J134" s="696"/>
      <c r="K134" s="500" t="s">
        <v>230</v>
      </c>
      <c r="L134" s="696"/>
      <c r="M134" s="500" t="s">
        <v>230</v>
      </c>
      <c r="N134" s="696"/>
      <c r="O134" s="500" t="s">
        <v>230</v>
      </c>
      <c r="P134" s="696"/>
      <c r="Q134" s="500" t="s">
        <v>230</v>
      </c>
      <c r="R134" s="696"/>
      <c r="S134" s="500" t="s">
        <v>230</v>
      </c>
      <c r="T134" s="696"/>
      <c r="U134" s="500" t="s">
        <v>230</v>
      </c>
      <c r="V134" s="696"/>
      <c r="W134" s="500" t="s">
        <v>230</v>
      </c>
      <c r="X134" s="696"/>
      <c r="Y134" s="500" t="s">
        <v>230</v>
      </c>
      <c r="Z134" s="696"/>
    </row>
    <row r="135" spans="1:26" s="36" customFormat="1" ht="12.45" x14ac:dyDescent="0.4">
      <c r="B135" s="488"/>
      <c r="C135" s="82"/>
      <c r="D135" s="527"/>
      <c r="E135" s="29" t="s">
        <v>113</v>
      </c>
      <c r="F135" s="667" t="s">
        <v>1438</v>
      </c>
      <c r="G135" s="500" t="s">
        <v>230</v>
      </c>
      <c r="H135" s="696"/>
      <c r="I135" s="500" t="s">
        <v>230</v>
      </c>
      <c r="J135" s="696"/>
      <c r="K135" s="500" t="s">
        <v>230</v>
      </c>
      <c r="L135" s="696"/>
      <c r="M135" s="500" t="s">
        <v>230</v>
      </c>
      <c r="N135" s="696"/>
      <c r="O135" s="500" t="s">
        <v>230</v>
      </c>
      <c r="P135" s="696"/>
      <c r="Q135" s="500" t="s">
        <v>230</v>
      </c>
      <c r="R135" s="696"/>
      <c r="S135" s="500" t="s">
        <v>230</v>
      </c>
      <c r="T135" s="696"/>
      <c r="U135" s="500" t="s">
        <v>230</v>
      </c>
      <c r="V135" s="696"/>
      <c r="W135" s="500" t="s">
        <v>230</v>
      </c>
      <c r="X135" s="696"/>
      <c r="Y135" s="500" t="s">
        <v>230</v>
      </c>
      <c r="Z135" s="696"/>
    </row>
    <row r="136" spans="1:26" s="36" customFormat="1" ht="24.9" x14ac:dyDescent="0.4">
      <c r="B136" s="488"/>
      <c r="C136" s="82"/>
      <c r="D136" s="527" t="s">
        <v>138</v>
      </c>
      <c r="E136" s="29"/>
      <c r="F136" s="569" t="s">
        <v>1439</v>
      </c>
      <c r="G136" s="500" t="s">
        <v>230</v>
      </c>
      <c r="H136" s="696"/>
      <c r="I136" s="500" t="s">
        <v>230</v>
      </c>
      <c r="J136" s="696"/>
      <c r="K136" s="500" t="s">
        <v>230</v>
      </c>
      <c r="L136" s="696"/>
      <c r="M136" s="500" t="s">
        <v>230</v>
      </c>
      <c r="N136" s="696"/>
      <c r="O136" s="500" t="s">
        <v>230</v>
      </c>
      <c r="P136" s="696"/>
      <c r="Q136" s="500" t="s">
        <v>230</v>
      </c>
      <c r="R136" s="696"/>
      <c r="S136" s="500" t="s">
        <v>230</v>
      </c>
      <c r="T136" s="696"/>
      <c r="U136" s="500" t="s">
        <v>230</v>
      </c>
      <c r="V136" s="696"/>
      <c r="W136" s="500" t="s">
        <v>230</v>
      </c>
      <c r="X136" s="696"/>
      <c r="Y136" s="500" t="s">
        <v>230</v>
      </c>
      <c r="Z136" s="696"/>
    </row>
    <row r="137" spans="1:26" s="36" customFormat="1" ht="24.9" x14ac:dyDescent="0.4">
      <c r="B137" s="488"/>
      <c r="C137" s="82"/>
      <c r="D137" s="527" t="s">
        <v>152</v>
      </c>
      <c r="E137" s="29"/>
      <c r="F137" s="573" t="s">
        <v>1440</v>
      </c>
      <c r="G137" s="500" t="s">
        <v>230</v>
      </c>
      <c r="H137" s="696"/>
      <c r="I137" s="500" t="s">
        <v>230</v>
      </c>
      <c r="J137" s="696"/>
      <c r="K137" s="500" t="s">
        <v>230</v>
      </c>
      <c r="L137" s="696"/>
      <c r="M137" s="500" t="s">
        <v>230</v>
      </c>
      <c r="N137" s="696"/>
      <c r="O137" s="500" t="s">
        <v>230</v>
      </c>
      <c r="P137" s="696"/>
      <c r="Q137" s="500" t="s">
        <v>230</v>
      </c>
      <c r="R137" s="696"/>
      <c r="S137" s="500" t="s">
        <v>230</v>
      </c>
      <c r="T137" s="696"/>
      <c r="U137" s="500" t="s">
        <v>230</v>
      </c>
      <c r="V137" s="696"/>
      <c r="W137" s="500" t="s">
        <v>230</v>
      </c>
      <c r="X137" s="696"/>
      <c r="Y137" s="500" t="s">
        <v>230</v>
      </c>
      <c r="Z137" s="696"/>
    </row>
    <row r="138" spans="1:26" s="36" customFormat="1" ht="12.45" x14ac:dyDescent="0.4">
      <c r="B138" s="488"/>
      <c r="C138" s="82"/>
      <c r="D138" s="527"/>
      <c r="E138" s="29" t="s">
        <v>113</v>
      </c>
      <c r="F138" s="601" t="s">
        <v>1441</v>
      </c>
      <c r="G138" s="500" t="s">
        <v>230</v>
      </c>
      <c r="H138" s="696"/>
      <c r="I138" s="500" t="s">
        <v>230</v>
      </c>
      <c r="J138" s="696"/>
      <c r="K138" s="500" t="s">
        <v>230</v>
      </c>
      <c r="L138" s="696"/>
      <c r="M138" s="500" t="s">
        <v>230</v>
      </c>
      <c r="N138" s="696"/>
      <c r="O138" s="500" t="s">
        <v>230</v>
      </c>
      <c r="P138" s="696"/>
      <c r="Q138" s="500" t="s">
        <v>230</v>
      </c>
      <c r="R138" s="696"/>
      <c r="S138" s="500" t="s">
        <v>230</v>
      </c>
      <c r="T138" s="696"/>
      <c r="U138" s="500" t="s">
        <v>230</v>
      </c>
      <c r="V138" s="696"/>
      <c r="W138" s="500" t="s">
        <v>230</v>
      </c>
      <c r="X138" s="696"/>
      <c r="Y138" s="500" t="s">
        <v>230</v>
      </c>
      <c r="Z138" s="696"/>
    </row>
    <row r="139" spans="1:26" s="36" customFormat="1" ht="12.65" customHeight="1" x14ac:dyDescent="0.4">
      <c r="B139" s="488"/>
      <c r="C139" s="82"/>
      <c r="D139" s="527"/>
      <c r="E139" s="29" t="s">
        <v>115</v>
      </c>
      <c r="F139" s="601" t="s">
        <v>1442</v>
      </c>
      <c r="G139" s="890"/>
      <c r="H139" s="891"/>
      <c r="I139" s="890"/>
      <c r="J139" s="891"/>
      <c r="K139" s="890"/>
      <c r="L139" s="891"/>
      <c r="M139" s="890"/>
      <c r="N139" s="891"/>
      <c r="O139" s="890"/>
      <c r="P139" s="891"/>
      <c r="Q139" s="890"/>
      <c r="R139" s="891"/>
      <c r="S139" s="890"/>
      <c r="T139" s="891"/>
      <c r="U139" s="890"/>
      <c r="V139" s="891"/>
      <c r="W139" s="890"/>
      <c r="X139" s="891"/>
      <c r="Y139" s="890"/>
      <c r="Z139" s="891"/>
    </row>
    <row r="140" spans="1:26" s="36" customFormat="1" ht="12.45" x14ac:dyDescent="0.4">
      <c r="B140" s="488"/>
      <c r="C140" s="82"/>
      <c r="D140" s="527" t="s">
        <v>154</v>
      </c>
      <c r="E140" s="29"/>
      <c r="F140" s="573" t="s">
        <v>1443</v>
      </c>
      <c r="G140" s="500" t="s">
        <v>230</v>
      </c>
      <c r="H140" s="696"/>
      <c r="I140" s="500" t="s">
        <v>230</v>
      </c>
      <c r="J140" s="696"/>
      <c r="K140" s="500" t="s">
        <v>230</v>
      </c>
      <c r="L140" s="696"/>
      <c r="M140" s="500" t="s">
        <v>230</v>
      </c>
      <c r="N140" s="696"/>
      <c r="O140" s="500" t="s">
        <v>230</v>
      </c>
      <c r="P140" s="696"/>
      <c r="Q140" s="500" t="s">
        <v>230</v>
      </c>
      <c r="R140" s="696"/>
      <c r="S140" s="500" t="s">
        <v>230</v>
      </c>
      <c r="T140" s="696"/>
      <c r="U140" s="500" t="s">
        <v>230</v>
      </c>
      <c r="V140" s="696"/>
      <c r="W140" s="500" t="s">
        <v>230</v>
      </c>
      <c r="X140" s="696"/>
      <c r="Y140" s="500" t="s">
        <v>230</v>
      </c>
      <c r="Z140" s="696"/>
    </row>
    <row r="141" spans="1:26" s="36" customFormat="1" ht="12.45" x14ac:dyDescent="0.4">
      <c r="B141" s="488"/>
      <c r="C141" s="82"/>
      <c r="D141" s="29" t="s">
        <v>208</v>
      </c>
      <c r="E141" s="29"/>
      <c r="F141" s="476" t="s">
        <v>1034</v>
      </c>
      <c r="G141" s="702"/>
      <c r="H141" s="703"/>
      <c r="I141" s="702"/>
      <c r="J141" s="703"/>
      <c r="K141" s="702"/>
      <c r="L141" s="703"/>
      <c r="M141" s="702"/>
      <c r="N141" s="703"/>
      <c r="O141" s="702"/>
      <c r="P141" s="703"/>
      <c r="Q141" s="702"/>
      <c r="R141" s="703"/>
      <c r="S141" s="702"/>
      <c r="T141" s="703"/>
      <c r="U141" s="702"/>
      <c r="V141" s="703"/>
      <c r="W141" s="702"/>
      <c r="X141" s="703"/>
      <c r="Y141" s="702"/>
      <c r="Z141" s="703"/>
    </row>
    <row r="142" spans="1:26" s="36" customFormat="1" ht="12.45" x14ac:dyDescent="0.4">
      <c r="B142" s="488"/>
      <c r="C142" s="86"/>
      <c r="D142" s="29"/>
      <c r="E142" s="29" t="s">
        <v>143</v>
      </c>
      <c r="F142" s="669" t="s">
        <v>1444</v>
      </c>
      <c r="G142" s="500" t="s">
        <v>230</v>
      </c>
      <c r="H142" s="696"/>
      <c r="I142" s="500" t="s">
        <v>230</v>
      </c>
      <c r="J142" s="696"/>
      <c r="K142" s="500" t="s">
        <v>230</v>
      </c>
      <c r="L142" s="696"/>
      <c r="M142" s="500" t="s">
        <v>230</v>
      </c>
      <c r="N142" s="696"/>
      <c r="O142" s="500" t="s">
        <v>230</v>
      </c>
      <c r="P142" s="696"/>
      <c r="Q142" s="500" t="s">
        <v>230</v>
      </c>
      <c r="R142" s="696"/>
      <c r="S142" s="500" t="s">
        <v>230</v>
      </c>
      <c r="T142" s="696"/>
      <c r="U142" s="500" t="s">
        <v>230</v>
      </c>
      <c r="V142" s="696"/>
      <c r="W142" s="500" t="s">
        <v>230</v>
      </c>
      <c r="X142" s="696"/>
      <c r="Y142" s="500" t="s">
        <v>230</v>
      </c>
      <c r="Z142" s="696"/>
    </row>
    <row r="143" spans="1:26" s="36" customFormat="1" ht="12.45" x14ac:dyDescent="0.4">
      <c r="B143" s="488"/>
      <c r="C143" s="86"/>
      <c r="D143" s="29"/>
      <c r="E143" s="29" t="s">
        <v>131</v>
      </c>
      <c r="F143" s="669" t="s">
        <v>1036</v>
      </c>
      <c r="G143" s="500" t="s">
        <v>230</v>
      </c>
      <c r="H143" s="696"/>
      <c r="I143" s="500" t="s">
        <v>230</v>
      </c>
      <c r="J143" s="696"/>
      <c r="K143" s="500" t="s">
        <v>230</v>
      </c>
      <c r="L143" s="696"/>
      <c r="M143" s="500" t="s">
        <v>230</v>
      </c>
      <c r="N143" s="696"/>
      <c r="O143" s="500" t="s">
        <v>230</v>
      </c>
      <c r="P143" s="696"/>
      <c r="Q143" s="500" t="s">
        <v>230</v>
      </c>
      <c r="R143" s="696"/>
      <c r="S143" s="500" t="s">
        <v>230</v>
      </c>
      <c r="T143" s="696"/>
      <c r="U143" s="500" t="s">
        <v>230</v>
      </c>
      <c r="V143" s="696"/>
      <c r="W143" s="500" t="s">
        <v>230</v>
      </c>
      <c r="X143" s="696"/>
      <c r="Y143" s="500" t="s">
        <v>230</v>
      </c>
      <c r="Z143" s="696"/>
    </row>
    <row r="144" spans="1:26" s="36" customFormat="1" ht="12.45" x14ac:dyDescent="0.4">
      <c r="B144" s="488"/>
      <c r="C144" s="86"/>
      <c r="D144" s="29"/>
      <c r="E144" s="29" t="s">
        <v>113</v>
      </c>
      <c r="F144" s="669" t="s">
        <v>1411</v>
      </c>
      <c r="G144" s="500" t="s">
        <v>230</v>
      </c>
      <c r="H144" s="696"/>
      <c r="I144" s="500" t="s">
        <v>230</v>
      </c>
      <c r="J144" s="696"/>
      <c r="K144" s="500" t="s">
        <v>230</v>
      </c>
      <c r="L144" s="696"/>
      <c r="M144" s="500" t="s">
        <v>230</v>
      </c>
      <c r="N144" s="696"/>
      <c r="O144" s="500" t="s">
        <v>230</v>
      </c>
      <c r="P144" s="696"/>
      <c r="Q144" s="500" t="s">
        <v>230</v>
      </c>
      <c r="R144" s="696"/>
      <c r="S144" s="500" t="s">
        <v>230</v>
      </c>
      <c r="T144" s="696"/>
      <c r="U144" s="500" t="s">
        <v>230</v>
      </c>
      <c r="V144" s="696"/>
      <c r="W144" s="500" t="s">
        <v>230</v>
      </c>
      <c r="X144" s="696"/>
      <c r="Y144" s="500" t="s">
        <v>230</v>
      </c>
      <c r="Z144" s="696"/>
    </row>
    <row r="145" spans="1:26" s="36" customFormat="1" ht="12.45" x14ac:dyDescent="0.4">
      <c r="B145" s="488"/>
      <c r="C145" s="86"/>
      <c r="D145" s="29"/>
      <c r="E145" s="29" t="s">
        <v>115</v>
      </c>
      <c r="F145" s="670" t="s">
        <v>1414</v>
      </c>
      <c r="G145" s="500" t="s">
        <v>230</v>
      </c>
      <c r="H145" s="696"/>
      <c r="I145" s="500" t="s">
        <v>230</v>
      </c>
      <c r="J145" s="696"/>
      <c r="K145" s="500" t="s">
        <v>230</v>
      </c>
      <c r="L145" s="696"/>
      <c r="M145" s="500" t="s">
        <v>230</v>
      </c>
      <c r="N145" s="696"/>
      <c r="O145" s="500" t="s">
        <v>230</v>
      </c>
      <c r="P145" s="696"/>
      <c r="Q145" s="500" t="s">
        <v>230</v>
      </c>
      <c r="R145" s="696"/>
      <c r="S145" s="500" t="s">
        <v>230</v>
      </c>
      <c r="T145" s="696"/>
      <c r="U145" s="500" t="s">
        <v>230</v>
      </c>
      <c r="V145" s="696"/>
      <c r="W145" s="500" t="s">
        <v>230</v>
      </c>
      <c r="X145" s="696"/>
      <c r="Y145" s="500" t="s">
        <v>230</v>
      </c>
      <c r="Z145" s="696"/>
    </row>
    <row r="146" spans="1:26" s="36" customFormat="1" ht="12.45" x14ac:dyDescent="0.4">
      <c r="B146" s="488"/>
      <c r="C146" s="86"/>
      <c r="D146" s="29"/>
      <c r="E146" s="29" t="s">
        <v>145</v>
      </c>
      <c r="F146" s="669" t="s">
        <v>1445</v>
      </c>
      <c r="G146" s="500" t="s">
        <v>230</v>
      </c>
      <c r="H146" s="696"/>
      <c r="I146" s="500" t="s">
        <v>230</v>
      </c>
      <c r="J146" s="696"/>
      <c r="K146" s="500" t="s">
        <v>230</v>
      </c>
      <c r="L146" s="696"/>
      <c r="M146" s="500" t="s">
        <v>230</v>
      </c>
      <c r="N146" s="696"/>
      <c r="O146" s="500" t="s">
        <v>230</v>
      </c>
      <c r="P146" s="696"/>
      <c r="Q146" s="500" t="s">
        <v>230</v>
      </c>
      <c r="R146" s="696"/>
      <c r="S146" s="500" t="s">
        <v>230</v>
      </c>
      <c r="T146" s="696"/>
      <c r="U146" s="500" t="s">
        <v>230</v>
      </c>
      <c r="V146" s="696"/>
      <c r="W146" s="500" t="s">
        <v>230</v>
      </c>
      <c r="X146" s="696"/>
      <c r="Y146" s="500" t="s">
        <v>230</v>
      </c>
      <c r="Z146" s="696"/>
    </row>
    <row r="147" spans="1:26" s="36" customFormat="1" ht="12.45" x14ac:dyDescent="0.4">
      <c r="B147" s="488"/>
      <c r="C147" s="86"/>
      <c r="D147" s="29"/>
      <c r="E147" s="29" t="s">
        <v>150</v>
      </c>
      <c r="F147" s="690" t="s">
        <v>1446</v>
      </c>
      <c r="G147" s="500" t="s">
        <v>230</v>
      </c>
      <c r="H147" s="696"/>
      <c r="I147" s="500" t="s">
        <v>230</v>
      </c>
      <c r="J147" s="696"/>
      <c r="K147" s="500" t="s">
        <v>230</v>
      </c>
      <c r="L147" s="696"/>
      <c r="M147" s="500" t="s">
        <v>230</v>
      </c>
      <c r="N147" s="696"/>
      <c r="O147" s="500" t="s">
        <v>230</v>
      </c>
      <c r="P147" s="696"/>
      <c r="Q147" s="500" t="s">
        <v>230</v>
      </c>
      <c r="R147" s="696"/>
      <c r="S147" s="500" t="s">
        <v>230</v>
      </c>
      <c r="T147" s="696"/>
      <c r="U147" s="500" t="s">
        <v>230</v>
      </c>
      <c r="V147" s="696"/>
      <c r="W147" s="500" t="s">
        <v>230</v>
      </c>
      <c r="X147" s="696"/>
      <c r="Y147" s="500" t="s">
        <v>230</v>
      </c>
      <c r="Z147" s="696"/>
    </row>
    <row r="148" spans="1:26" s="36" customFormat="1" ht="12.45" x14ac:dyDescent="0.4">
      <c r="B148" s="488"/>
      <c r="C148" s="86"/>
      <c r="D148" s="29"/>
      <c r="E148" s="29" t="s">
        <v>164</v>
      </c>
      <c r="F148" s="690" t="s">
        <v>1447</v>
      </c>
      <c r="G148" s="500" t="s">
        <v>230</v>
      </c>
      <c r="H148" s="696"/>
      <c r="I148" s="500" t="s">
        <v>230</v>
      </c>
      <c r="J148" s="696"/>
      <c r="K148" s="500" t="s">
        <v>230</v>
      </c>
      <c r="L148" s="696"/>
      <c r="M148" s="500" t="s">
        <v>230</v>
      </c>
      <c r="N148" s="696"/>
      <c r="O148" s="500" t="s">
        <v>230</v>
      </c>
      <c r="P148" s="696"/>
      <c r="Q148" s="500" t="s">
        <v>230</v>
      </c>
      <c r="R148" s="696"/>
      <c r="S148" s="500" t="s">
        <v>230</v>
      </c>
      <c r="T148" s="696"/>
      <c r="U148" s="500" t="s">
        <v>230</v>
      </c>
      <c r="V148" s="696"/>
      <c r="W148" s="500" t="s">
        <v>230</v>
      </c>
      <c r="X148" s="696"/>
      <c r="Y148" s="500" t="s">
        <v>230</v>
      </c>
      <c r="Z148" s="696"/>
    </row>
    <row r="149" spans="1:26" s="36" customFormat="1" ht="12.45" x14ac:dyDescent="0.4">
      <c r="B149" s="488"/>
      <c r="C149" s="86"/>
      <c r="D149" s="29"/>
      <c r="E149" s="29" t="s">
        <v>166</v>
      </c>
      <c r="F149" s="690" t="s">
        <v>1448</v>
      </c>
      <c r="G149" s="500" t="s">
        <v>230</v>
      </c>
      <c r="H149" s="696"/>
      <c r="I149" s="500" t="s">
        <v>230</v>
      </c>
      <c r="J149" s="696"/>
      <c r="K149" s="500" t="s">
        <v>230</v>
      </c>
      <c r="L149" s="696"/>
      <c r="M149" s="500" t="s">
        <v>230</v>
      </c>
      <c r="N149" s="696"/>
      <c r="O149" s="500" t="s">
        <v>230</v>
      </c>
      <c r="P149" s="696"/>
      <c r="Q149" s="500" t="s">
        <v>230</v>
      </c>
      <c r="R149" s="696"/>
      <c r="S149" s="500" t="s">
        <v>230</v>
      </c>
      <c r="T149" s="696"/>
      <c r="U149" s="500" t="s">
        <v>230</v>
      </c>
      <c r="V149" s="696"/>
      <c r="W149" s="500" t="s">
        <v>230</v>
      </c>
      <c r="X149" s="696"/>
      <c r="Y149" s="500" t="s">
        <v>230</v>
      </c>
      <c r="Z149" s="696"/>
    </row>
    <row r="150" spans="1:26" s="36" customFormat="1" ht="12.45" x14ac:dyDescent="0.4">
      <c r="B150" s="488"/>
      <c r="C150" s="82"/>
      <c r="D150" s="29" t="s">
        <v>210</v>
      </c>
      <c r="E150" s="29"/>
      <c r="F150" s="476" t="s">
        <v>1449</v>
      </c>
      <c r="G150" s="500" t="s">
        <v>230</v>
      </c>
      <c r="H150" s="696"/>
      <c r="I150" s="500" t="s">
        <v>230</v>
      </c>
      <c r="J150" s="696"/>
      <c r="K150" s="500" t="s">
        <v>230</v>
      </c>
      <c r="L150" s="696"/>
      <c r="M150" s="500" t="s">
        <v>230</v>
      </c>
      <c r="N150" s="696"/>
      <c r="O150" s="500" t="s">
        <v>230</v>
      </c>
      <c r="P150" s="696"/>
      <c r="Q150" s="500" t="s">
        <v>230</v>
      </c>
      <c r="R150" s="696"/>
      <c r="S150" s="500" t="s">
        <v>230</v>
      </c>
      <c r="T150" s="696"/>
      <c r="U150" s="500" t="s">
        <v>230</v>
      </c>
      <c r="V150" s="696"/>
      <c r="W150" s="500" t="s">
        <v>230</v>
      </c>
      <c r="X150" s="696"/>
      <c r="Y150" s="500" t="s">
        <v>230</v>
      </c>
      <c r="Z150" s="696"/>
    </row>
    <row r="151" spans="1:26" s="18" customFormat="1" ht="12.45" x14ac:dyDescent="0.4">
      <c r="A151" s="27"/>
      <c r="B151" s="491"/>
      <c r="C151" s="132">
        <v>5.4</v>
      </c>
      <c r="D151" s="130"/>
      <c r="E151" s="131"/>
      <c r="F151" s="611" t="s">
        <v>1450</v>
      </c>
      <c r="G151" s="697"/>
      <c r="H151" s="698"/>
      <c r="I151" s="697"/>
      <c r="J151" s="698"/>
      <c r="K151" s="697"/>
      <c r="L151" s="698"/>
      <c r="M151" s="697"/>
      <c r="N151" s="698"/>
      <c r="O151" s="697"/>
      <c r="P151" s="698"/>
      <c r="Q151" s="697"/>
      <c r="R151" s="698"/>
      <c r="S151" s="697"/>
      <c r="T151" s="698"/>
      <c r="U151" s="697"/>
      <c r="V151" s="698"/>
      <c r="W151" s="697"/>
      <c r="X151" s="698"/>
      <c r="Y151" s="697"/>
      <c r="Z151" s="698"/>
    </row>
    <row r="152" spans="1:26" s="36" customFormat="1" ht="24.9" x14ac:dyDescent="0.4">
      <c r="B152" s="488"/>
      <c r="C152" s="86"/>
      <c r="D152" s="29" t="s">
        <v>111</v>
      </c>
      <c r="E152" s="29"/>
      <c r="F152" s="353" t="s">
        <v>1451</v>
      </c>
      <c r="G152" s="500" t="s">
        <v>230</v>
      </c>
      <c r="H152" s="696"/>
      <c r="I152" s="500" t="s">
        <v>230</v>
      </c>
      <c r="J152" s="696"/>
      <c r="K152" s="500" t="s">
        <v>230</v>
      </c>
      <c r="L152" s="696"/>
      <c r="M152" s="500" t="s">
        <v>230</v>
      </c>
      <c r="N152" s="696"/>
      <c r="O152" s="500" t="s">
        <v>230</v>
      </c>
      <c r="P152" s="696"/>
      <c r="Q152" s="500" t="s">
        <v>230</v>
      </c>
      <c r="R152" s="696"/>
      <c r="S152" s="500" t="s">
        <v>230</v>
      </c>
      <c r="T152" s="696"/>
      <c r="U152" s="500" t="s">
        <v>230</v>
      </c>
      <c r="V152" s="696"/>
      <c r="W152" s="500" t="s">
        <v>230</v>
      </c>
      <c r="X152" s="696"/>
      <c r="Y152" s="500" t="s">
        <v>230</v>
      </c>
      <c r="Z152" s="696"/>
    </row>
    <row r="153" spans="1:26" s="36" customFormat="1" ht="12.45" x14ac:dyDescent="0.4">
      <c r="B153" s="488"/>
      <c r="C153" s="86"/>
      <c r="D153" s="29" t="s">
        <v>119</v>
      </c>
      <c r="E153" s="29"/>
      <c r="F153" s="353" t="s">
        <v>1452</v>
      </c>
      <c r="G153" s="500" t="s">
        <v>230</v>
      </c>
      <c r="H153" s="696"/>
      <c r="I153" s="500" t="s">
        <v>230</v>
      </c>
      <c r="J153" s="696"/>
      <c r="K153" s="500" t="s">
        <v>230</v>
      </c>
      <c r="L153" s="696"/>
      <c r="M153" s="500" t="s">
        <v>230</v>
      </c>
      <c r="N153" s="696"/>
      <c r="O153" s="500" t="s">
        <v>230</v>
      </c>
      <c r="P153" s="696"/>
      <c r="Q153" s="500" t="s">
        <v>230</v>
      </c>
      <c r="R153" s="696"/>
      <c r="S153" s="500" t="s">
        <v>230</v>
      </c>
      <c r="T153" s="696"/>
      <c r="U153" s="500" t="s">
        <v>230</v>
      </c>
      <c r="V153" s="696"/>
      <c r="W153" s="500" t="s">
        <v>230</v>
      </c>
      <c r="X153" s="696"/>
      <c r="Y153" s="500" t="s">
        <v>230</v>
      </c>
      <c r="Z153" s="696"/>
    </row>
    <row r="154" spans="1:26" s="36" customFormat="1" x14ac:dyDescent="0.4">
      <c r="A154" s="39"/>
      <c r="B154" s="71"/>
      <c r="C154" s="63">
        <v>6</v>
      </c>
      <c r="D154" s="63"/>
      <c r="E154" s="63"/>
      <c r="F154" s="64" t="s">
        <v>1057</v>
      </c>
      <c r="G154" s="694"/>
      <c r="H154" s="695"/>
      <c r="I154" s="694"/>
      <c r="J154" s="695"/>
      <c r="K154" s="694"/>
      <c r="L154" s="695"/>
      <c r="M154" s="694"/>
      <c r="N154" s="695"/>
      <c r="O154" s="694"/>
      <c r="P154" s="695"/>
      <c r="Q154" s="694"/>
      <c r="R154" s="695"/>
      <c r="S154" s="694"/>
      <c r="T154" s="695"/>
      <c r="U154" s="694"/>
      <c r="V154" s="695"/>
      <c r="W154" s="694"/>
      <c r="X154" s="695"/>
      <c r="Y154" s="694"/>
      <c r="Z154" s="695"/>
    </row>
    <row r="155" spans="1:26" s="36" customFormat="1" ht="12.45" x14ac:dyDescent="0.4">
      <c r="B155" s="488"/>
      <c r="C155" s="86"/>
      <c r="D155" s="29" t="s">
        <v>111</v>
      </c>
      <c r="E155" s="29"/>
      <c r="F155" s="489" t="s">
        <v>1453</v>
      </c>
      <c r="G155" s="500" t="s">
        <v>230</v>
      </c>
      <c r="H155" s="696"/>
      <c r="I155" s="500" t="s">
        <v>230</v>
      </c>
      <c r="J155" s="696"/>
      <c r="K155" s="500" t="s">
        <v>230</v>
      </c>
      <c r="L155" s="696"/>
      <c r="M155" s="500" t="s">
        <v>230</v>
      </c>
      <c r="N155" s="696"/>
      <c r="O155" s="500" t="s">
        <v>230</v>
      </c>
      <c r="P155" s="696"/>
      <c r="Q155" s="500" t="s">
        <v>230</v>
      </c>
      <c r="R155" s="696"/>
      <c r="S155" s="500" t="s">
        <v>230</v>
      </c>
      <c r="T155" s="696"/>
      <c r="U155" s="500" t="s">
        <v>230</v>
      </c>
      <c r="V155" s="696"/>
      <c r="W155" s="500" t="s">
        <v>230</v>
      </c>
      <c r="X155" s="696"/>
      <c r="Y155" s="500" t="s">
        <v>230</v>
      </c>
      <c r="Z155" s="696"/>
    </row>
    <row r="156" spans="1:26" s="36" customFormat="1" ht="12.45" x14ac:dyDescent="0.4">
      <c r="B156" s="488"/>
      <c r="C156" s="86"/>
      <c r="D156" s="29"/>
      <c r="E156" s="29" t="s">
        <v>113</v>
      </c>
      <c r="F156" s="493" t="s">
        <v>1059</v>
      </c>
      <c r="G156" s="500" t="s">
        <v>230</v>
      </c>
      <c r="H156" s="696"/>
      <c r="I156" s="500" t="s">
        <v>230</v>
      </c>
      <c r="J156" s="696"/>
      <c r="K156" s="500" t="s">
        <v>230</v>
      </c>
      <c r="L156" s="696"/>
      <c r="M156" s="500" t="s">
        <v>230</v>
      </c>
      <c r="N156" s="696"/>
      <c r="O156" s="500" t="s">
        <v>230</v>
      </c>
      <c r="P156" s="696"/>
      <c r="Q156" s="500" t="s">
        <v>230</v>
      </c>
      <c r="R156" s="696"/>
      <c r="S156" s="500" t="s">
        <v>230</v>
      </c>
      <c r="T156" s="696"/>
      <c r="U156" s="500" t="s">
        <v>230</v>
      </c>
      <c r="V156" s="696"/>
      <c r="W156" s="500" t="s">
        <v>230</v>
      </c>
      <c r="X156" s="696"/>
      <c r="Y156" s="500" t="s">
        <v>230</v>
      </c>
      <c r="Z156" s="696"/>
    </row>
    <row r="157" spans="1:26" s="36" customFormat="1" ht="12.45" x14ac:dyDescent="0.4">
      <c r="B157" s="488"/>
      <c r="C157" s="86"/>
      <c r="D157" s="29"/>
      <c r="E157" s="29" t="s">
        <v>115</v>
      </c>
      <c r="F157" s="493" t="s">
        <v>1060</v>
      </c>
      <c r="G157" s="500" t="s">
        <v>230</v>
      </c>
      <c r="H157" s="696"/>
      <c r="I157" s="500" t="s">
        <v>230</v>
      </c>
      <c r="J157" s="696"/>
      <c r="K157" s="500" t="s">
        <v>230</v>
      </c>
      <c r="L157" s="696"/>
      <c r="M157" s="500" t="s">
        <v>230</v>
      </c>
      <c r="N157" s="696"/>
      <c r="O157" s="500" t="s">
        <v>230</v>
      </c>
      <c r="P157" s="696"/>
      <c r="Q157" s="500" t="s">
        <v>230</v>
      </c>
      <c r="R157" s="696"/>
      <c r="S157" s="500" t="s">
        <v>230</v>
      </c>
      <c r="T157" s="696"/>
      <c r="U157" s="500" t="s">
        <v>230</v>
      </c>
      <c r="V157" s="696"/>
      <c r="W157" s="500" t="s">
        <v>230</v>
      </c>
      <c r="X157" s="696"/>
      <c r="Y157" s="500" t="s">
        <v>230</v>
      </c>
      <c r="Z157" s="696"/>
    </row>
    <row r="158" spans="1:26" s="36" customFormat="1" ht="12.45" x14ac:dyDescent="0.4">
      <c r="B158" s="488"/>
      <c r="C158" s="86"/>
      <c r="D158" s="29"/>
      <c r="E158" s="29" t="s">
        <v>131</v>
      </c>
      <c r="F158" s="493" t="s">
        <v>1061</v>
      </c>
      <c r="G158" s="500" t="s">
        <v>230</v>
      </c>
      <c r="H158" s="696"/>
      <c r="I158" s="500" t="s">
        <v>230</v>
      </c>
      <c r="J158" s="696"/>
      <c r="K158" s="500" t="s">
        <v>230</v>
      </c>
      <c r="L158" s="696"/>
      <c r="M158" s="500" t="s">
        <v>230</v>
      </c>
      <c r="N158" s="696"/>
      <c r="O158" s="500" t="s">
        <v>230</v>
      </c>
      <c r="P158" s="696"/>
      <c r="Q158" s="500" t="s">
        <v>230</v>
      </c>
      <c r="R158" s="696"/>
      <c r="S158" s="500" t="s">
        <v>230</v>
      </c>
      <c r="T158" s="696"/>
      <c r="U158" s="500" t="s">
        <v>230</v>
      </c>
      <c r="V158" s="696"/>
      <c r="W158" s="500" t="s">
        <v>230</v>
      </c>
      <c r="X158" s="696"/>
      <c r="Y158" s="500" t="s">
        <v>230</v>
      </c>
      <c r="Z158" s="696"/>
    </row>
    <row r="159" spans="1:26" s="36" customFormat="1" ht="12.45" x14ac:dyDescent="0.4">
      <c r="B159" s="488"/>
      <c r="C159" s="86"/>
      <c r="D159" s="29"/>
      <c r="E159" s="29" t="s">
        <v>143</v>
      </c>
      <c r="F159" s="493" t="s">
        <v>1062</v>
      </c>
      <c r="G159" s="500" t="s">
        <v>230</v>
      </c>
      <c r="H159" s="696"/>
      <c r="I159" s="500" t="s">
        <v>230</v>
      </c>
      <c r="J159" s="696"/>
      <c r="K159" s="500" t="s">
        <v>230</v>
      </c>
      <c r="L159" s="696"/>
      <c r="M159" s="500" t="s">
        <v>230</v>
      </c>
      <c r="N159" s="696"/>
      <c r="O159" s="500" t="s">
        <v>230</v>
      </c>
      <c r="P159" s="696"/>
      <c r="Q159" s="500" t="s">
        <v>230</v>
      </c>
      <c r="R159" s="696"/>
      <c r="S159" s="500" t="s">
        <v>230</v>
      </c>
      <c r="T159" s="696"/>
      <c r="U159" s="500" t="s">
        <v>230</v>
      </c>
      <c r="V159" s="696"/>
      <c r="W159" s="500" t="s">
        <v>230</v>
      </c>
      <c r="X159" s="696"/>
      <c r="Y159" s="500" t="s">
        <v>230</v>
      </c>
      <c r="Z159" s="696"/>
    </row>
    <row r="160" spans="1:26" s="36" customFormat="1" x14ac:dyDescent="0.4">
      <c r="A160" s="39"/>
      <c r="B160" s="71"/>
      <c r="C160" s="63">
        <v>7</v>
      </c>
      <c r="D160" s="63"/>
      <c r="E160" s="63"/>
      <c r="F160" s="64" t="s">
        <v>1063</v>
      </c>
      <c r="G160" s="694"/>
      <c r="H160" s="695"/>
      <c r="I160" s="694"/>
      <c r="J160" s="695"/>
      <c r="K160" s="694"/>
      <c r="L160" s="695"/>
      <c r="M160" s="694"/>
      <c r="N160" s="695"/>
      <c r="O160" s="694"/>
      <c r="P160" s="695"/>
      <c r="Q160" s="694"/>
      <c r="R160" s="695"/>
      <c r="S160" s="694"/>
      <c r="T160" s="695"/>
      <c r="U160" s="694"/>
      <c r="V160" s="695"/>
      <c r="W160" s="694"/>
      <c r="X160" s="695"/>
      <c r="Y160" s="694"/>
      <c r="Z160" s="695"/>
    </row>
    <row r="161" spans="1:26" s="36" customFormat="1" ht="12.45" x14ac:dyDescent="0.4">
      <c r="B161" s="488"/>
      <c r="C161" s="86"/>
      <c r="D161" s="29" t="s">
        <v>111</v>
      </c>
      <c r="E161" s="29"/>
      <c r="F161" s="575" t="s">
        <v>1064</v>
      </c>
      <c r="G161" s="500" t="s">
        <v>230</v>
      </c>
      <c r="H161" s="696"/>
      <c r="I161" s="500" t="s">
        <v>230</v>
      </c>
      <c r="J161" s="696"/>
      <c r="K161" s="500" t="s">
        <v>230</v>
      </c>
      <c r="L161" s="696"/>
      <c r="M161" s="500" t="s">
        <v>230</v>
      </c>
      <c r="N161" s="696"/>
      <c r="O161" s="500" t="s">
        <v>230</v>
      </c>
      <c r="P161" s="696"/>
      <c r="Q161" s="500" t="s">
        <v>230</v>
      </c>
      <c r="R161" s="696"/>
      <c r="S161" s="500" t="s">
        <v>230</v>
      </c>
      <c r="T161" s="696"/>
      <c r="U161" s="500" t="s">
        <v>230</v>
      </c>
      <c r="V161" s="696"/>
      <c r="W161" s="500" t="s">
        <v>230</v>
      </c>
      <c r="X161" s="696"/>
      <c r="Y161" s="500" t="s">
        <v>230</v>
      </c>
      <c r="Z161" s="696"/>
    </row>
    <row r="162" spans="1:26" s="36" customFormat="1" ht="24.9" x14ac:dyDescent="0.3">
      <c r="B162" s="488"/>
      <c r="C162" s="86"/>
      <c r="D162" s="29" t="s">
        <v>119</v>
      </c>
      <c r="E162" s="29"/>
      <c r="F162" s="576" t="s">
        <v>1065</v>
      </c>
      <c r="G162" s="500" t="s">
        <v>230</v>
      </c>
      <c r="H162" s="696"/>
      <c r="I162" s="500" t="s">
        <v>230</v>
      </c>
      <c r="J162" s="696"/>
      <c r="K162" s="500" t="s">
        <v>230</v>
      </c>
      <c r="L162" s="696"/>
      <c r="M162" s="500" t="s">
        <v>230</v>
      </c>
      <c r="N162" s="696"/>
      <c r="O162" s="500" t="s">
        <v>230</v>
      </c>
      <c r="P162" s="696"/>
      <c r="Q162" s="500" t="s">
        <v>230</v>
      </c>
      <c r="R162" s="696"/>
      <c r="S162" s="500" t="s">
        <v>230</v>
      </c>
      <c r="T162" s="696"/>
      <c r="U162" s="500" t="s">
        <v>230</v>
      </c>
      <c r="V162" s="696"/>
      <c r="W162" s="500" t="s">
        <v>230</v>
      </c>
      <c r="X162" s="696"/>
      <c r="Y162" s="500" t="s">
        <v>230</v>
      </c>
      <c r="Z162" s="696"/>
    </row>
    <row r="163" spans="1:26" s="36" customFormat="1" ht="12.45" x14ac:dyDescent="0.4">
      <c r="B163" s="488"/>
      <c r="C163" s="86"/>
      <c r="D163" s="29" t="s">
        <v>138</v>
      </c>
      <c r="E163" s="29"/>
      <c r="F163" s="671" t="s">
        <v>1066</v>
      </c>
      <c r="G163" s="702"/>
      <c r="H163" s="703"/>
      <c r="I163" s="702"/>
      <c r="J163" s="703"/>
      <c r="K163" s="702"/>
      <c r="L163" s="703"/>
      <c r="M163" s="702"/>
      <c r="N163" s="703"/>
      <c r="O163" s="702"/>
      <c r="P163" s="703"/>
      <c r="Q163" s="702"/>
      <c r="R163" s="703"/>
      <c r="S163" s="702"/>
      <c r="T163" s="703"/>
      <c r="U163" s="702"/>
      <c r="V163" s="703"/>
      <c r="W163" s="702"/>
      <c r="X163" s="703"/>
      <c r="Y163" s="702"/>
      <c r="Z163" s="703"/>
    </row>
    <row r="164" spans="1:26" s="36" customFormat="1" ht="24.9" x14ac:dyDescent="0.4">
      <c r="B164" s="488"/>
      <c r="C164" s="86"/>
      <c r="D164" s="29"/>
      <c r="E164" s="29" t="s">
        <v>113</v>
      </c>
      <c r="F164" s="669" t="s">
        <v>1067</v>
      </c>
      <c r="G164" s="500" t="s">
        <v>230</v>
      </c>
      <c r="H164" s="696"/>
      <c r="I164" s="500" t="s">
        <v>230</v>
      </c>
      <c r="J164" s="696"/>
      <c r="K164" s="500" t="s">
        <v>230</v>
      </c>
      <c r="L164" s="696"/>
      <c r="M164" s="500" t="s">
        <v>230</v>
      </c>
      <c r="N164" s="696"/>
      <c r="O164" s="500" t="s">
        <v>230</v>
      </c>
      <c r="P164" s="696"/>
      <c r="Q164" s="500" t="s">
        <v>230</v>
      </c>
      <c r="R164" s="696"/>
      <c r="S164" s="500" t="s">
        <v>230</v>
      </c>
      <c r="T164" s="696"/>
      <c r="U164" s="500" t="s">
        <v>230</v>
      </c>
      <c r="V164" s="696"/>
      <c r="W164" s="500" t="s">
        <v>230</v>
      </c>
      <c r="X164" s="696"/>
      <c r="Y164" s="500" t="s">
        <v>230</v>
      </c>
      <c r="Z164" s="696"/>
    </row>
    <row r="165" spans="1:26" s="36" customFormat="1" ht="12.45" x14ac:dyDescent="0.4">
      <c r="B165" s="488"/>
      <c r="C165" s="86"/>
      <c r="D165" s="29"/>
      <c r="E165" s="29" t="s">
        <v>115</v>
      </c>
      <c r="F165" s="670" t="s">
        <v>1068</v>
      </c>
      <c r="G165" s="500" t="s">
        <v>230</v>
      </c>
      <c r="H165" s="696"/>
      <c r="I165" s="500" t="s">
        <v>230</v>
      </c>
      <c r="J165" s="696"/>
      <c r="K165" s="500" t="s">
        <v>230</v>
      </c>
      <c r="L165" s="696"/>
      <c r="M165" s="500" t="s">
        <v>230</v>
      </c>
      <c r="N165" s="696"/>
      <c r="O165" s="500" t="s">
        <v>230</v>
      </c>
      <c r="P165" s="696"/>
      <c r="Q165" s="500" t="s">
        <v>230</v>
      </c>
      <c r="R165" s="696"/>
      <c r="S165" s="500" t="s">
        <v>230</v>
      </c>
      <c r="T165" s="696"/>
      <c r="U165" s="500" t="s">
        <v>230</v>
      </c>
      <c r="V165" s="696"/>
      <c r="W165" s="500" t="s">
        <v>230</v>
      </c>
      <c r="X165" s="696"/>
      <c r="Y165" s="500" t="s">
        <v>230</v>
      </c>
      <c r="Z165" s="696"/>
    </row>
    <row r="166" spans="1:26" s="36" customFormat="1" ht="24.9" x14ac:dyDescent="0.4">
      <c r="B166" s="488"/>
      <c r="C166" s="86"/>
      <c r="D166" s="29"/>
      <c r="E166" s="29" t="s">
        <v>131</v>
      </c>
      <c r="F166" s="669" t="s">
        <v>1069</v>
      </c>
      <c r="G166" s="500" t="s">
        <v>230</v>
      </c>
      <c r="H166" s="696"/>
      <c r="I166" s="500" t="s">
        <v>230</v>
      </c>
      <c r="J166" s="696"/>
      <c r="K166" s="500" t="s">
        <v>230</v>
      </c>
      <c r="L166" s="696"/>
      <c r="M166" s="500" t="s">
        <v>230</v>
      </c>
      <c r="N166" s="696"/>
      <c r="O166" s="500" t="s">
        <v>230</v>
      </c>
      <c r="P166" s="696"/>
      <c r="Q166" s="500" t="s">
        <v>230</v>
      </c>
      <c r="R166" s="696"/>
      <c r="S166" s="500" t="s">
        <v>230</v>
      </c>
      <c r="T166" s="696"/>
      <c r="U166" s="500" t="s">
        <v>230</v>
      </c>
      <c r="V166" s="696"/>
      <c r="W166" s="500" t="s">
        <v>230</v>
      </c>
      <c r="X166" s="696"/>
      <c r="Y166" s="500" t="s">
        <v>230</v>
      </c>
      <c r="Z166" s="696"/>
    </row>
    <row r="167" spans="1:26" s="36" customFormat="1" ht="12.45" x14ac:dyDescent="0.4">
      <c r="B167" s="488"/>
      <c r="C167" s="86"/>
      <c r="D167" s="29"/>
      <c r="E167" s="29" t="s">
        <v>143</v>
      </c>
      <c r="F167" s="670" t="s">
        <v>1070</v>
      </c>
      <c r="G167" s="500" t="s">
        <v>230</v>
      </c>
      <c r="H167" s="696"/>
      <c r="I167" s="500" t="s">
        <v>230</v>
      </c>
      <c r="J167" s="696"/>
      <c r="K167" s="500" t="s">
        <v>230</v>
      </c>
      <c r="L167" s="696"/>
      <c r="M167" s="500" t="s">
        <v>230</v>
      </c>
      <c r="N167" s="696"/>
      <c r="O167" s="500" t="s">
        <v>230</v>
      </c>
      <c r="P167" s="696"/>
      <c r="Q167" s="500" t="s">
        <v>230</v>
      </c>
      <c r="R167" s="696"/>
      <c r="S167" s="500" t="s">
        <v>230</v>
      </c>
      <c r="T167" s="696"/>
      <c r="U167" s="500" t="s">
        <v>230</v>
      </c>
      <c r="V167" s="696"/>
      <c r="W167" s="500" t="s">
        <v>230</v>
      </c>
      <c r="X167" s="696"/>
      <c r="Y167" s="500" t="s">
        <v>230</v>
      </c>
      <c r="Z167" s="696"/>
    </row>
    <row r="168" spans="1:26" s="36" customFormat="1" ht="25.3" x14ac:dyDescent="0.4">
      <c r="B168" s="488"/>
      <c r="C168" s="86"/>
      <c r="D168" s="29"/>
      <c r="E168" s="29" t="s">
        <v>145</v>
      </c>
      <c r="F168" s="670" t="s">
        <v>1071</v>
      </c>
      <c r="G168" s="500" t="s">
        <v>230</v>
      </c>
      <c r="H168" s="696"/>
      <c r="I168" s="500" t="s">
        <v>230</v>
      </c>
      <c r="J168" s="696"/>
      <c r="K168" s="500" t="s">
        <v>230</v>
      </c>
      <c r="L168" s="696"/>
      <c r="M168" s="500" t="s">
        <v>230</v>
      </c>
      <c r="N168" s="696"/>
      <c r="O168" s="500" t="s">
        <v>230</v>
      </c>
      <c r="P168" s="696"/>
      <c r="Q168" s="500" t="s">
        <v>230</v>
      </c>
      <c r="R168" s="696"/>
      <c r="S168" s="500" t="s">
        <v>230</v>
      </c>
      <c r="T168" s="696"/>
      <c r="U168" s="500" t="s">
        <v>230</v>
      </c>
      <c r="V168" s="696"/>
      <c r="W168" s="500" t="s">
        <v>230</v>
      </c>
      <c r="X168" s="696"/>
      <c r="Y168" s="500" t="s">
        <v>230</v>
      </c>
      <c r="Z168" s="696"/>
    </row>
    <row r="169" spans="1:26" s="36" customFormat="1" ht="25.3" x14ac:dyDescent="0.4">
      <c r="B169" s="488"/>
      <c r="C169" s="86"/>
      <c r="D169" s="29"/>
      <c r="E169" s="29" t="s">
        <v>150</v>
      </c>
      <c r="F169" s="670" t="s">
        <v>1072</v>
      </c>
      <c r="G169" s="500" t="s">
        <v>230</v>
      </c>
      <c r="H169" s="696"/>
      <c r="I169" s="500" t="s">
        <v>230</v>
      </c>
      <c r="J169" s="696"/>
      <c r="K169" s="500" t="s">
        <v>230</v>
      </c>
      <c r="L169" s="696"/>
      <c r="M169" s="500" t="s">
        <v>230</v>
      </c>
      <c r="N169" s="696"/>
      <c r="O169" s="500" t="s">
        <v>230</v>
      </c>
      <c r="P169" s="696"/>
      <c r="Q169" s="500" t="s">
        <v>230</v>
      </c>
      <c r="R169" s="696"/>
      <c r="S169" s="500" t="s">
        <v>230</v>
      </c>
      <c r="T169" s="696"/>
      <c r="U169" s="500" t="s">
        <v>230</v>
      </c>
      <c r="V169" s="696"/>
      <c r="W169" s="500" t="s">
        <v>230</v>
      </c>
      <c r="X169" s="696"/>
      <c r="Y169" s="500" t="s">
        <v>230</v>
      </c>
      <c r="Z169" s="696"/>
    </row>
    <row r="170" spans="1:26" s="18" customFormat="1" ht="12.45" x14ac:dyDescent="0.4">
      <c r="A170" s="27"/>
      <c r="B170" s="491"/>
      <c r="C170" s="132">
        <v>7.1</v>
      </c>
      <c r="D170" s="130"/>
      <c r="E170" s="131"/>
      <c r="F170" s="133" t="s">
        <v>1073</v>
      </c>
      <c r="G170" s="704"/>
      <c r="H170" s="705"/>
      <c r="I170" s="704"/>
      <c r="J170" s="705"/>
      <c r="K170" s="704"/>
      <c r="L170" s="705"/>
      <c r="M170" s="704"/>
      <c r="N170" s="705"/>
      <c r="O170" s="704"/>
      <c r="P170" s="705"/>
      <c r="Q170" s="704"/>
      <c r="R170" s="705"/>
      <c r="S170" s="704"/>
      <c r="T170" s="705"/>
      <c r="U170" s="704"/>
      <c r="V170" s="705"/>
      <c r="W170" s="704"/>
      <c r="X170" s="705"/>
      <c r="Y170" s="704"/>
      <c r="Z170" s="705"/>
    </row>
    <row r="171" spans="1:26" s="36" customFormat="1" ht="12.45" x14ac:dyDescent="0.4">
      <c r="B171" s="488"/>
      <c r="C171" s="86"/>
      <c r="D171" s="29" t="s">
        <v>111</v>
      </c>
      <c r="E171" s="29"/>
      <c r="F171" s="353" t="s">
        <v>1074</v>
      </c>
      <c r="G171" s="500" t="s">
        <v>230</v>
      </c>
      <c r="H171" s="696"/>
      <c r="I171" s="500" t="s">
        <v>230</v>
      </c>
      <c r="J171" s="696"/>
      <c r="K171" s="500" t="s">
        <v>230</v>
      </c>
      <c r="L171" s="696"/>
      <c r="M171" s="500" t="s">
        <v>230</v>
      </c>
      <c r="N171" s="696"/>
      <c r="O171" s="500" t="s">
        <v>230</v>
      </c>
      <c r="P171" s="696"/>
      <c r="Q171" s="500" t="s">
        <v>230</v>
      </c>
      <c r="R171" s="696"/>
      <c r="S171" s="500" t="s">
        <v>230</v>
      </c>
      <c r="T171" s="696"/>
      <c r="U171" s="500" t="s">
        <v>230</v>
      </c>
      <c r="V171" s="696"/>
      <c r="W171" s="500" t="s">
        <v>230</v>
      </c>
      <c r="X171" s="696"/>
      <c r="Y171" s="500" t="s">
        <v>230</v>
      </c>
      <c r="Z171" s="696"/>
    </row>
    <row r="172" spans="1:26" s="36" customFormat="1" ht="12.45" x14ac:dyDescent="0.4">
      <c r="B172" s="488"/>
      <c r="C172" s="86"/>
      <c r="D172" s="29" t="s">
        <v>119</v>
      </c>
      <c r="E172" s="29"/>
      <c r="F172" s="353" t="s">
        <v>1075</v>
      </c>
      <c r="G172" s="500" t="s">
        <v>230</v>
      </c>
      <c r="H172" s="696"/>
      <c r="I172" s="500" t="s">
        <v>230</v>
      </c>
      <c r="J172" s="696"/>
      <c r="K172" s="500" t="s">
        <v>230</v>
      </c>
      <c r="L172" s="696"/>
      <c r="M172" s="500" t="s">
        <v>230</v>
      </c>
      <c r="N172" s="696"/>
      <c r="O172" s="500" t="s">
        <v>230</v>
      </c>
      <c r="P172" s="696"/>
      <c r="Q172" s="500" t="s">
        <v>230</v>
      </c>
      <c r="R172" s="696"/>
      <c r="S172" s="500" t="s">
        <v>230</v>
      </c>
      <c r="T172" s="696"/>
      <c r="U172" s="500" t="s">
        <v>230</v>
      </c>
      <c r="V172" s="696"/>
      <c r="W172" s="500" t="s">
        <v>230</v>
      </c>
      <c r="X172" s="696"/>
      <c r="Y172" s="500" t="s">
        <v>230</v>
      </c>
      <c r="Z172" s="696"/>
    </row>
    <row r="173" spans="1:26" s="36" customFormat="1" ht="12.45" x14ac:dyDescent="0.4">
      <c r="B173" s="488"/>
      <c r="C173" s="86"/>
      <c r="D173" s="29"/>
      <c r="E173" s="29" t="s">
        <v>113</v>
      </c>
      <c r="F173" s="577" t="s">
        <v>1076</v>
      </c>
      <c r="G173" s="500" t="s">
        <v>230</v>
      </c>
      <c r="H173" s="696"/>
      <c r="I173" s="500" t="s">
        <v>230</v>
      </c>
      <c r="J173" s="696"/>
      <c r="K173" s="500" t="s">
        <v>230</v>
      </c>
      <c r="L173" s="696"/>
      <c r="M173" s="500" t="s">
        <v>230</v>
      </c>
      <c r="N173" s="696"/>
      <c r="O173" s="500" t="s">
        <v>230</v>
      </c>
      <c r="P173" s="696"/>
      <c r="Q173" s="500" t="s">
        <v>230</v>
      </c>
      <c r="R173" s="696"/>
      <c r="S173" s="500" t="s">
        <v>230</v>
      </c>
      <c r="T173" s="696"/>
      <c r="U173" s="500" t="s">
        <v>230</v>
      </c>
      <c r="V173" s="696"/>
      <c r="W173" s="500" t="s">
        <v>230</v>
      </c>
      <c r="X173" s="696"/>
      <c r="Y173" s="500" t="s">
        <v>230</v>
      </c>
      <c r="Z173" s="696"/>
    </row>
    <row r="174" spans="1:26" s="36" customFormat="1" ht="13" customHeight="1" x14ac:dyDescent="0.4">
      <c r="B174" s="488"/>
      <c r="C174" s="86"/>
      <c r="D174" s="29"/>
      <c r="E174" s="29"/>
      <c r="F174" s="672" t="s">
        <v>1348</v>
      </c>
      <c r="G174" s="890"/>
      <c r="H174" s="891"/>
      <c r="I174" s="890"/>
      <c r="J174" s="891"/>
      <c r="K174" s="890"/>
      <c r="L174" s="891"/>
      <c r="M174" s="890"/>
      <c r="N174" s="891"/>
      <c r="O174" s="890"/>
      <c r="P174" s="891"/>
      <c r="Q174" s="890"/>
      <c r="R174" s="891"/>
      <c r="S174" s="890"/>
      <c r="T174" s="891"/>
      <c r="U174" s="890"/>
      <c r="V174" s="891"/>
      <c r="W174" s="890"/>
      <c r="X174" s="891"/>
      <c r="Y174" s="890"/>
      <c r="Z174" s="891"/>
    </row>
    <row r="175" spans="1:26" s="36" customFormat="1" ht="12.45" x14ac:dyDescent="0.4">
      <c r="B175" s="488"/>
      <c r="C175" s="86"/>
      <c r="D175" s="29"/>
      <c r="E175" s="29" t="s">
        <v>115</v>
      </c>
      <c r="F175" s="577" t="s">
        <v>1077</v>
      </c>
      <c r="G175" s="500" t="s">
        <v>230</v>
      </c>
      <c r="H175" s="696"/>
      <c r="I175" s="500" t="s">
        <v>230</v>
      </c>
      <c r="J175" s="696"/>
      <c r="K175" s="500" t="s">
        <v>230</v>
      </c>
      <c r="L175" s="696"/>
      <c r="M175" s="500" t="s">
        <v>230</v>
      </c>
      <c r="N175" s="696"/>
      <c r="O175" s="500" t="s">
        <v>230</v>
      </c>
      <c r="P175" s="696"/>
      <c r="Q175" s="500" t="s">
        <v>230</v>
      </c>
      <c r="R175" s="696"/>
      <c r="S175" s="500" t="s">
        <v>230</v>
      </c>
      <c r="T175" s="696"/>
      <c r="U175" s="500" t="s">
        <v>230</v>
      </c>
      <c r="V175" s="696"/>
      <c r="W175" s="500" t="s">
        <v>230</v>
      </c>
      <c r="X175" s="696"/>
      <c r="Y175" s="500" t="s">
        <v>230</v>
      </c>
      <c r="Z175" s="696"/>
    </row>
    <row r="176" spans="1:26" s="36" customFormat="1" ht="12.45" x14ac:dyDescent="0.3">
      <c r="B176" s="488"/>
      <c r="C176" s="86"/>
      <c r="D176" s="29"/>
      <c r="E176" s="29"/>
      <c r="F176" s="673" t="s">
        <v>1078</v>
      </c>
      <c r="G176" s="890"/>
      <c r="H176" s="891"/>
      <c r="I176" s="890"/>
      <c r="J176" s="891"/>
      <c r="K176" s="890"/>
      <c r="L176" s="891"/>
      <c r="M176" s="890"/>
      <c r="N176" s="891"/>
      <c r="O176" s="890"/>
      <c r="P176" s="891"/>
      <c r="Q176" s="890"/>
      <c r="R176" s="891"/>
      <c r="S176" s="890"/>
      <c r="T176" s="891"/>
      <c r="U176" s="890"/>
      <c r="V176" s="891"/>
      <c r="W176" s="890"/>
      <c r="X176" s="891"/>
      <c r="Y176" s="890"/>
      <c r="Z176" s="891"/>
    </row>
    <row r="177" spans="1:26" s="36" customFormat="1" ht="12.45" x14ac:dyDescent="0.4">
      <c r="B177" s="488"/>
      <c r="C177" s="86"/>
      <c r="D177" s="29"/>
      <c r="E177" s="29"/>
      <c r="F177" s="672" t="s">
        <v>1348</v>
      </c>
      <c r="G177" s="890"/>
      <c r="H177" s="891"/>
      <c r="I177" s="890"/>
      <c r="J177" s="891"/>
      <c r="K177" s="890"/>
      <c r="L177" s="891"/>
      <c r="M177" s="890"/>
      <c r="N177" s="891"/>
      <c r="O177" s="890"/>
      <c r="P177" s="891"/>
      <c r="Q177" s="890"/>
      <c r="R177" s="891"/>
      <c r="S177" s="890"/>
      <c r="T177" s="891"/>
      <c r="U177" s="890"/>
      <c r="V177" s="891"/>
      <c r="W177" s="890"/>
      <c r="X177" s="891"/>
      <c r="Y177" s="890"/>
      <c r="Z177" s="891"/>
    </row>
    <row r="178" spans="1:26" s="36" customFormat="1" ht="12.45" x14ac:dyDescent="0.4">
      <c r="B178" s="488"/>
      <c r="C178" s="86"/>
      <c r="D178" s="29"/>
      <c r="E178" s="29" t="s">
        <v>131</v>
      </c>
      <c r="F178" s="577" t="s">
        <v>1080</v>
      </c>
      <c r="G178" s="500" t="s">
        <v>230</v>
      </c>
      <c r="H178" s="696"/>
      <c r="I178" s="500" t="s">
        <v>230</v>
      </c>
      <c r="J178" s="696"/>
      <c r="K178" s="500" t="s">
        <v>230</v>
      </c>
      <c r="L178" s="696"/>
      <c r="M178" s="500" t="s">
        <v>230</v>
      </c>
      <c r="N178" s="696"/>
      <c r="O178" s="500" t="s">
        <v>230</v>
      </c>
      <c r="P178" s="696"/>
      <c r="Q178" s="500" t="s">
        <v>230</v>
      </c>
      <c r="R178" s="696"/>
      <c r="S178" s="500" t="s">
        <v>230</v>
      </c>
      <c r="T178" s="696"/>
      <c r="U178" s="500" t="s">
        <v>230</v>
      </c>
      <c r="V178" s="696"/>
      <c r="W178" s="500" t="s">
        <v>230</v>
      </c>
      <c r="X178" s="696"/>
      <c r="Y178" s="500" t="s">
        <v>230</v>
      </c>
      <c r="Z178" s="696"/>
    </row>
    <row r="179" spans="1:26" s="36" customFormat="1" ht="12.45" x14ac:dyDescent="0.4">
      <c r="B179" s="488"/>
      <c r="C179" s="86"/>
      <c r="D179" s="29"/>
      <c r="E179" s="29" t="s">
        <v>143</v>
      </c>
      <c r="F179" s="577" t="s">
        <v>1081</v>
      </c>
      <c r="G179" s="500" t="s">
        <v>230</v>
      </c>
      <c r="H179" s="696"/>
      <c r="I179" s="500" t="s">
        <v>230</v>
      </c>
      <c r="J179" s="696"/>
      <c r="K179" s="500" t="s">
        <v>230</v>
      </c>
      <c r="L179" s="696"/>
      <c r="M179" s="500" t="s">
        <v>230</v>
      </c>
      <c r="N179" s="696"/>
      <c r="O179" s="500" t="s">
        <v>230</v>
      </c>
      <c r="P179" s="696"/>
      <c r="Q179" s="500" t="s">
        <v>230</v>
      </c>
      <c r="R179" s="696"/>
      <c r="S179" s="500" t="s">
        <v>230</v>
      </c>
      <c r="T179" s="696"/>
      <c r="U179" s="500" t="s">
        <v>230</v>
      </c>
      <c r="V179" s="696"/>
      <c r="W179" s="500" t="s">
        <v>230</v>
      </c>
      <c r="X179" s="696"/>
      <c r="Y179" s="500" t="s">
        <v>230</v>
      </c>
      <c r="Z179" s="696"/>
    </row>
    <row r="180" spans="1:26" s="36" customFormat="1" ht="12.45" x14ac:dyDescent="0.4">
      <c r="B180" s="488"/>
      <c r="C180" s="86"/>
      <c r="D180" s="29"/>
      <c r="E180" s="29" t="s">
        <v>145</v>
      </c>
      <c r="F180" s="577" t="s">
        <v>1082</v>
      </c>
      <c r="G180" s="890"/>
      <c r="H180" s="891"/>
      <c r="I180" s="890"/>
      <c r="J180" s="891"/>
      <c r="K180" s="890"/>
      <c r="L180" s="891"/>
      <c r="M180" s="890"/>
      <c r="N180" s="891"/>
      <c r="O180" s="890"/>
      <c r="P180" s="891"/>
      <c r="Q180" s="890"/>
      <c r="R180" s="891"/>
      <c r="S180" s="890"/>
      <c r="T180" s="891"/>
      <c r="U180" s="890"/>
      <c r="V180" s="891"/>
      <c r="W180" s="890"/>
      <c r="X180" s="891"/>
      <c r="Y180" s="890"/>
      <c r="Z180" s="891"/>
    </row>
    <row r="181" spans="1:26" s="36" customFormat="1" ht="12.45" x14ac:dyDescent="0.4">
      <c r="B181" s="488"/>
      <c r="C181" s="86"/>
      <c r="D181" s="29" t="s">
        <v>138</v>
      </c>
      <c r="E181" s="29"/>
      <c r="F181" s="353" t="s">
        <v>1083</v>
      </c>
      <c r="G181" s="500" t="s">
        <v>230</v>
      </c>
      <c r="H181" s="696"/>
      <c r="I181" s="500" t="s">
        <v>230</v>
      </c>
      <c r="J181" s="696"/>
      <c r="K181" s="500" t="s">
        <v>230</v>
      </c>
      <c r="L181" s="696"/>
      <c r="M181" s="500" t="s">
        <v>230</v>
      </c>
      <c r="N181" s="696"/>
      <c r="O181" s="500" t="s">
        <v>230</v>
      </c>
      <c r="P181" s="696"/>
      <c r="Q181" s="500" t="s">
        <v>230</v>
      </c>
      <c r="R181" s="696"/>
      <c r="S181" s="500" t="s">
        <v>230</v>
      </c>
      <c r="T181" s="696"/>
      <c r="U181" s="500" t="s">
        <v>230</v>
      </c>
      <c r="V181" s="696"/>
      <c r="W181" s="500" t="s">
        <v>230</v>
      </c>
      <c r="X181" s="696"/>
      <c r="Y181" s="500" t="s">
        <v>230</v>
      </c>
      <c r="Z181" s="696"/>
    </row>
    <row r="182" spans="1:26" s="36" customFormat="1" ht="12.45" x14ac:dyDescent="0.4">
      <c r="B182" s="488"/>
      <c r="C182" s="86"/>
      <c r="D182" s="29" t="s">
        <v>152</v>
      </c>
      <c r="E182" s="29"/>
      <c r="F182" s="353" t="s">
        <v>1084</v>
      </c>
      <c r="G182" s="500" t="s">
        <v>230</v>
      </c>
      <c r="H182" s="696"/>
      <c r="I182" s="500" t="s">
        <v>230</v>
      </c>
      <c r="J182" s="696"/>
      <c r="K182" s="500" t="s">
        <v>230</v>
      </c>
      <c r="L182" s="696"/>
      <c r="M182" s="500" t="s">
        <v>230</v>
      </c>
      <c r="N182" s="696"/>
      <c r="O182" s="500" t="s">
        <v>230</v>
      </c>
      <c r="P182" s="696"/>
      <c r="Q182" s="500" t="s">
        <v>230</v>
      </c>
      <c r="R182" s="696"/>
      <c r="S182" s="500" t="s">
        <v>230</v>
      </c>
      <c r="T182" s="696"/>
      <c r="U182" s="500" t="s">
        <v>230</v>
      </c>
      <c r="V182" s="696"/>
      <c r="W182" s="500" t="s">
        <v>230</v>
      </c>
      <c r="X182" s="696"/>
      <c r="Y182" s="500" t="s">
        <v>230</v>
      </c>
      <c r="Z182" s="696"/>
    </row>
    <row r="183" spans="1:26" s="36" customFormat="1" ht="24.9" x14ac:dyDescent="0.4">
      <c r="B183" s="488"/>
      <c r="C183" s="86"/>
      <c r="D183" s="29" t="s">
        <v>154</v>
      </c>
      <c r="E183" s="29"/>
      <c r="F183" s="353" t="s">
        <v>1085</v>
      </c>
      <c r="G183" s="500" t="s">
        <v>230</v>
      </c>
      <c r="H183" s="696"/>
      <c r="I183" s="500" t="s">
        <v>230</v>
      </c>
      <c r="J183" s="696"/>
      <c r="K183" s="500" t="s">
        <v>230</v>
      </c>
      <c r="L183" s="696"/>
      <c r="M183" s="500" t="s">
        <v>230</v>
      </c>
      <c r="N183" s="696"/>
      <c r="O183" s="500" t="s">
        <v>230</v>
      </c>
      <c r="P183" s="696"/>
      <c r="Q183" s="500" t="s">
        <v>230</v>
      </c>
      <c r="R183" s="696"/>
      <c r="S183" s="500" t="s">
        <v>230</v>
      </c>
      <c r="T183" s="696"/>
      <c r="U183" s="500" t="s">
        <v>230</v>
      </c>
      <c r="V183" s="696"/>
      <c r="W183" s="500" t="s">
        <v>230</v>
      </c>
      <c r="X183" s="696"/>
      <c r="Y183" s="500" t="s">
        <v>230</v>
      </c>
      <c r="Z183" s="696"/>
    </row>
    <row r="184" spans="1:26" s="36" customFormat="1" ht="24.9" x14ac:dyDescent="0.4">
      <c r="B184" s="488"/>
      <c r="C184" s="86"/>
      <c r="D184" s="29" t="s">
        <v>208</v>
      </c>
      <c r="E184" s="29"/>
      <c r="F184" s="353" t="s">
        <v>1086</v>
      </c>
      <c r="G184" s="500" t="s">
        <v>230</v>
      </c>
      <c r="H184" s="696"/>
      <c r="I184" s="500" t="s">
        <v>230</v>
      </c>
      <c r="J184" s="696"/>
      <c r="K184" s="500" t="s">
        <v>230</v>
      </c>
      <c r="L184" s="696"/>
      <c r="M184" s="500" t="s">
        <v>230</v>
      </c>
      <c r="N184" s="696"/>
      <c r="O184" s="500" t="s">
        <v>230</v>
      </c>
      <c r="P184" s="696"/>
      <c r="Q184" s="500" t="s">
        <v>230</v>
      </c>
      <c r="R184" s="696"/>
      <c r="S184" s="500" t="s">
        <v>230</v>
      </c>
      <c r="T184" s="696"/>
      <c r="U184" s="500" t="s">
        <v>230</v>
      </c>
      <c r="V184" s="696"/>
      <c r="W184" s="500" t="s">
        <v>230</v>
      </c>
      <c r="X184" s="696"/>
      <c r="Y184" s="500" t="s">
        <v>230</v>
      </c>
      <c r="Z184" s="696"/>
    </row>
    <row r="185" spans="1:26" s="18" customFormat="1" ht="12.45" x14ac:dyDescent="0.4">
      <c r="A185" s="27"/>
      <c r="B185" s="491"/>
      <c r="C185" s="132">
        <v>7.2</v>
      </c>
      <c r="D185" s="130"/>
      <c r="E185" s="131"/>
      <c r="F185" s="133" t="s">
        <v>1087</v>
      </c>
      <c r="G185" s="697"/>
      <c r="H185" s="698"/>
      <c r="I185" s="697"/>
      <c r="J185" s="698"/>
      <c r="K185" s="697"/>
      <c r="L185" s="698"/>
      <c r="M185" s="697"/>
      <c r="N185" s="698"/>
      <c r="O185" s="697"/>
      <c r="P185" s="698"/>
      <c r="Q185" s="697"/>
      <c r="R185" s="698"/>
      <c r="S185" s="697"/>
      <c r="T185" s="698"/>
      <c r="U185" s="697"/>
      <c r="V185" s="698"/>
      <c r="W185" s="697"/>
      <c r="X185" s="698"/>
      <c r="Y185" s="697"/>
      <c r="Z185" s="698"/>
    </row>
    <row r="186" spans="1:26" s="36" customFormat="1" ht="12.45" x14ac:dyDescent="0.4">
      <c r="B186" s="488"/>
      <c r="C186" s="86"/>
      <c r="D186" s="29" t="s">
        <v>111</v>
      </c>
      <c r="E186" s="143"/>
      <c r="F186" s="561" t="s">
        <v>1088</v>
      </c>
      <c r="G186" s="500" t="s">
        <v>230</v>
      </c>
      <c r="H186" s="696"/>
      <c r="I186" s="500" t="s">
        <v>230</v>
      </c>
      <c r="J186" s="696"/>
      <c r="K186" s="500" t="s">
        <v>230</v>
      </c>
      <c r="L186" s="696"/>
      <c r="M186" s="500" t="s">
        <v>230</v>
      </c>
      <c r="N186" s="696"/>
      <c r="O186" s="500" t="s">
        <v>230</v>
      </c>
      <c r="P186" s="696"/>
      <c r="Q186" s="500" t="s">
        <v>230</v>
      </c>
      <c r="R186" s="696"/>
      <c r="S186" s="500" t="s">
        <v>230</v>
      </c>
      <c r="T186" s="696"/>
      <c r="U186" s="500" t="s">
        <v>230</v>
      </c>
      <c r="V186" s="696"/>
      <c r="W186" s="500" t="s">
        <v>230</v>
      </c>
      <c r="X186" s="696"/>
      <c r="Y186" s="500" t="s">
        <v>230</v>
      </c>
      <c r="Z186" s="696"/>
    </row>
    <row r="187" spans="1:26" s="36" customFormat="1" ht="12.45" x14ac:dyDescent="0.4">
      <c r="B187" s="488"/>
      <c r="C187" s="86"/>
      <c r="D187" s="29"/>
      <c r="E187" s="29" t="s">
        <v>113</v>
      </c>
      <c r="F187" s="577" t="s">
        <v>1089</v>
      </c>
      <c r="G187" s="500" t="s">
        <v>230</v>
      </c>
      <c r="H187" s="696"/>
      <c r="I187" s="500" t="s">
        <v>230</v>
      </c>
      <c r="J187" s="696"/>
      <c r="K187" s="500" t="s">
        <v>230</v>
      </c>
      <c r="L187" s="696"/>
      <c r="M187" s="500" t="s">
        <v>230</v>
      </c>
      <c r="N187" s="696"/>
      <c r="O187" s="500" t="s">
        <v>230</v>
      </c>
      <c r="P187" s="696"/>
      <c r="Q187" s="500" t="s">
        <v>230</v>
      </c>
      <c r="R187" s="696"/>
      <c r="S187" s="500" t="s">
        <v>230</v>
      </c>
      <c r="T187" s="696"/>
      <c r="U187" s="500" t="s">
        <v>230</v>
      </c>
      <c r="V187" s="696"/>
      <c r="W187" s="500" t="s">
        <v>230</v>
      </c>
      <c r="X187" s="696"/>
      <c r="Y187" s="500" t="s">
        <v>230</v>
      </c>
      <c r="Z187" s="696"/>
    </row>
    <row r="188" spans="1:26" s="36" customFormat="1" ht="12.45" x14ac:dyDescent="0.4">
      <c r="B188" s="488"/>
      <c r="C188" s="86"/>
      <c r="D188" s="29"/>
      <c r="E188" s="29" t="s">
        <v>115</v>
      </c>
      <c r="F188" s="577" t="s">
        <v>1090</v>
      </c>
      <c r="G188" s="500" t="s">
        <v>230</v>
      </c>
      <c r="H188" s="696"/>
      <c r="I188" s="500" t="s">
        <v>230</v>
      </c>
      <c r="J188" s="696"/>
      <c r="K188" s="500" t="s">
        <v>230</v>
      </c>
      <c r="L188" s="696"/>
      <c r="M188" s="500" t="s">
        <v>230</v>
      </c>
      <c r="N188" s="696"/>
      <c r="O188" s="500" t="s">
        <v>230</v>
      </c>
      <c r="P188" s="696"/>
      <c r="Q188" s="500" t="s">
        <v>230</v>
      </c>
      <c r="R188" s="696"/>
      <c r="S188" s="500" t="s">
        <v>230</v>
      </c>
      <c r="T188" s="696"/>
      <c r="U188" s="500" t="s">
        <v>230</v>
      </c>
      <c r="V188" s="696"/>
      <c r="W188" s="500" t="s">
        <v>230</v>
      </c>
      <c r="X188" s="696"/>
      <c r="Y188" s="500" t="s">
        <v>230</v>
      </c>
      <c r="Z188" s="696"/>
    </row>
    <row r="189" spans="1:26" s="36" customFormat="1" ht="24.9" x14ac:dyDescent="0.4">
      <c r="B189" s="488"/>
      <c r="C189" s="86"/>
      <c r="D189" s="29"/>
      <c r="E189" s="29" t="s">
        <v>131</v>
      </c>
      <c r="F189" s="578" t="s">
        <v>1091</v>
      </c>
      <c r="G189" s="500" t="s">
        <v>230</v>
      </c>
      <c r="H189" s="696"/>
      <c r="I189" s="500" t="s">
        <v>230</v>
      </c>
      <c r="J189" s="696"/>
      <c r="K189" s="500" t="s">
        <v>230</v>
      </c>
      <c r="L189" s="696"/>
      <c r="M189" s="500" t="s">
        <v>230</v>
      </c>
      <c r="N189" s="696"/>
      <c r="O189" s="500" t="s">
        <v>230</v>
      </c>
      <c r="P189" s="696"/>
      <c r="Q189" s="500" t="s">
        <v>230</v>
      </c>
      <c r="R189" s="696"/>
      <c r="S189" s="500" t="s">
        <v>230</v>
      </c>
      <c r="T189" s="696"/>
      <c r="U189" s="500" t="s">
        <v>230</v>
      </c>
      <c r="V189" s="696"/>
      <c r="W189" s="500" t="s">
        <v>230</v>
      </c>
      <c r="X189" s="696"/>
      <c r="Y189" s="500" t="s">
        <v>230</v>
      </c>
      <c r="Z189" s="696"/>
    </row>
    <row r="190" spans="1:26" s="36" customFormat="1" ht="12.45" x14ac:dyDescent="0.4">
      <c r="B190" s="488"/>
      <c r="C190" s="86"/>
      <c r="D190" s="29"/>
      <c r="E190" s="29" t="s">
        <v>143</v>
      </c>
      <c r="F190" s="577" t="s">
        <v>1197</v>
      </c>
      <c r="G190" s="500" t="s">
        <v>230</v>
      </c>
      <c r="H190" s="696"/>
      <c r="I190" s="500" t="s">
        <v>230</v>
      </c>
      <c r="J190" s="696"/>
      <c r="K190" s="500" t="s">
        <v>230</v>
      </c>
      <c r="L190" s="696"/>
      <c r="M190" s="500" t="s">
        <v>230</v>
      </c>
      <c r="N190" s="696"/>
      <c r="O190" s="500" t="s">
        <v>230</v>
      </c>
      <c r="P190" s="696"/>
      <c r="Q190" s="500" t="s">
        <v>230</v>
      </c>
      <c r="R190" s="696"/>
      <c r="S190" s="500" t="s">
        <v>230</v>
      </c>
      <c r="T190" s="696"/>
      <c r="U190" s="500" t="s">
        <v>230</v>
      </c>
      <c r="V190" s="696"/>
      <c r="W190" s="500" t="s">
        <v>230</v>
      </c>
      <c r="X190" s="696"/>
      <c r="Y190" s="500" t="s">
        <v>230</v>
      </c>
      <c r="Z190" s="696"/>
    </row>
    <row r="191" spans="1:26" s="36" customFormat="1" ht="24.9" x14ac:dyDescent="0.4">
      <c r="B191" s="488"/>
      <c r="C191" s="86"/>
      <c r="D191" s="29" t="s">
        <v>119</v>
      </c>
      <c r="E191" s="29"/>
      <c r="F191" s="561" t="s">
        <v>1093</v>
      </c>
      <c r="G191" s="500" t="s">
        <v>230</v>
      </c>
      <c r="H191" s="696"/>
      <c r="I191" s="500" t="s">
        <v>230</v>
      </c>
      <c r="J191" s="696"/>
      <c r="K191" s="500" t="s">
        <v>230</v>
      </c>
      <c r="L191" s="696"/>
      <c r="M191" s="500" t="s">
        <v>230</v>
      </c>
      <c r="N191" s="696"/>
      <c r="O191" s="500" t="s">
        <v>230</v>
      </c>
      <c r="P191" s="696"/>
      <c r="Q191" s="500" t="s">
        <v>230</v>
      </c>
      <c r="R191" s="696"/>
      <c r="S191" s="500" t="s">
        <v>230</v>
      </c>
      <c r="T191" s="696"/>
      <c r="U191" s="500" t="s">
        <v>230</v>
      </c>
      <c r="V191" s="696"/>
      <c r="W191" s="500" t="s">
        <v>230</v>
      </c>
      <c r="X191" s="696"/>
      <c r="Y191" s="500" t="s">
        <v>230</v>
      </c>
      <c r="Z191" s="696"/>
    </row>
    <row r="192" spans="1:26" s="36" customFormat="1" ht="24.9" x14ac:dyDescent="0.4">
      <c r="B192" s="488"/>
      <c r="C192" s="86"/>
      <c r="D192" s="29" t="s">
        <v>138</v>
      </c>
      <c r="E192" s="29"/>
      <c r="F192" s="353" t="s">
        <v>1094</v>
      </c>
      <c r="G192" s="500" t="s">
        <v>230</v>
      </c>
      <c r="H192" s="696"/>
      <c r="I192" s="500" t="s">
        <v>230</v>
      </c>
      <c r="J192" s="696"/>
      <c r="K192" s="500" t="s">
        <v>230</v>
      </c>
      <c r="L192" s="696"/>
      <c r="M192" s="500" t="s">
        <v>230</v>
      </c>
      <c r="N192" s="696"/>
      <c r="O192" s="500" t="s">
        <v>230</v>
      </c>
      <c r="P192" s="696"/>
      <c r="Q192" s="500" t="s">
        <v>230</v>
      </c>
      <c r="R192" s="696"/>
      <c r="S192" s="500" t="s">
        <v>230</v>
      </c>
      <c r="T192" s="696"/>
      <c r="U192" s="500" t="s">
        <v>230</v>
      </c>
      <c r="V192" s="696"/>
      <c r="W192" s="500" t="s">
        <v>230</v>
      </c>
      <c r="X192" s="696"/>
      <c r="Y192" s="500" t="s">
        <v>230</v>
      </c>
      <c r="Z192" s="696"/>
    </row>
    <row r="193" spans="2:26" s="36" customFormat="1" ht="24.9" x14ac:dyDescent="0.4">
      <c r="B193" s="488"/>
      <c r="C193" s="86"/>
      <c r="D193" s="29"/>
      <c r="E193" s="29" t="s">
        <v>113</v>
      </c>
      <c r="F193" s="578" t="s">
        <v>1095</v>
      </c>
      <c r="G193" s="500" t="s">
        <v>230</v>
      </c>
      <c r="H193" s="696"/>
      <c r="I193" s="500" t="s">
        <v>230</v>
      </c>
      <c r="J193" s="696"/>
      <c r="K193" s="500" t="s">
        <v>230</v>
      </c>
      <c r="L193" s="696"/>
      <c r="M193" s="500" t="s">
        <v>230</v>
      </c>
      <c r="N193" s="696"/>
      <c r="O193" s="500" t="s">
        <v>230</v>
      </c>
      <c r="P193" s="696"/>
      <c r="Q193" s="500" t="s">
        <v>230</v>
      </c>
      <c r="R193" s="696"/>
      <c r="S193" s="500" t="s">
        <v>230</v>
      </c>
      <c r="T193" s="696"/>
      <c r="U193" s="500" t="s">
        <v>230</v>
      </c>
      <c r="V193" s="696"/>
      <c r="W193" s="500" t="s">
        <v>230</v>
      </c>
      <c r="X193" s="696"/>
      <c r="Y193" s="500" t="s">
        <v>230</v>
      </c>
      <c r="Z193" s="696"/>
    </row>
    <row r="194" spans="2:26" s="36" customFormat="1" ht="24.9" x14ac:dyDescent="0.4">
      <c r="B194" s="488"/>
      <c r="C194" s="86"/>
      <c r="D194" s="29" t="s">
        <v>152</v>
      </c>
      <c r="E194" s="29"/>
      <c r="F194" s="353" t="s">
        <v>1198</v>
      </c>
      <c r="G194" s="500" t="s">
        <v>230</v>
      </c>
      <c r="H194" s="696"/>
      <c r="I194" s="500" t="s">
        <v>230</v>
      </c>
      <c r="J194" s="696"/>
      <c r="K194" s="500" t="s">
        <v>230</v>
      </c>
      <c r="L194" s="696"/>
      <c r="M194" s="500" t="s">
        <v>230</v>
      </c>
      <c r="N194" s="696"/>
      <c r="O194" s="500" t="s">
        <v>230</v>
      </c>
      <c r="P194" s="696"/>
      <c r="Q194" s="500" t="s">
        <v>230</v>
      </c>
      <c r="R194" s="696"/>
      <c r="S194" s="500" t="s">
        <v>230</v>
      </c>
      <c r="T194" s="696"/>
      <c r="U194" s="500" t="s">
        <v>230</v>
      </c>
      <c r="V194" s="696"/>
      <c r="W194" s="500" t="s">
        <v>230</v>
      </c>
      <c r="X194" s="696"/>
      <c r="Y194" s="500" t="s">
        <v>230</v>
      </c>
      <c r="Z194" s="696"/>
    </row>
    <row r="195" spans="2:26" s="36" customFormat="1" ht="24.9" x14ac:dyDescent="0.3">
      <c r="B195" s="488"/>
      <c r="C195" s="86"/>
      <c r="D195" s="29" t="s">
        <v>154</v>
      </c>
      <c r="E195" s="143"/>
      <c r="F195" s="576" t="s">
        <v>1097</v>
      </c>
      <c r="G195" s="702"/>
      <c r="H195" s="703"/>
      <c r="I195" s="702"/>
      <c r="J195" s="703"/>
      <c r="K195" s="702"/>
      <c r="L195" s="703"/>
      <c r="M195" s="702"/>
      <c r="N195" s="703"/>
      <c r="O195" s="702"/>
      <c r="P195" s="703"/>
      <c r="Q195" s="702"/>
      <c r="R195" s="703"/>
      <c r="S195" s="702"/>
      <c r="T195" s="703"/>
      <c r="U195" s="702"/>
      <c r="V195" s="703"/>
      <c r="W195" s="702"/>
      <c r="X195" s="703"/>
      <c r="Y195" s="702"/>
      <c r="Z195" s="703"/>
    </row>
    <row r="196" spans="2:26" s="36" customFormat="1" ht="49.75" x14ac:dyDescent="0.3">
      <c r="B196" s="488"/>
      <c r="C196" s="86"/>
      <c r="D196" s="29"/>
      <c r="E196" s="29" t="s">
        <v>113</v>
      </c>
      <c r="F196" s="579" t="s">
        <v>1098</v>
      </c>
      <c r="G196" s="500" t="s">
        <v>230</v>
      </c>
      <c r="H196" s="696"/>
      <c r="I196" s="500" t="s">
        <v>230</v>
      </c>
      <c r="J196" s="696"/>
      <c r="K196" s="500" t="s">
        <v>230</v>
      </c>
      <c r="L196" s="696"/>
      <c r="M196" s="500" t="s">
        <v>230</v>
      </c>
      <c r="N196" s="696"/>
      <c r="O196" s="500" t="s">
        <v>230</v>
      </c>
      <c r="P196" s="696"/>
      <c r="Q196" s="500" t="s">
        <v>230</v>
      </c>
      <c r="R196" s="696"/>
      <c r="S196" s="500" t="s">
        <v>230</v>
      </c>
      <c r="T196" s="696"/>
      <c r="U196" s="500" t="s">
        <v>230</v>
      </c>
      <c r="V196" s="696"/>
      <c r="W196" s="500" t="s">
        <v>230</v>
      </c>
      <c r="X196" s="696"/>
      <c r="Y196" s="500" t="s">
        <v>230</v>
      </c>
      <c r="Z196" s="696"/>
    </row>
    <row r="197" spans="2:26" s="36" customFormat="1" ht="24.9" x14ac:dyDescent="0.4">
      <c r="B197" s="488"/>
      <c r="C197" s="86"/>
      <c r="D197" s="29"/>
      <c r="E197" s="29" t="s">
        <v>115</v>
      </c>
      <c r="F197" s="577" t="s">
        <v>1099</v>
      </c>
      <c r="G197" s="500" t="s">
        <v>230</v>
      </c>
      <c r="H197" s="696"/>
      <c r="I197" s="500" t="s">
        <v>230</v>
      </c>
      <c r="J197" s="696"/>
      <c r="K197" s="500" t="s">
        <v>230</v>
      </c>
      <c r="L197" s="696"/>
      <c r="M197" s="500" t="s">
        <v>230</v>
      </c>
      <c r="N197" s="696"/>
      <c r="O197" s="500" t="s">
        <v>230</v>
      </c>
      <c r="P197" s="696"/>
      <c r="Q197" s="500" t="s">
        <v>230</v>
      </c>
      <c r="R197" s="696"/>
      <c r="S197" s="500" t="s">
        <v>230</v>
      </c>
      <c r="T197" s="696"/>
      <c r="U197" s="500" t="s">
        <v>230</v>
      </c>
      <c r="V197" s="696"/>
      <c r="W197" s="500" t="s">
        <v>230</v>
      </c>
      <c r="X197" s="696"/>
      <c r="Y197" s="500" t="s">
        <v>230</v>
      </c>
      <c r="Z197" s="696"/>
    </row>
    <row r="198" spans="2:26" s="36" customFormat="1" ht="12.45" x14ac:dyDescent="0.4">
      <c r="B198" s="488"/>
      <c r="C198" s="86"/>
      <c r="D198" s="29"/>
      <c r="E198" s="29" t="s">
        <v>131</v>
      </c>
      <c r="F198" s="577" t="s">
        <v>1100</v>
      </c>
      <c r="G198" s="500" t="s">
        <v>230</v>
      </c>
      <c r="H198" s="696"/>
      <c r="I198" s="500" t="s">
        <v>230</v>
      </c>
      <c r="J198" s="696"/>
      <c r="K198" s="500" t="s">
        <v>230</v>
      </c>
      <c r="L198" s="696"/>
      <c r="M198" s="500" t="s">
        <v>230</v>
      </c>
      <c r="N198" s="696"/>
      <c r="O198" s="500" t="s">
        <v>230</v>
      </c>
      <c r="P198" s="696"/>
      <c r="Q198" s="500" t="s">
        <v>230</v>
      </c>
      <c r="R198" s="696"/>
      <c r="S198" s="500" t="s">
        <v>230</v>
      </c>
      <c r="T198" s="696"/>
      <c r="U198" s="500" t="s">
        <v>230</v>
      </c>
      <c r="V198" s="696"/>
      <c r="W198" s="500" t="s">
        <v>230</v>
      </c>
      <c r="X198" s="696"/>
      <c r="Y198" s="500" t="s">
        <v>230</v>
      </c>
      <c r="Z198" s="696"/>
    </row>
    <row r="199" spans="2:26" s="36" customFormat="1" ht="37.299999999999997" x14ac:dyDescent="0.4">
      <c r="B199" s="488"/>
      <c r="C199" s="86"/>
      <c r="D199" s="29" t="s">
        <v>208</v>
      </c>
      <c r="E199" s="29"/>
      <c r="F199" s="575" t="s">
        <v>1101</v>
      </c>
      <c r="G199" s="500" t="s">
        <v>230</v>
      </c>
      <c r="H199" s="696"/>
      <c r="I199" s="500" t="s">
        <v>230</v>
      </c>
      <c r="J199" s="696"/>
      <c r="K199" s="500" t="s">
        <v>230</v>
      </c>
      <c r="L199" s="696"/>
      <c r="M199" s="500" t="s">
        <v>230</v>
      </c>
      <c r="N199" s="696"/>
      <c r="O199" s="500" t="s">
        <v>230</v>
      </c>
      <c r="P199" s="696"/>
      <c r="Q199" s="500" t="s">
        <v>230</v>
      </c>
      <c r="R199" s="696"/>
      <c r="S199" s="500" t="s">
        <v>230</v>
      </c>
      <c r="T199" s="696"/>
      <c r="U199" s="500" t="s">
        <v>230</v>
      </c>
      <c r="V199" s="696"/>
      <c r="W199" s="500" t="s">
        <v>230</v>
      </c>
      <c r="X199" s="696"/>
      <c r="Y199" s="500" t="s">
        <v>230</v>
      </c>
      <c r="Z199" s="696"/>
    </row>
    <row r="200" spans="2:26" s="36" customFormat="1" ht="12.45" x14ac:dyDescent="0.4">
      <c r="B200" s="488"/>
      <c r="C200" s="86"/>
      <c r="D200" s="29"/>
      <c r="E200" s="29" t="s">
        <v>113</v>
      </c>
      <c r="F200" s="578" t="s">
        <v>1102</v>
      </c>
      <c r="G200" s="500" t="s">
        <v>230</v>
      </c>
      <c r="H200" s="696"/>
      <c r="I200" s="500" t="s">
        <v>230</v>
      </c>
      <c r="J200" s="696"/>
      <c r="K200" s="500" t="s">
        <v>230</v>
      </c>
      <c r="L200" s="696"/>
      <c r="M200" s="500" t="s">
        <v>230</v>
      </c>
      <c r="N200" s="696"/>
      <c r="O200" s="500" t="s">
        <v>230</v>
      </c>
      <c r="P200" s="696"/>
      <c r="Q200" s="500" t="s">
        <v>230</v>
      </c>
      <c r="R200" s="696"/>
      <c r="S200" s="500" t="s">
        <v>230</v>
      </c>
      <c r="T200" s="696"/>
      <c r="U200" s="500" t="s">
        <v>230</v>
      </c>
      <c r="V200" s="696"/>
      <c r="W200" s="500" t="s">
        <v>230</v>
      </c>
      <c r="X200" s="696"/>
      <c r="Y200" s="500" t="s">
        <v>230</v>
      </c>
      <c r="Z200" s="696"/>
    </row>
    <row r="201" spans="2:26" s="36" customFormat="1" ht="24.9" x14ac:dyDescent="0.4">
      <c r="B201" s="488"/>
      <c r="C201" s="86"/>
      <c r="D201" s="29"/>
      <c r="E201" s="29" t="s">
        <v>115</v>
      </c>
      <c r="F201" s="578" t="s">
        <v>1103</v>
      </c>
      <c r="G201" s="500" t="s">
        <v>230</v>
      </c>
      <c r="H201" s="696"/>
      <c r="I201" s="500" t="s">
        <v>230</v>
      </c>
      <c r="J201" s="696"/>
      <c r="K201" s="500" t="s">
        <v>230</v>
      </c>
      <c r="L201" s="696"/>
      <c r="M201" s="500" t="s">
        <v>230</v>
      </c>
      <c r="N201" s="696"/>
      <c r="O201" s="500" t="s">
        <v>230</v>
      </c>
      <c r="P201" s="696"/>
      <c r="Q201" s="500" t="s">
        <v>230</v>
      </c>
      <c r="R201" s="696"/>
      <c r="S201" s="500" t="s">
        <v>230</v>
      </c>
      <c r="T201" s="696"/>
      <c r="U201" s="500" t="s">
        <v>230</v>
      </c>
      <c r="V201" s="696"/>
      <c r="W201" s="500" t="s">
        <v>230</v>
      </c>
      <c r="X201" s="696"/>
      <c r="Y201" s="500" t="s">
        <v>230</v>
      </c>
      <c r="Z201" s="696"/>
    </row>
    <row r="202" spans="2:26" s="36" customFormat="1" ht="12.45" x14ac:dyDescent="0.4">
      <c r="B202" s="488"/>
      <c r="C202" s="86"/>
      <c r="D202" s="29"/>
      <c r="E202" s="29" t="s">
        <v>131</v>
      </c>
      <c r="F202" s="578" t="s">
        <v>1104</v>
      </c>
      <c r="G202" s="500" t="s">
        <v>230</v>
      </c>
      <c r="H202" s="696"/>
      <c r="I202" s="500" t="s">
        <v>230</v>
      </c>
      <c r="J202" s="696"/>
      <c r="K202" s="500" t="s">
        <v>230</v>
      </c>
      <c r="L202" s="696"/>
      <c r="M202" s="500" t="s">
        <v>230</v>
      </c>
      <c r="N202" s="696"/>
      <c r="O202" s="500" t="s">
        <v>230</v>
      </c>
      <c r="P202" s="696"/>
      <c r="Q202" s="500" t="s">
        <v>230</v>
      </c>
      <c r="R202" s="696"/>
      <c r="S202" s="500" t="s">
        <v>230</v>
      </c>
      <c r="T202" s="696"/>
      <c r="U202" s="500" t="s">
        <v>230</v>
      </c>
      <c r="V202" s="696"/>
      <c r="W202" s="500" t="s">
        <v>230</v>
      </c>
      <c r="X202" s="696"/>
      <c r="Y202" s="500" t="s">
        <v>230</v>
      </c>
      <c r="Z202" s="696"/>
    </row>
    <row r="203" spans="2:26" s="36" customFormat="1" ht="12.45" x14ac:dyDescent="0.4">
      <c r="B203" s="488"/>
      <c r="C203" s="86"/>
      <c r="D203" s="29"/>
      <c r="E203" s="29" t="s">
        <v>143</v>
      </c>
      <c r="F203" s="578" t="s">
        <v>1105</v>
      </c>
      <c r="G203" s="702"/>
      <c r="H203" s="703"/>
      <c r="I203" s="702"/>
      <c r="J203" s="703"/>
      <c r="K203" s="702"/>
      <c r="L203" s="703"/>
      <c r="M203" s="702"/>
      <c r="N203" s="703"/>
      <c r="O203" s="702"/>
      <c r="P203" s="703"/>
      <c r="Q203" s="702"/>
      <c r="R203" s="703"/>
      <c r="S203" s="702"/>
      <c r="T203" s="703"/>
      <c r="U203" s="702"/>
      <c r="V203" s="703"/>
      <c r="W203" s="702"/>
      <c r="X203" s="703"/>
      <c r="Y203" s="702"/>
      <c r="Z203" s="703"/>
    </row>
    <row r="204" spans="2:26" s="36" customFormat="1" ht="12.45" x14ac:dyDescent="0.4">
      <c r="B204" s="488"/>
      <c r="C204" s="86"/>
      <c r="D204" s="29"/>
      <c r="E204" s="29"/>
      <c r="F204" s="580" t="s">
        <v>1106</v>
      </c>
      <c r="G204" s="500" t="s">
        <v>230</v>
      </c>
      <c r="H204" s="696"/>
      <c r="I204" s="500" t="s">
        <v>230</v>
      </c>
      <c r="J204" s="696"/>
      <c r="K204" s="500" t="s">
        <v>230</v>
      </c>
      <c r="L204" s="696"/>
      <c r="M204" s="500" t="s">
        <v>230</v>
      </c>
      <c r="N204" s="696"/>
      <c r="O204" s="500" t="s">
        <v>230</v>
      </c>
      <c r="P204" s="696"/>
      <c r="Q204" s="500" t="s">
        <v>230</v>
      </c>
      <c r="R204" s="696"/>
      <c r="S204" s="500" t="s">
        <v>230</v>
      </c>
      <c r="T204" s="696"/>
      <c r="U204" s="500" t="s">
        <v>230</v>
      </c>
      <c r="V204" s="696"/>
      <c r="W204" s="500" t="s">
        <v>230</v>
      </c>
      <c r="X204" s="696"/>
      <c r="Y204" s="500" t="s">
        <v>230</v>
      </c>
      <c r="Z204" s="696"/>
    </row>
    <row r="205" spans="2:26" s="36" customFormat="1" ht="12.45" x14ac:dyDescent="0.4">
      <c r="B205" s="488"/>
      <c r="C205" s="86"/>
      <c r="D205" s="29"/>
      <c r="E205" s="29"/>
      <c r="F205" s="580" t="s">
        <v>1107</v>
      </c>
      <c r="G205" s="500" t="s">
        <v>230</v>
      </c>
      <c r="H205" s="696"/>
      <c r="I205" s="500" t="s">
        <v>230</v>
      </c>
      <c r="J205" s="696"/>
      <c r="K205" s="500" t="s">
        <v>230</v>
      </c>
      <c r="L205" s="696"/>
      <c r="M205" s="500" t="s">
        <v>230</v>
      </c>
      <c r="N205" s="696"/>
      <c r="O205" s="500" t="s">
        <v>230</v>
      </c>
      <c r="P205" s="696"/>
      <c r="Q205" s="500" t="s">
        <v>230</v>
      </c>
      <c r="R205" s="696"/>
      <c r="S205" s="500" t="s">
        <v>230</v>
      </c>
      <c r="T205" s="696"/>
      <c r="U205" s="500" t="s">
        <v>230</v>
      </c>
      <c r="V205" s="696"/>
      <c r="W205" s="500" t="s">
        <v>230</v>
      </c>
      <c r="X205" s="696"/>
      <c r="Y205" s="500" t="s">
        <v>230</v>
      </c>
      <c r="Z205" s="696"/>
    </row>
    <row r="206" spans="2:26" s="36" customFormat="1" ht="24.9" x14ac:dyDescent="0.4">
      <c r="B206" s="488"/>
      <c r="C206" s="86"/>
      <c r="D206" s="29" t="s">
        <v>210</v>
      </c>
      <c r="E206" s="29"/>
      <c r="F206" s="575" t="s">
        <v>1108</v>
      </c>
      <c r="G206" s="500" t="s">
        <v>230</v>
      </c>
      <c r="H206" s="696"/>
      <c r="I206" s="500" t="s">
        <v>230</v>
      </c>
      <c r="J206" s="696"/>
      <c r="K206" s="500" t="s">
        <v>230</v>
      </c>
      <c r="L206" s="696"/>
      <c r="M206" s="500" t="s">
        <v>230</v>
      </c>
      <c r="N206" s="696"/>
      <c r="O206" s="500" t="s">
        <v>230</v>
      </c>
      <c r="P206" s="696"/>
      <c r="Q206" s="500" t="s">
        <v>230</v>
      </c>
      <c r="R206" s="696"/>
      <c r="S206" s="500" t="s">
        <v>230</v>
      </c>
      <c r="T206" s="696"/>
      <c r="U206" s="500" t="s">
        <v>230</v>
      </c>
      <c r="V206" s="696"/>
      <c r="W206" s="500" t="s">
        <v>230</v>
      </c>
      <c r="X206" s="696"/>
      <c r="Y206" s="500" t="s">
        <v>230</v>
      </c>
      <c r="Z206" s="696"/>
    </row>
    <row r="207" spans="2:26" s="36" customFormat="1" ht="24.9" x14ac:dyDescent="0.4">
      <c r="B207" s="488"/>
      <c r="C207" s="86"/>
      <c r="D207" s="29" t="s">
        <v>212</v>
      </c>
      <c r="E207" s="29"/>
      <c r="F207" s="353" t="s">
        <v>1109</v>
      </c>
      <c r="G207" s="500" t="s">
        <v>230</v>
      </c>
      <c r="H207" s="696"/>
      <c r="I207" s="500" t="s">
        <v>230</v>
      </c>
      <c r="J207" s="696"/>
      <c r="K207" s="500" t="s">
        <v>230</v>
      </c>
      <c r="L207" s="696"/>
      <c r="M207" s="500" t="s">
        <v>230</v>
      </c>
      <c r="N207" s="696"/>
      <c r="O207" s="500" t="s">
        <v>230</v>
      </c>
      <c r="P207" s="696"/>
      <c r="Q207" s="500" t="s">
        <v>230</v>
      </c>
      <c r="R207" s="696"/>
      <c r="S207" s="500" t="s">
        <v>230</v>
      </c>
      <c r="T207" s="696"/>
      <c r="U207" s="500" t="s">
        <v>230</v>
      </c>
      <c r="V207" s="696"/>
      <c r="W207" s="500" t="s">
        <v>230</v>
      </c>
      <c r="X207" s="696"/>
      <c r="Y207" s="500" t="s">
        <v>230</v>
      </c>
      <c r="Z207" s="696"/>
    </row>
    <row r="208" spans="2:26" s="36" customFormat="1" ht="12.45" x14ac:dyDescent="0.4">
      <c r="B208" s="488"/>
      <c r="C208" s="86"/>
      <c r="D208" s="29" t="s">
        <v>216</v>
      </c>
      <c r="E208" s="29"/>
      <c r="F208" s="575" t="s">
        <v>1110</v>
      </c>
      <c r="G208" s="500" t="s">
        <v>230</v>
      </c>
      <c r="H208" s="696"/>
      <c r="I208" s="500" t="s">
        <v>230</v>
      </c>
      <c r="J208" s="696"/>
      <c r="K208" s="500" t="s">
        <v>230</v>
      </c>
      <c r="L208" s="696"/>
      <c r="M208" s="500" t="s">
        <v>230</v>
      </c>
      <c r="N208" s="696"/>
      <c r="O208" s="500" t="s">
        <v>230</v>
      </c>
      <c r="P208" s="696"/>
      <c r="Q208" s="500" t="s">
        <v>230</v>
      </c>
      <c r="R208" s="696"/>
      <c r="S208" s="500" t="s">
        <v>230</v>
      </c>
      <c r="T208" s="696"/>
      <c r="U208" s="500" t="s">
        <v>230</v>
      </c>
      <c r="V208" s="696"/>
      <c r="W208" s="500" t="s">
        <v>230</v>
      </c>
      <c r="X208" s="696"/>
      <c r="Y208" s="500" t="s">
        <v>230</v>
      </c>
      <c r="Z208" s="696"/>
    </row>
    <row r="209" spans="1:26" s="36" customFormat="1" ht="24.9" x14ac:dyDescent="0.4">
      <c r="B209" s="488"/>
      <c r="C209" s="86"/>
      <c r="D209" s="29" t="s">
        <v>218</v>
      </c>
      <c r="E209" s="29"/>
      <c r="F209" s="575" t="s">
        <v>1111</v>
      </c>
      <c r="G209" s="500" t="s">
        <v>230</v>
      </c>
      <c r="H209" s="696"/>
      <c r="I209" s="500" t="s">
        <v>230</v>
      </c>
      <c r="J209" s="696"/>
      <c r="K209" s="500" t="s">
        <v>230</v>
      </c>
      <c r="L209" s="696"/>
      <c r="M209" s="500" t="s">
        <v>230</v>
      </c>
      <c r="N209" s="696"/>
      <c r="O209" s="500" t="s">
        <v>230</v>
      </c>
      <c r="P209" s="696"/>
      <c r="Q209" s="500" t="s">
        <v>230</v>
      </c>
      <c r="R209" s="696"/>
      <c r="S209" s="500" t="s">
        <v>230</v>
      </c>
      <c r="T209" s="696"/>
      <c r="U209" s="500" t="s">
        <v>230</v>
      </c>
      <c r="V209" s="696"/>
      <c r="W209" s="500" t="s">
        <v>230</v>
      </c>
      <c r="X209" s="696"/>
      <c r="Y209" s="500" t="s">
        <v>230</v>
      </c>
      <c r="Z209" s="696"/>
    </row>
    <row r="210" spans="1:26" s="36" customFormat="1" ht="12.45" x14ac:dyDescent="0.4">
      <c r="B210" s="488"/>
      <c r="C210" s="86"/>
      <c r="D210" s="29" t="s">
        <v>424</v>
      </c>
      <c r="E210" s="29"/>
      <c r="F210" s="353" t="s">
        <v>1112</v>
      </c>
      <c r="G210" s="500" t="s">
        <v>230</v>
      </c>
      <c r="H210" s="696"/>
      <c r="I210" s="500" t="s">
        <v>230</v>
      </c>
      <c r="J210" s="696"/>
      <c r="K210" s="500" t="s">
        <v>230</v>
      </c>
      <c r="L210" s="696"/>
      <c r="M210" s="500" t="s">
        <v>230</v>
      </c>
      <c r="N210" s="696"/>
      <c r="O210" s="500" t="s">
        <v>230</v>
      </c>
      <c r="P210" s="696"/>
      <c r="Q210" s="500" t="s">
        <v>230</v>
      </c>
      <c r="R210" s="696"/>
      <c r="S210" s="500" t="s">
        <v>230</v>
      </c>
      <c r="T210" s="696"/>
      <c r="U210" s="500" t="s">
        <v>230</v>
      </c>
      <c r="V210" s="696"/>
      <c r="W210" s="500" t="s">
        <v>230</v>
      </c>
      <c r="X210" s="696"/>
      <c r="Y210" s="500" t="s">
        <v>230</v>
      </c>
      <c r="Z210" s="696"/>
    </row>
    <row r="211" spans="1:26" s="36" customFormat="1" ht="12.45" x14ac:dyDescent="0.4">
      <c r="B211" s="488"/>
      <c r="C211" s="86"/>
      <c r="D211" s="29"/>
      <c r="E211" s="22" t="s">
        <v>113</v>
      </c>
      <c r="F211" s="577" t="s">
        <v>1113</v>
      </c>
      <c r="G211" s="500" t="s">
        <v>230</v>
      </c>
      <c r="H211" s="696"/>
      <c r="I211" s="500" t="s">
        <v>230</v>
      </c>
      <c r="J211" s="696"/>
      <c r="K211" s="500" t="s">
        <v>230</v>
      </c>
      <c r="L211" s="696"/>
      <c r="M211" s="500" t="s">
        <v>230</v>
      </c>
      <c r="N211" s="696"/>
      <c r="O211" s="500" t="s">
        <v>230</v>
      </c>
      <c r="P211" s="696"/>
      <c r="Q211" s="500" t="s">
        <v>230</v>
      </c>
      <c r="R211" s="696"/>
      <c r="S211" s="500" t="s">
        <v>230</v>
      </c>
      <c r="T211" s="696"/>
      <c r="U211" s="500" t="s">
        <v>230</v>
      </c>
      <c r="V211" s="696"/>
      <c r="W211" s="500" t="s">
        <v>230</v>
      </c>
      <c r="X211" s="696"/>
      <c r="Y211" s="500" t="s">
        <v>230</v>
      </c>
      <c r="Z211" s="696"/>
    </row>
    <row r="212" spans="1:26" s="36" customFormat="1" ht="12.45" x14ac:dyDescent="0.4">
      <c r="B212" s="488"/>
      <c r="C212" s="86"/>
      <c r="D212" s="29"/>
      <c r="E212" s="538" t="s">
        <v>115</v>
      </c>
      <c r="F212" s="577" t="s">
        <v>1114</v>
      </c>
      <c r="G212" s="500" t="s">
        <v>230</v>
      </c>
      <c r="H212" s="696"/>
      <c r="I212" s="500" t="s">
        <v>230</v>
      </c>
      <c r="J212" s="696"/>
      <c r="K212" s="500" t="s">
        <v>230</v>
      </c>
      <c r="L212" s="696"/>
      <c r="M212" s="500" t="s">
        <v>230</v>
      </c>
      <c r="N212" s="696"/>
      <c r="O212" s="500" t="s">
        <v>230</v>
      </c>
      <c r="P212" s="696"/>
      <c r="Q212" s="500" t="s">
        <v>230</v>
      </c>
      <c r="R212" s="696"/>
      <c r="S212" s="500" t="s">
        <v>230</v>
      </c>
      <c r="T212" s="696"/>
      <c r="U212" s="500" t="s">
        <v>230</v>
      </c>
      <c r="V212" s="696"/>
      <c r="W212" s="500" t="s">
        <v>230</v>
      </c>
      <c r="X212" s="696"/>
      <c r="Y212" s="500" t="s">
        <v>230</v>
      </c>
      <c r="Z212" s="696"/>
    </row>
    <row r="213" spans="1:26" s="36" customFormat="1" ht="12.45" x14ac:dyDescent="0.4">
      <c r="B213" s="488"/>
      <c r="C213" s="86"/>
      <c r="D213" s="29"/>
      <c r="E213" s="844" t="s">
        <v>131</v>
      </c>
      <c r="F213" s="577" t="s">
        <v>1115</v>
      </c>
      <c r="G213" s="500" t="s">
        <v>230</v>
      </c>
      <c r="H213" s="696"/>
      <c r="I213" s="500" t="s">
        <v>230</v>
      </c>
      <c r="J213" s="696"/>
      <c r="K213" s="500" t="s">
        <v>230</v>
      </c>
      <c r="L213" s="696"/>
      <c r="M213" s="500" t="s">
        <v>230</v>
      </c>
      <c r="N213" s="696"/>
      <c r="O213" s="500" t="s">
        <v>230</v>
      </c>
      <c r="P213" s="696"/>
      <c r="Q213" s="500" t="s">
        <v>230</v>
      </c>
      <c r="R213" s="696"/>
      <c r="S213" s="500" t="s">
        <v>230</v>
      </c>
      <c r="T213" s="696"/>
      <c r="U213" s="500" t="s">
        <v>230</v>
      </c>
      <c r="V213" s="696"/>
      <c r="W213" s="500" t="s">
        <v>230</v>
      </c>
      <c r="X213" s="696"/>
      <c r="Y213" s="500" t="s">
        <v>230</v>
      </c>
      <c r="Z213" s="696"/>
    </row>
    <row r="214" spans="1:26" s="36" customFormat="1" ht="13" customHeight="1" x14ac:dyDescent="0.4">
      <c r="B214" s="488"/>
      <c r="C214" s="86"/>
      <c r="D214" s="29"/>
      <c r="E214" s="844"/>
      <c r="F214" s="581" t="s">
        <v>1116</v>
      </c>
      <c r="G214" s="890"/>
      <c r="H214" s="891"/>
      <c r="I214" s="890"/>
      <c r="J214" s="891"/>
      <c r="K214" s="890"/>
      <c r="L214" s="891"/>
      <c r="M214" s="890"/>
      <c r="N214" s="891"/>
      <c r="O214" s="890"/>
      <c r="P214" s="891"/>
      <c r="Q214" s="890"/>
      <c r="R214" s="891"/>
      <c r="S214" s="890"/>
      <c r="T214" s="891"/>
      <c r="U214" s="890"/>
      <c r="V214" s="891"/>
      <c r="W214" s="890"/>
      <c r="X214" s="891"/>
      <c r="Y214" s="890"/>
      <c r="Z214" s="891"/>
    </row>
    <row r="215" spans="1:26" s="36" customFormat="1" ht="12.45" x14ac:dyDescent="0.4">
      <c r="B215" s="488"/>
      <c r="C215" s="86"/>
      <c r="D215" s="29"/>
      <c r="E215" s="216" t="s">
        <v>143</v>
      </c>
      <c r="F215" s="577" t="s">
        <v>1089</v>
      </c>
      <c r="G215" s="500" t="s">
        <v>230</v>
      </c>
      <c r="H215" s="696"/>
      <c r="I215" s="500" t="s">
        <v>230</v>
      </c>
      <c r="J215" s="696"/>
      <c r="K215" s="500" t="s">
        <v>230</v>
      </c>
      <c r="L215" s="696"/>
      <c r="M215" s="500" t="s">
        <v>230</v>
      </c>
      <c r="N215" s="696"/>
      <c r="O215" s="500" t="s">
        <v>230</v>
      </c>
      <c r="P215" s="696"/>
      <c r="Q215" s="500" t="s">
        <v>230</v>
      </c>
      <c r="R215" s="696"/>
      <c r="S215" s="500" t="s">
        <v>230</v>
      </c>
      <c r="T215" s="696"/>
      <c r="U215" s="500" t="s">
        <v>230</v>
      </c>
      <c r="V215" s="696"/>
      <c r="W215" s="500" t="s">
        <v>230</v>
      </c>
      <c r="X215" s="696"/>
      <c r="Y215" s="500" t="s">
        <v>230</v>
      </c>
      <c r="Z215" s="696"/>
    </row>
    <row r="216" spans="1:26" s="36" customFormat="1" ht="24.9" x14ac:dyDescent="0.4">
      <c r="B216" s="488"/>
      <c r="C216" s="86"/>
      <c r="D216" s="29"/>
      <c r="E216" s="540" t="s">
        <v>145</v>
      </c>
      <c r="F216" s="578" t="s">
        <v>1117</v>
      </c>
      <c r="G216" s="500" t="s">
        <v>230</v>
      </c>
      <c r="H216" s="696"/>
      <c r="I216" s="500" t="s">
        <v>230</v>
      </c>
      <c r="J216" s="696"/>
      <c r="K216" s="500" t="s">
        <v>230</v>
      </c>
      <c r="L216" s="696"/>
      <c r="M216" s="500" t="s">
        <v>230</v>
      </c>
      <c r="N216" s="696"/>
      <c r="O216" s="500" t="s">
        <v>230</v>
      </c>
      <c r="P216" s="696"/>
      <c r="Q216" s="500" t="s">
        <v>230</v>
      </c>
      <c r="R216" s="696"/>
      <c r="S216" s="500" t="s">
        <v>230</v>
      </c>
      <c r="T216" s="696"/>
      <c r="U216" s="500" t="s">
        <v>230</v>
      </c>
      <c r="V216" s="696"/>
      <c r="W216" s="500" t="s">
        <v>230</v>
      </c>
      <c r="X216" s="696"/>
      <c r="Y216" s="500" t="s">
        <v>230</v>
      </c>
      <c r="Z216" s="696"/>
    </row>
    <row r="217" spans="1:26" s="36" customFormat="1" ht="12.45" x14ac:dyDescent="0.4">
      <c r="B217" s="488"/>
      <c r="C217" s="86"/>
      <c r="D217" s="29"/>
      <c r="E217" s="22" t="s">
        <v>150</v>
      </c>
      <c r="F217" s="577" t="s">
        <v>1118</v>
      </c>
      <c r="G217" s="500" t="s">
        <v>230</v>
      </c>
      <c r="H217" s="696"/>
      <c r="I217" s="500" t="s">
        <v>230</v>
      </c>
      <c r="J217" s="696"/>
      <c r="K217" s="500" t="s">
        <v>230</v>
      </c>
      <c r="L217" s="696"/>
      <c r="M217" s="500" t="s">
        <v>230</v>
      </c>
      <c r="N217" s="696"/>
      <c r="O217" s="500" t="s">
        <v>230</v>
      </c>
      <c r="P217" s="696"/>
      <c r="Q217" s="500" t="s">
        <v>230</v>
      </c>
      <c r="R217" s="696"/>
      <c r="S217" s="500" t="s">
        <v>230</v>
      </c>
      <c r="T217" s="696"/>
      <c r="U217" s="500" t="s">
        <v>230</v>
      </c>
      <c r="V217" s="696"/>
      <c r="W217" s="500" t="s">
        <v>230</v>
      </c>
      <c r="X217" s="696"/>
      <c r="Y217" s="500" t="s">
        <v>230</v>
      </c>
      <c r="Z217" s="696"/>
    </row>
    <row r="218" spans="1:26" s="36" customFormat="1" ht="24.9" x14ac:dyDescent="0.4">
      <c r="B218" s="488"/>
      <c r="C218" s="86"/>
      <c r="D218" s="29" t="s">
        <v>464</v>
      </c>
      <c r="E218" s="29"/>
      <c r="F218" s="575" t="s">
        <v>1119</v>
      </c>
      <c r="G218" s="500" t="s">
        <v>230</v>
      </c>
      <c r="H218" s="696"/>
      <c r="I218" s="500" t="s">
        <v>230</v>
      </c>
      <c r="J218" s="696"/>
      <c r="K218" s="500" t="s">
        <v>230</v>
      </c>
      <c r="L218" s="696"/>
      <c r="M218" s="500" t="s">
        <v>230</v>
      </c>
      <c r="N218" s="696"/>
      <c r="O218" s="500" t="s">
        <v>230</v>
      </c>
      <c r="P218" s="696"/>
      <c r="Q218" s="500" t="s">
        <v>230</v>
      </c>
      <c r="R218" s="696"/>
      <c r="S218" s="500" t="s">
        <v>230</v>
      </c>
      <c r="T218" s="696"/>
      <c r="U218" s="500" t="s">
        <v>230</v>
      </c>
      <c r="V218" s="696"/>
      <c r="W218" s="500" t="s">
        <v>230</v>
      </c>
      <c r="X218" s="696"/>
      <c r="Y218" s="500" t="s">
        <v>230</v>
      </c>
      <c r="Z218" s="696"/>
    </row>
    <row r="219" spans="1:26" s="36" customFormat="1" ht="12.45" x14ac:dyDescent="0.4">
      <c r="B219" s="488"/>
      <c r="C219" s="86"/>
      <c r="D219" s="29"/>
      <c r="E219" s="22" t="s">
        <v>113</v>
      </c>
      <c r="F219" s="578" t="s">
        <v>1120</v>
      </c>
      <c r="G219" s="890"/>
      <c r="H219" s="891"/>
      <c r="I219" s="890"/>
      <c r="J219" s="891"/>
      <c r="K219" s="890"/>
      <c r="L219" s="891"/>
      <c r="M219" s="890"/>
      <c r="N219" s="891"/>
      <c r="O219" s="890"/>
      <c r="P219" s="891"/>
      <c r="Q219" s="890"/>
      <c r="R219" s="891"/>
      <c r="S219" s="890"/>
      <c r="T219" s="891"/>
      <c r="U219" s="890"/>
      <c r="V219" s="891"/>
      <c r="W219" s="890"/>
      <c r="X219" s="891"/>
      <c r="Y219" s="890"/>
      <c r="Z219" s="891"/>
    </row>
    <row r="220" spans="1:26" s="36" customFormat="1" ht="12.45" x14ac:dyDescent="0.4">
      <c r="B220" s="488"/>
      <c r="C220" s="86"/>
      <c r="D220" s="29"/>
      <c r="E220" s="538" t="s">
        <v>115</v>
      </c>
      <c r="F220" s="564" t="s">
        <v>1349</v>
      </c>
      <c r="G220" s="500" t="s">
        <v>230</v>
      </c>
      <c r="H220" s="696"/>
      <c r="I220" s="500" t="s">
        <v>230</v>
      </c>
      <c r="J220" s="696"/>
      <c r="K220" s="500" t="s">
        <v>230</v>
      </c>
      <c r="L220" s="696"/>
      <c r="M220" s="500" t="s">
        <v>230</v>
      </c>
      <c r="N220" s="696"/>
      <c r="O220" s="500" t="s">
        <v>230</v>
      </c>
      <c r="P220" s="696"/>
      <c r="Q220" s="500" t="s">
        <v>230</v>
      </c>
      <c r="R220" s="696"/>
      <c r="S220" s="500" t="s">
        <v>230</v>
      </c>
      <c r="T220" s="696"/>
      <c r="U220" s="500" t="s">
        <v>230</v>
      </c>
      <c r="V220" s="696"/>
      <c r="W220" s="500" t="s">
        <v>230</v>
      </c>
      <c r="X220" s="696"/>
      <c r="Y220" s="500" t="s">
        <v>230</v>
      </c>
      <c r="Z220" s="696"/>
    </row>
    <row r="221" spans="1:26" s="36" customFormat="1" ht="12.45" x14ac:dyDescent="0.4">
      <c r="B221" s="488"/>
      <c r="C221" s="86"/>
      <c r="D221" s="29"/>
      <c r="E221" s="29"/>
      <c r="F221" s="582" t="s">
        <v>1122</v>
      </c>
      <c r="G221" s="890"/>
      <c r="H221" s="891"/>
      <c r="I221" s="890"/>
      <c r="J221" s="891"/>
      <c r="K221" s="890"/>
      <c r="L221" s="891"/>
      <c r="M221" s="890"/>
      <c r="N221" s="891"/>
      <c r="O221" s="890"/>
      <c r="P221" s="891"/>
      <c r="Q221" s="890"/>
      <c r="R221" s="891"/>
      <c r="S221" s="890"/>
      <c r="T221" s="891"/>
      <c r="U221" s="890"/>
      <c r="V221" s="891"/>
      <c r="W221" s="890"/>
      <c r="X221" s="891"/>
      <c r="Y221" s="890"/>
      <c r="Z221" s="891"/>
    </row>
    <row r="222" spans="1:26" s="149" customFormat="1" ht="12.45" x14ac:dyDescent="0.4">
      <c r="A222" s="146"/>
      <c r="B222" s="674"/>
      <c r="C222" s="132">
        <v>7.3</v>
      </c>
      <c r="D222" s="148"/>
      <c r="E222" s="147"/>
      <c r="F222" s="133" t="s">
        <v>1123</v>
      </c>
      <c r="G222" s="706"/>
      <c r="H222" s="698"/>
      <c r="I222" s="706"/>
      <c r="J222" s="698"/>
      <c r="K222" s="706"/>
      <c r="L222" s="698"/>
      <c r="M222" s="706"/>
      <c r="N222" s="698"/>
      <c r="O222" s="706"/>
      <c r="P222" s="698"/>
      <c r="Q222" s="706"/>
      <c r="R222" s="698"/>
      <c r="S222" s="706"/>
      <c r="T222" s="698"/>
      <c r="U222" s="706"/>
      <c r="V222" s="698"/>
      <c r="W222" s="706"/>
      <c r="X222" s="698"/>
      <c r="Y222" s="706"/>
      <c r="Z222" s="698"/>
    </row>
    <row r="223" spans="1:26" s="36" customFormat="1" ht="12.45" x14ac:dyDescent="0.3">
      <c r="B223" s="488"/>
      <c r="C223" s="86"/>
      <c r="D223" s="29" t="s">
        <v>111</v>
      </c>
      <c r="E223" s="29"/>
      <c r="F223" s="576" t="s">
        <v>1124</v>
      </c>
      <c r="G223" s="702"/>
      <c r="H223" s="703"/>
      <c r="I223" s="702"/>
      <c r="J223" s="703"/>
      <c r="K223" s="702"/>
      <c r="L223" s="703"/>
      <c r="M223" s="702"/>
      <c r="N223" s="703"/>
      <c r="O223" s="702"/>
      <c r="P223" s="703"/>
      <c r="Q223" s="702"/>
      <c r="R223" s="703"/>
      <c r="S223" s="702"/>
      <c r="T223" s="703"/>
      <c r="U223" s="702"/>
      <c r="V223" s="703"/>
      <c r="W223" s="702"/>
      <c r="X223" s="703"/>
      <c r="Y223" s="702"/>
      <c r="Z223" s="703"/>
    </row>
    <row r="224" spans="1:26" s="36" customFormat="1" ht="12.45" x14ac:dyDescent="0.3">
      <c r="B224" s="488"/>
      <c r="C224" s="86"/>
      <c r="D224" s="29"/>
      <c r="E224" s="22" t="s">
        <v>113</v>
      </c>
      <c r="F224" s="579" t="s">
        <v>1125</v>
      </c>
      <c r="G224" s="500" t="s">
        <v>230</v>
      </c>
      <c r="H224" s="696"/>
      <c r="I224" s="500" t="s">
        <v>230</v>
      </c>
      <c r="J224" s="696"/>
      <c r="K224" s="500" t="s">
        <v>230</v>
      </c>
      <c r="L224" s="696"/>
      <c r="M224" s="500" t="s">
        <v>230</v>
      </c>
      <c r="N224" s="696"/>
      <c r="O224" s="500" t="s">
        <v>230</v>
      </c>
      <c r="P224" s="696"/>
      <c r="Q224" s="500" t="s">
        <v>230</v>
      </c>
      <c r="R224" s="696"/>
      <c r="S224" s="500" t="s">
        <v>230</v>
      </c>
      <c r="T224" s="696"/>
      <c r="U224" s="500" t="s">
        <v>230</v>
      </c>
      <c r="V224" s="696"/>
      <c r="W224" s="500" t="s">
        <v>230</v>
      </c>
      <c r="X224" s="696"/>
      <c r="Y224" s="500" t="s">
        <v>230</v>
      </c>
      <c r="Z224" s="696"/>
    </row>
    <row r="225" spans="2:26" s="36" customFormat="1" ht="24.9" x14ac:dyDescent="0.4">
      <c r="B225" s="488"/>
      <c r="C225" s="86"/>
      <c r="D225" s="29"/>
      <c r="E225" s="538" t="s">
        <v>115</v>
      </c>
      <c r="F225" s="577" t="s">
        <v>1126</v>
      </c>
      <c r="G225" s="500" t="s">
        <v>230</v>
      </c>
      <c r="H225" s="696"/>
      <c r="I225" s="500" t="s">
        <v>230</v>
      </c>
      <c r="J225" s="696"/>
      <c r="K225" s="500" t="s">
        <v>230</v>
      </c>
      <c r="L225" s="696"/>
      <c r="M225" s="500" t="s">
        <v>230</v>
      </c>
      <c r="N225" s="696"/>
      <c r="O225" s="500" t="s">
        <v>230</v>
      </c>
      <c r="P225" s="696"/>
      <c r="Q225" s="500" t="s">
        <v>230</v>
      </c>
      <c r="R225" s="696"/>
      <c r="S225" s="500" t="s">
        <v>230</v>
      </c>
      <c r="T225" s="696"/>
      <c r="U225" s="500" t="s">
        <v>230</v>
      </c>
      <c r="V225" s="696"/>
      <c r="W225" s="500" t="s">
        <v>230</v>
      </c>
      <c r="X225" s="696"/>
      <c r="Y225" s="500" t="s">
        <v>230</v>
      </c>
      <c r="Z225" s="696"/>
    </row>
    <row r="226" spans="2:26" x14ac:dyDescent="0.35">
      <c r="B226" s="867"/>
      <c r="C226" s="868"/>
      <c r="D226" s="141"/>
      <c r="E226" s="16"/>
      <c r="F226" s="676"/>
      <c r="G226" s="707"/>
      <c r="H226" s="708"/>
      <c r="I226" s="707"/>
      <c r="J226" s="708"/>
      <c r="K226" s="707"/>
      <c r="L226" s="708"/>
      <c r="M226" s="707"/>
      <c r="N226" s="708"/>
      <c r="O226" s="707"/>
      <c r="P226" s="708"/>
      <c r="Q226" s="707"/>
      <c r="R226" s="708"/>
      <c r="S226" s="707"/>
      <c r="T226" s="708"/>
      <c r="U226" s="707"/>
      <c r="V226" s="708"/>
      <c r="W226" s="707"/>
      <c r="X226" s="708"/>
      <c r="Y226" s="707"/>
      <c r="Z226" s="708"/>
    </row>
  </sheetData>
  <mergeCells count="530">
    <mergeCell ref="B226:C226"/>
    <mergeCell ref="E213:E214"/>
    <mergeCell ref="B43:C50"/>
    <mergeCell ref="D43:D44"/>
    <mergeCell ref="B4:E6"/>
    <mergeCell ref="F4:F6"/>
    <mergeCell ref="G20:H20"/>
    <mergeCell ref="G21:H21"/>
    <mergeCell ref="I20:J20"/>
    <mergeCell ref="I21:J21"/>
    <mergeCell ref="G34:H34"/>
    <mergeCell ref="G64:H64"/>
    <mergeCell ref="G65:H65"/>
    <mergeCell ref="G68:H68"/>
    <mergeCell ref="G69:H69"/>
    <mergeCell ref="G72:H72"/>
    <mergeCell ref="G35:H35"/>
    <mergeCell ref="G37:H37"/>
    <mergeCell ref="G38:H38"/>
    <mergeCell ref="G40:H40"/>
    <mergeCell ref="G41:H41"/>
    <mergeCell ref="G82:H82"/>
    <mergeCell ref="G83:H83"/>
    <mergeCell ref="G86:H86"/>
    <mergeCell ref="K20:L20"/>
    <mergeCell ref="K21:L21"/>
    <mergeCell ref="B2:F2"/>
    <mergeCell ref="B7:E7"/>
    <mergeCell ref="B9:C9"/>
    <mergeCell ref="G28:H28"/>
    <mergeCell ref="G29:H29"/>
    <mergeCell ref="G30:H30"/>
    <mergeCell ref="G33:H33"/>
    <mergeCell ref="G22:H22"/>
    <mergeCell ref="G23:H23"/>
    <mergeCell ref="G24:H24"/>
    <mergeCell ref="G26:H26"/>
    <mergeCell ref="G27:H27"/>
    <mergeCell ref="I28:J28"/>
    <mergeCell ref="I29:J29"/>
    <mergeCell ref="I30:J30"/>
    <mergeCell ref="I33:J33"/>
    <mergeCell ref="K28:L28"/>
    <mergeCell ref="K29:L29"/>
    <mergeCell ref="K30:L30"/>
    <mergeCell ref="K33:L33"/>
    <mergeCell ref="G87:H87"/>
    <mergeCell ref="G89:H89"/>
    <mergeCell ref="G73:H73"/>
    <mergeCell ref="G76:H76"/>
    <mergeCell ref="G77:H77"/>
    <mergeCell ref="G79:H79"/>
    <mergeCell ref="G80:H80"/>
    <mergeCell ref="G101:H101"/>
    <mergeCell ref="G103:H103"/>
    <mergeCell ref="G104:H104"/>
    <mergeCell ref="G112:H112"/>
    <mergeCell ref="G113:H113"/>
    <mergeCell ref="G90:H90"/>
    <mergeCell ref="G92:H92"/>
    <mergeCell ref="G94:H94"/>
    <mergeCell ref="G96:H96"/>
    <mergeCell ref="G99:H99"/>
    <mergeCell ref="G177:H177"/>
    <mergeCell ref="G180:H180"/>
    <mergeCell ref="G214:H214"/>
    <mergeCell ref="G219:H219"/>
    <mergeCell ref="G221:H221"/>
    <mergeCell ref="G114:H114"/>
    <mergeCell ref="G115:H115"/>
    <mergeCell ref="G139:H139"/>
    <mergeCell ref="G174:H174"/>
    <mergeCell ref="G176:H176"/>
    <mergeCell ref="I34:J34"/>
    <mergeCell ref="I22:J22"/>
    <mergeCell ref="I23:J23"/>
    <mergeCell ref="I24:J24"/>
    <mergeCell ref="I26:J26"/>
    <mergeCell ref="I27:J27"/>
    <mergeCell ref="I64:J64"/>
    <mergeCell ref="I65:J65"/>
    <mergeCell ref="I68:J68"/>
    <mergeCell ref="I69:J69"/>
    <mergeCell ref="I72:J72"/>
    <mergeCell ref="I35:J35"/>
    <mergeCell ref="I37:J37"/>
    <mergeCell ref="I38:J38"/>
    <mergeCell ref="I40:J40"/>
    <mergeCell ref="I41:J41"/>
    <mergeCell ref="I82:J82"/>
    <mergeCell ref="I83:J83"/>
    <mergeCell ref="I86:J86"/>
    <mergeCell ref="I87:J87"/>
    <mergeCell ref="I89:J89"/>
    <mergeCell ref="I73:J73"/>
    <mergeCell ref="I76:J76"/>
    <mergeCell ref="I77:J77"/>
    <mergeCell ref="I79:J79"/>
    <mergeCell ref="I80:J80"/>
    <mergeCell ref="I101:J101"/>
    <mergeCell ref="I103:J103"/>
    <mergeCell ref="I104:J104"/>
    <mergeCell ref="I112:J112"/>
    <mergeCell ref="I113:J113"/>
    <mergeCell ref="I90:J90"/>
    <mergeCell ref="I92:J92"/>
    <mergeCell ref="I94:J94"/>
    <mergeCell ref="I96:J96"/>
    <mergeCell ref="I99:J99"/>
    <mergeCell ref="I177:J177"/>
    <mergeCell ref="I180:J180"/>
    <mergeCell ref="I214:J214"/>
    <mergeCell ref="I219:J219"/>
    <mergeCell ref="I221:J221"/>
    <mergeCell ref="I114:J114"/>
    <mergeCell ref="I115:J115"/>
    <mergeCell ref="I139:J139"/>
    <mergeCell ref="I174:J174"/>
    <mergeCell ref="I176:J176"/>
    <mergeCell ref="K34:L34"/>
    <mergeCell ref="K22:L22"/>
    <mergeCell ref="K23:L23"/>
    <mergeCell ref="K24:L24"/>
    <mergeCell ref="K26:L26"/>
    <mergeCell ref="K27:L27"/>
    <mergeCell ref="K64:L64"/>
    <mergeCell ref="K65:L65"/>
    <mergeCell ref="K68:L68"/>
    <mergeCell ref="K69:L69"/>
    <mergeCell ref="K72:L72"/>
    <mergeCell ref="K35:L35"/>
    <mergeCell ref="K37:L37"/>
    <mergeCell ref="K38:L38"/>
    <mergeCell ref="K40:L40"/>
    <mergeCell ref="K41:L41"/>
    <mergeCell ref="K82:L82"/>
    <mergeCell ref="K83:L83"/>
    <mergeCell ref="K86:L86"/>
    <mergeCell ref="K87:L87"/>
    <mergeCell ref="K89:L89"/>
    <mergeCell ref="K73:L73"/>
    <mergeCell ref="K76:L76"/>
    <mergeCell ref="K77:L77"/>
    <mergeCell ref="K79:L79"/>
    <mergeCell ref="K80:L80"/>
    <mergeCell ref="K101:L101"/>
    <mergeCell ref="K103:L103"/>
    <mergeCell ref="K104:L104"/>
    <mergeCell ref="K112:L112"/>
    <mergeCell ref="K113:L113"/>
    <mergeCell ref="K90:L90"/>
    <mergeCell ref="K92:L92"/>
    <mergeCell ref="K94:L94"/>
    <mergeCell ref="K96:L96"/>
    <mergeCell ref="K99:L99"/>
    <mergeCell ref="K177:L177"/>
    <mergeCell ref="K180:L180"/>
    <mergeCell ref="K214:L214"/>
    <mergeCell ref="K219:L219"/>
    <mergeCell ref="K221:L221"/>
    <mergeCell ref="K114:L114"/>
    <mergeCell ref="K115:L115"/>
    <mergeCell ref="K139:L139"/>
    <mergeCell ref="K174:L174"/>
    <mergeCell ref="K176:L176"/>
    <mergeCell ref="M26:N26"/>
    <mergeCell ref="M27:N27"/>
    <mergeCell ref="M28:N28"/>
    <mergeCell ref="M29:N29"/>
    <mergeCell ref="M30:N30"/>
    <mergeCell ref="M20:N20"/>
    <mergeCell ref="M21:N21"/>
    <mergeCell ref="M22:N22"/>
    <mergeCell ref="M23:N23"/>
    <mergeCell ref="M24:N24"/>
    <mergeCell ref="M40:N40"/>
    <mergeCell ref="M41:N41"/>
    <mergeCell ref="M64:N64"/>
    <mergeCell ref="M65:N65"/>
    <mergeCell ref="M68:N68"/>
    <mergeCell ref="M33:N33"/>
    <mergeCell ref="M34:N34"/>
    <mergeCell ref="M35:N35"/>
    <mergeCell ref="M37:N37"/>
    <mergeCell ref="M38:N38"/>
    <mergeCell ref="M79:N79"/>
    <mergeCell ref="M80:N80"/>
    <mergeCell ref="M82:N82"/>
    <mergeCell ref="M83:N83"/>
    <mergeCell ref="M86:N86"/>
    <mergeCell ref="M69:N69"/>
    <mergeCell ref="M72:N72"/>
    <mergeCell ref="M73:N73"/>
    <mergeCell ref="M76:N76"/>
    <mergeCell ref="M77:N77"/>
    <mergeCell ref="M115:N115"/>
    <mergeCell ref="M139:N139"/>
    <mergeCell ref="M96:N96"/>
    <mergeCell ref="M99:N99"/>
    <mergeCell ref="M101:N101"/>
    <mergeCell ref="M103:N103"/>
    <mergeCell ref="M104:N104"/>
    <mergeCell ref="M87:N87"/>
    <mergeCell ref="M89:N89"/>
    <mergeCell ref="M90:N90"/>
    <mergeCell ref="M92:N92"/>
    <mergeCell ref="M94:N94"/>
    <mergeCell ref="M219:N219"/>
    <mergeCell ref="M221:N221"/>
    <mergeCell ref="O20:P20"/>
    <mergeCell ref="O21:P21"/>
    <mergeCell ref="O22:P22"/>
    <mergeCell ref="O23:P23"/>
    <mergeCell ref="O24:P24"/>
    <mergeCell ref="O26:P26"/>
    <mergeCell ref="O27:P27"/>
    <mergeCell ref="O28:P28"/>
    <mergeCell ref="O29:P29"/>
    <mergeCell ref="O30:P30"/>
    <mergeCell ref="O33:P33"/>
    <mergeCell ref="O34:P34"/>
    <mergeCell ref="O35:P35"/>
    <mergeCell ref="O37:P37"/>
    <mergeCell ref="M174:N174"/>
    <mergeCell ref="M176:N176"/>
    <mergeCell ref="M177:N177"/>
    <mergeCell ref="M180:N180"/>
    <mergeCell ref="M214:N214"/>
    <mergeCell ref="M112:N112"/>
    <mergeCell ref="M113:N113"/>
    <mergeCell ref="M114:N114"/>
    <mergeCell ref="O68:P68"/>
    <mergeCell ref="O69:P69"/>
    <mergeCell ref="O72:P72"/>
    <mergeCell ref="O73:P73"/>
    <mergeCell ref="O76:P76"/>
    <mergeCell ref="O38:P38"/>
    <mergeCell ref="O40:P40"/>
    <mergeCell ref="O41:P41"/>
    <mergeCell ref="O64:P64"/>
    <mergeCell ref="O65:P65"/>
    <mergeCell ref="O86:P86"/>
    <mergeCell ref="O87:P87"/>
    <mergeCell ref="O89:P89"/>
    <mergeCell ref="O90:P90"/>
    <mergeCell ref="O92:P92"/>
    <mergeCell ref="O77:P77"/>
    <mergeCell ref="O79:P79"/>
    <mergeCell ref="O80:P80"/>
    <mergeCell ref="O82:P82"/>
    <mergeCell ref="O83:P83"/>
    <mergeCell ref="O177:P177"/>
    <mergeCell ref="O180:P180"/>
    <mergeCell ref="O104:P104"/>
    <mergeCell ref="O112:P112"/>
    <mergeCell ref="O113:P113"/>
    <mergeCell ref="O114:P114"/>
    <mergeCell ref="O115:P115"/>
    <mergeCell ref="O94:P94"/>
    <mergeCell ref="O96:P96"/>
    <mergeCell ref="O99:P99"/>
    <mergeCell ref="O101:P101"/>
    <mergeCell ref="O103:P103"/>
    <mergeCell ref="Q37:R37"/>
    <mergeCell ref="Q38:R38"/>
    <mergeCell ref="Q40:R40"/>
    <mergeCell ref="Q41:R41"/>
    <mergeCell ref="Q64:R64"/>
    <mergeCell ref="O214:P214"/>
    <mergeCell ref="O219:P219"/>
    <mergeCell ref="O221:P221"/>
    <mergeCell ref="Q20:R20"/>
    <mergeCell ref="Q21:R21"/>
    <mergeCell ref="Q22:R22"/>
    <mergeCell ref="Q23:R23"/>
    <mergeCell ref="Q24:R24"/>
    <mergeCell ref="Q26:R26"/>
    <mergeCell ref="Q27:R27"/>
    <mergeCell ref="Q28:R28"/>
    <mergeCell ref="Q29:R29"/>
    <mergeCell ref="Q30:R30"/>
    <mergeCell ref="Q33:R33"/>
    <mergeCell ref="Q34:R34"/>
    <mergeCell ref="Q35:R35"/>
    <mergeCell ref="O139:P139"/>
    <mergeCell ref="O174:P174"/>
    <mergeCell ref="O176:P176"/>
    <mergeCell ref="Q76:R76"/>
    <mergeCell ref="Q77:R77"/>
    <mergeCell ref="Q79:R79"/>
    <mergeCell ref="Q80:R80"/>
    <mergeCell ref="Q82:R82"/>
    <mergeCell ref="Q65:R65"/>
    <mergeCell ref="Q68:R68"/>
    <mergeCell ref="Q69:R69"/>
    <mergeCell ref="Q72:R72"/>
    <mergeCell ref="Q73:R73"/>
    <mergeCell ref="Q113:R113"/>
    <mergeCell ref="Q114:R114"/>
    <mergeCell ref="Q92:R92"/>
    <mergeCell ref="Q94:R94"/>
    <mergeCell ref="Q96:R96"/>
    <mergeCell ref="Q99:R99"/>
    <mergeCell ref="Q101:R101"/>
    <mergeCell ref="Q83:R83"/>
    <mergeCell ref="Q86:R86"/>
    <mergeCell ref="Q87:R87"/>
    <mergeCell ref="Q89:R89"/>
    <mergeCell ref="Q90:R90"/>
    <mergeCell ref="Q180:R180"/>
    <mergeCell ref="Q214:R214"/>
    <mergeCell ref="Q219:R219"/>
    <mergeCell ref="Q221:R221"/>
    <mergeCell ref="S20:T20"/>
    <mergeCell ref="S21:T21"/>
    <mergeCell ref="S22:T22"/>
    <mergeCell ref="S23:T23"/>
    <mergeCell ref="S24:T24"/>
    <mergeCell ref="S26:T26"/>
    <mergeCell ref="S27:T27"/>
    <mergeCell ref="S28:T28"/>
    <mergeCell ref="S29:T29"/>
    <mergeCell ref="S30:T30"/>
    <mergeCell ref="S33:T33"/>
    <mergeCell ref="S34:T34"/>
    <mergeCell ref="Q115:R115"/>
    <mergeCell ref="Q139:R139"/>
    <mergeCell ref="Q174:R174"/>
    <mergeCell ref="Q176:R176"/>
    <mergeCell ref="Q177:R177"/>
    <mergeCell ref="Q103:R103"/>
    <mergeCell ref="Q104:R104"/>
    <mergeCell ref="Q112:R112"/>
    <mergeCell ref="S64:T64"/>
    <mergeCell ref="S65:T65"/>
    <mergeCell ref="S68:T68"/>
    <mergeCell ref="S69:T69"/>
    <mergeCell ref="S72:T72"/>
    <mergeCell ref="S35:T35"/>
    <mergeCell ref="S37:T37"/>
    <mergeCell ref="S38:T38"/>
    <mergeCell ref="S40:T40"/>
    <mergeCell ref="S41:T41"/>
    <mergeCell ref="S82:T82"/>
    <mergeCell ref="S83:T83"/>
    <mergeCell ref="S86:T86"/>
    <mergeCell ref="S87:T87"/>
    <mergeCell ref="S89:T89"/>
    <mergeCell ref="S73:T73"/>
    <mergeCell ref="S76:T76"/>
    <mergeCell ref="S77:T77"/>
    <mergeCell ref="S79:T79"/>
    <mergeCell ref="S80:T80"/>
    <mergeCell ref="S101:T101"/>
    <mergeCell ref="S103:T103"/>
    <mergeCell ref="S104:T104"/>
    <mergeCell ref="S112:T112"/>
    <mergeCell ref="S113:T113"/>
    <mergeCell ref="S90:T90"/>
    <mergeCell ref="S92:T92"/>
    <mergeCell ref="S94:T94"/>
    <mergeCell ref="S96:T96"/>
    <mergeCell ref="S99:T99"/>
    <mergeCell ref="S177:T177"/>
    <mergeCell ref="S180:T180"/>
    <mergeCell ref="S214:T214"/>
    <mergeCell ref="S219:T219"/>
    <mergeCell ref="S221:T221"/>
    <mergeCell ref="S114:T114"/>
    <mergeCell ref="S115:T115"/>
    <mergeCell ref="S139:T139"/>
    <mergeCell ref="S174:T174"/>
    <mergeCell ref="S176:T176"/>
    <mergeCell ref="U26:V26"/>
    <mergeCell ref="U27:V27"/>
    <mergeCell ref="U28:V28"/>
    <mergeCell ref="U29:V29"/>
    <mergeCell ref="U30:V30"/>
    <mergeCell ref="U20:V20"/>
    <mergeCell ref="U21:V21"/>
    <mergeCell ref="U22:V22"/>
    <mergeCell ref="U23:V23"/>
    <mergeCell ref="U24:V24"/>
    <mergeCell ref="U40:V40"/>
    <mergeCell ref="U41:V41"/>
    <mergeCell ref="U64:V64"/>
    <mergeCell ref="U65:V65"/>
    <mergeCell ref="U68:V68"/>
    <mergeCell ref="U33:V33"/>
    <mergeCell ref="U34:V34"/>
    <mergeCell ref="U35:V35"/>
    <mergeCell ref="U37:V37"/>
    <mergeCell ref="U38:V38"/>
    <mergeCell ref="U79:V79"/>
    <mergeCell ref="U80:V80"/>
    <mergeCell ref="U82:V82"/>
    <mergeCell ref="U83:V83"/>
    <mergeCell ref="U86:V86"/>
    <mergeCell ref="U69:V69"/>
    <mergeCell ref="U72:V72"/>
    <mergeCell ref="U73:V73"/>
    <mergeCell ref="U76:V76"/>
    <mergeCell ref="U77:V77"/>
    <mergeCell ref="U115:V115"/>
    <mergeCell ref="U139:V139"/>
    <mergeCell ref="U96:V96"/>
    <mergeCell ref="U99:V99"/>
    <mergeCell ref="U101:V101"/>
    <mergeCell ref="U103:V103"/>
    <mergeCell ref="U104:V104"/>
    <mergeCell ref="U87:V87"/>
    <mergeCell ref="U89:V89"/>
    <mergeCell ref="U90:V90"/>
    <mergeCell ref="U92:V92"/>
    <mergeCell ref="U94:V94"/>
    <mergeCell ref="U219:V219"/>
    <mergeCell ref="U221:V221"/>
    <mergeCell ref="W20:X20"/>
    <mergeCell ref="W21:X21"/>
    <mergeCell ref="W22:X22"/>
    <mergeCell ref="W23:X23"/>
    <mergeCell ref="W24:X24"/>
    <mergeCell ref="W26:X26"/>
    <mergeCell ref="W27:X27"/>
    <mergeCell ref="W28:X28"/>
    <mergeCell ref="W29:X29"/>
    <mergeCell ref="W30:X30"/>
    <mergeCell ref="W33:X33"/>
    <mergeCell ref="W34:X34"/>
    <mergeCell ref="W35:X35"/>
    <mergeCell ref="W37:X37"/>
    <mergeCell ref="U174:V174"/>
    <mergeCell ref="U176:V176"/>
    <mergeCell ref="U177:V177"/>
    <mergeCell ref="U180:V180"/>
    <mergeCell ref="U214:V214"/>
    <mergeCell ref="U112:V112"/>
    <mergeCell ref="U113:V113"/>
    <mergeCell ref="U114:V114"/>
    <mergeCell ref="W68:X68"/>
    <mergeCell ref="W69:X69"/>
    <mergeCell ref="W72:X72"/>
    <mergeCell ref="W73:X73"/>
    <mergeCell ref="W76:X76"/>
    <mergeCell ref="W38:X38"/>
    <mergeCell ref="W40:X40"/>
    <mergeCell ref="W41:X41"/>
    <mergeCell ref="W64:X64"/>
    <mergeCell ref="W65:X65"/>
    <mergeCell ref="W86:X86"/>
    <mergeCell ref="W87:X87"/>
    <mergeCell ref="W89:X89"/>
    <mergeCell ref="W90:X90"/>
    <mergeCell ref="W92:X92"/>
    <mergeCell ref="W77:X77"/>
    <mergeCell ref="W79:X79"/>
    <mergeCell ref="W80:X80"/>
    <mergeCell ref="W82:X82"/>
    <mergeCell ref="W83:X83"/>
    <mergeCell ref="W177:X177"/>
    <mergeCell ref="W180:X180"/>
    <mergeCell ref="W104:X104"/>
    <mergeCell ref="W112:X112"/>
    <mergeCell ref="W113:X113"/>
    <mergeCell ref="W114:X114"/>
    <mergeCell ref="W115:X115"/>
    <mergeCell ref="W94:X94"/>
    <mergeCell ref="W96:X96"/>
    <mergeCell ref="W99:X99"/>
    <mergeCell ref="W101:X101"/>
    <mergeCell ref="W103:X103"/>
    <mergeCell ref="Y37:Z37"/>
    <mergeCell ref="Y38:Z38"/>
    <mergeCell ref="Y40:Z40"/>
    <mergeCell ref="Y41:Z41"/>
    <mergeCell ref="Y64:Z64"/>
    <mergeCell ref="W214:X214"/>
    <mergeCell ref="W219:X219"/>
    <mergeCell ref="W221:X221"/>
    <mergeCell ref="Y20:Z20"/>
    <mergeCell ref="Y21:Z21"/>
    <mergeCell ref="Y22:Z22"/>
    <mergeCell ref="Y23:Z23"/>
    <mergeCell ref="Y24:Z24"/>
    <mergeCell ref="Y26:Z26"/>
    <mergeCell ref="Y27:Z27"/>
    <mergeCell ref="Y28:Z28"/>
    <mergeCell ref="Y29:Z29"/>
    <mergeCell ref="Y30:Z30"/>
    <mergeCell ref="Y33:Z33"/>
    <mergeCell ref="Y34:Z34"/>
    <mergeCell ref="Y35:Z35"/>
    <mergeCell ref="W139:X139"/>
    <mergeCell ref="W174:X174"/>
    <mergeCell ref="W176:X176"/>
    <mergeCell ref="Y90:Z90"/>
    <mergeCell ref="Y76:Z76"/>
    <mergeCell ref="Y77:Z77"/>
    <mergeCell ref="Y79:Z79"/>
    <mergeCell ref="Y80:Z80"/>
    <mergeCell ref="Y82:Z82"/>
    <mergeCell ref="Y65:Z65"/>
    <mergeCell ref="Y68:Z68"/>
    <mergeCell ref="Y69:Z69"/>
    <mergeCell ref="Y72:Z72"/>
    <mergeCell ref="Y73:Z73"/>
    <mergeCell ref="Y180:Z180"/>
    <mergeCell ref="Y214:Z214"/>
    <mergeCell ref="Y219:Z219"/>
    <mergeCell ref="Y221:Z221"/>
    <mergeCell ref="B3:F3"/>
    <mergeCell ref="Y115:Z115"/>
    <mergeCell ref="Y139:Z139"/>
    <mergeCell ref="Y174:Z174"/>
    <mergeCell ref="Y176:Z176"/>
    <mergeCell ref="Y177:Z177"/>
    <mergeCell ref="Y103:Z103"/>
    <mergeCell ref="Y104:Z104"/>
    <mergeCell ref="Y112:Z112"/>
    <mergeCell ref="Y113:Z113"/>
    <mergeCell ref="Y114:Z114"/>
    <mergeCell ref="Y92:Z92"/>
    <mergeCell ref="Y94:Z94"/>
    <mergeCell ref="Y96:Z96"/>
    <mergeCell ref="Y99:Z99"/>
    <mergeCell ref="Y101:Z101"/>
    <mergeCell ref="Y83:Z83"/>
    <mergeCell ref="Y86:Z86"/>
    <mergeCell ref="Y87:Z87"/>
    <mergeCell ref="Y89:Z89"/>
  </mergeCells>
  <dataValidations count="2">
    <dataValidation type="list" allowBlank="1" showInputMessage="1" showErrorMessage="1" sqref="G36 G9 G12:G17 G19 G32 G43:G44 G46:G50 G53:G63 G66:G67 G70:G71 G74:G75 G78 G81 G84:G85 G88 G91 G93 G95 G97:G98 G100 G102 G105 G107:G111 G117:G131 G133:G138 G140 G142:G150 G152:G153 G155:G159 G164:G169 G171:G173 G175 G178:G179 G181:G184 G186:G194 G196:G202 G204:G206 G208:G213 G215:G218 G220 G224:G225 I36 I9 I12:I17 I19 I32 I43:I44 I46:I50 I53:I63 I66:I67 I70:I71 I74:I75 I78 I81 I84:I85 I88 I91 I93 I95 I97:I98 I100 I102 I105 I107:I111 I117:I131 I133:I138 I140 I142:I150 I152:I153 I155:I159 I164:I169 I171:I173 I175 I178:I179 I181:I184 I186:I194 I196:I202 I204:I206 I208:I213 I215:I218 I220 I224:I225 K36 K9 K12:K17 K19 K32 K43:K44 K46:K50 K53:K63 K66:K67 K70:K71 K74:K75 K78 K81 K84:K85 K88 K91 K93 K95 K97:K98 K100 K102 K105 K107:K111 K117:K131 K133:K138 K140 K142:K150 K152:K153 K155:K159 K164:K169 K171:K173 K175 K178:K179 K181:K184 K186:K194 K196:K202 K204:K206 K208:K213 K215:K218 K220 K224:K225 M36 M9 M12:M17 M19 M32 M43:M44 M46:M50 M53:M63 M66:M67 M70:M71 M74:M75 M78 M81 M84:M85 M88 M91 M93 M95 M97:M98 M100 M102 M105 M107:M111 M117:M131 M133:M138 M140 M142:M150 M152:M153 M155:M159 M164:M169 M171:M173 M175 M178:M179 M181:M184 M186:M194 M196:M202 M204:M206 M208:M213 M215:M218 M220 M224:M225 O36 O9 O12:O17 O19 O32 O43:O44 O46:O50 O53:O63 O66:O67 O70:O71 O74:O75 O78 O81 O84:O85 O88 O91 O93 O95 O97:O98 O100 O102 O105 O107:O111 O117:O131 O133:O138 O140 O142:O150 O152:O153 O155:O159 O164:O169 O171:O173 O175 O178:O179 O181:O184 O186:O194 O196:O202 O204:O206 O208:O213 O215:O218 O220 O224:O225 Q36 Q9 Q12:Q17 Q19 Q32 Q43:Q44 Q46:Q50 Q53:Q63 Q66:Q67 Q70:Q71 Q74:Q75 Q78 Q81 Q84:Q85 Q88 Q91 Q93 Q95 Q97:Q98 Q100 Q102 Q105 Q107:Q111 Q117:Q131 Q133:Q138 Q140 Q142:Q150 Q152:Q153 Q155:Q159 Q164:Q169 Q171:Q173 Q175 Q178:Q179 Q181:Q184 Q186:Q194 Q196:Q202 Q204:Q206 Q208:Q213 Q215:Q218 Q220 Q224:Q225 S36 S9 S12:S17 S19 S32 S43:S44 S46:S50 S53:S63 S66:S67 S70:S71 S74:S75 S78 S81 S84:S85 S88 S91 S93 S95 S97:S98 S100 S102 S105 S107:S111 S117:S131 S133:S138 S140 S142:S150 S152:S153 S155:S159 S164:S169 S171:S173 S175 S178:S179 S181:S184 S186:S194 S196:S202 S204:S206 S208:S213 S215:S218 S220 S224:S225 U36 U9 U12:U17 U19 U32 U43:U44 U46:U50 U53:U63 U66:U67 U70:U71 U74:U75 U78 U81 U84:U85 U88 U91 U93 U95 U97:U98 U100 U102 U105 U107:U111 U117:U131 U133:U138 U140 U142:U150 U152:U153 U155:U159 U164:U169 U171:U173 U175 U178:U179 U181:U184 U186:U194 U196:U202 U204:U206 U208:U213 U215:U218 U220 U224:U225 W36 W9 W12:W17 W19 W32 W43:W44 W46:W50 W53:W63 W66:W67 W70:W71 W74:W75 W78 W81 W84:W85 W88 W91 W93 W95 W97:W98 W100 W102 W105 W107:W111 W117:W131 W133:W138 W140 W142:W150 W152:W153 W155:W159 W164:W169 W171:W173 W175 W178:W179 W181:W184 W186:W194 W196:W202 W204:W206 W208:W213 W215:W218 W220 W224:W225 Y36 Y9 Y12:Y17 Y19 Y32 Y43:Y44 Y46:Y50 Y53:Y63 Y66:Y67 Y70:Y71 Y74:Y75 Y78 Y81 Y84:Y85 Y88 Y91 Y93 Y95 Y97:Y98 Y100 Y102 Y105 Y107:Y111 Y117:Y131 Y133:Y138 Y140 Y142:Y150 Y152:Y153 Y155:Y159 Y164:Y169 Y171:Y173 Y175 Y178:Y179 Y181:Y184 Y186:Y194 Y196:Y202 Y204:Y206 Y208:Y213 Y215:Y218 Y220 Y224:Y225" xr:uid="{060A9879-7D5E-4AB9-856C-5C56F60798A4}">
      <formula1>Select</formula1>
    </dataValidation>
    <dataValidation type="list" allowBlank="1" showInputMessage="1" showErrorMessage="1" sqref="G161:G162 G207 I161:I162 I207 K161:K162 K207 M161:M162 M207 O161:O162 O207 Q161:Q162 Q207 S161:S162 S207 U161:U162 U207 W161:W162 W207 Y161:Y162 Y207" xr:uid="{6450A3E6-4D8B-4673-A6D2-B9434D43BBE4}">
      <formula1>Y_N</formula1>
    </dataValidation>
  </dataValidations>
  <pageMargins left="0.25" right="0.25" top="0.75" bottom="0.75" header="0.3" footer="0.3"/>
  <pageSetup paperSize="9" scale="82" fitToHeight="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D7734-3731-42AA-8712-B6C55BA8514B}">
  <sheetPr>
    <pageSetUpPr fitToPage="1"/>
  </sheetPr>
  <dimension ref="A1:F329"/>
  <sheetViews>
    <sheetView zoomScale="70" zoomScaleNormal="70" workbookViewId="0">
      <pane xSplit="6" ySplit="4" topLeftCell="G5" activePane="bottomRight" state="frozen"/>
      <selection pane="topRight" activeCell="B4" sqref="B4:E4"/>
      <selection pane="bottomLeft" activeCell="B4" sqref="B4:E4"/>
      <selection pane="bottomRight" activeCell="F15" sqref="F15"/>
    </sheetView>
  </sheetViews>
  <sheetFormatPr defaultColWidth="9.15234375" defaultRowHeight="12.45" x14ac:dyDescent="0.3"/>
  <cols>
    <col min="1" max="1" width="3.15234375" style="26" customWidth="1"/>
    <col min="2" max="2" width="3.69140625" style="281" customWidth="1"/>
    <col min="3" max="3" width="4" style="323" customWidth="1"/>
    <col min="4" max="5" width="3.69140625" style="282" customWidth="1"/>
    <col min="6" max="6" width="103.3828125" style="283" customWidth="1"/>
    <col min="7" max="16384" width="9.15234375" style="18"/>
  </cols>
  <sheetData>
    <row r="1" spans="1:6" x14ac:dyDescent="0.3">
      <c r="A1" s="25"/>
    </row>
    <row r="2" spans="1:6" s="19" customFormat="1" ht="35.15" customHeight="1" x14ac:dyDescent="0.4">
      <c r="A2" s="280"/>
      <c r="B2" s="790" t="s">
        <v>0</v>
      </c>
      <c r="C2" s="791"/>
      <c r="D2" s="791"/>
      <c r="E2" s="791"/>
      <c r="F2" s="792"/>
    </row>
    <row r="3" spans="1:6" s="156" customFormat="1" ht="19.75" x14ac:dyDescent="0.4">
      <c r="A3" s="157"/>
      <c r="B3" s="284"/>
      <c r="C3" s="324"/>
      <c r="D3" s="285"/>
      <c r="E3" s="285"/>
      <c r="F3" s="286"/>
    </row>
    <row r="4" spans="1:6" ht="30" customHeight="1" x14ac:dyDescent="0.4">
      <c r="B4" s="793" t="s">
        <v>107</v>
      </c>
      <c r="C4" s="794"/>
      <c r="D4" s="794"/>
      <c r="E4" s="794"/>
      <c r="F4" s="367" t="s">
        <v>108</v>
      </c>
    </row>
    <row r="5" spans="1:6" ht="17.600000000000001" x14ac:dyDescent="0.4">
      <c r="A5" s="770"/>
      <c r="B5" s="287" t="s">
        <v>109</v>
      </c>
      <c r="C5" s="325"/>
      <c r="D5" s="288"/>
      <c r="E5" s="288"/>
      <c r="F5" s="289" t="s">
        <v>2</v>
      </c>
    </row>
    <row r="6" spans="1:6" ht="14.15" x14ac:dyDescent="0.4">
      <c r="A6" s="27"/>
      <c r="B6" s="290"/>
      <c r="C6" s="326">
        <v>1</v>
      </c>
      <c r="D6" s="291"/>
      <c r="E6" s="291"/>
      <c r="F6" s="292" t="s">
        <v>110</v>
      </c>
    </row>
    <row r="7" spans="1:6" ht="12.9" x14ac:dyDescent="0.4">
      <c r="A7" s="27"/>
      <c r="B7" s="293"/>
      <c r="C7" s="327"/>
      <c r="D7" s="294" t="s">
        <v>111</v>
      </c>
      <c r="E7" s="294"/>
      <c r="F7" s="295" t="s">
        <v>112</v>
      </c>
    </row>
    <row r="8" spans="1:6" x14ac:dyDescent="0.3">
      <c r="A8" s="27"/>
      <c r="B8" s="296"/>
      <c r="C8" s="327"/>
      <c r="D8" s="294"/>
      <c r="E8" s="294" t="s">
        <v>113</v>
      </c>
      <c r="F8" s="297" t="s">
        <v>114</v>
      </c>
    </row>
    <row r="9" spans="1:6" ht="24.9" x14ac:dyDescent="0.3">
      <c r="A9" s="27"/>
      <c r="B9" s="296"/>
      <c r="C9" s="327"/>
      <c r="D9" s="294"/>
      <c r="E9" s="294" t="s">
        <v>115</v>
      </c>
      <c r="F9" s="297" t="s">
        <v>116</v>
      </c>
    </row>
    <row r="10" spans="1:6" ht="14.15" x14ac:dyDescent="0.4">
      <c r="A10" s="27"/>
      <c r="B10" s="290"/>
      <c r="C10" s="326">
        <v>2</v>
      </c>
      <c r="D10" s="291"/>
      <c r="E10" s="291"/>
      <c r="F10" s="292" t="s">
        <v>117</v>
      </c>
    </row>
    <row r="11" spans="1:6" ht="81" customHeight="1" x14ac:dyDescent="0.3">
      <c r="A11" s="27"/>
      <c r="B11" s="296"/>
      <c r="C11" s="327"/>
      <c r="D11" s="294" t="s">
        <v>111</v>
      </c>
      <c r="E11" s="294"/>
      <c r="F11" s="295" t="s">
        <v>118</v>
      </c>
    </row>
    <row r="12" spans="1:6" x14ac:dyDescent="0.3">
      <c r="A12" s="27"/>
      <c r="B12" s="296"/>
      <c r="C12" s="327"/>
      <c r="D12" s="294" t="s">
        <v>119</v>
      </c>
      <c r="E12" s="294"/>
      <c r="F12" s="295" t="s">
        <v>120</v>
      </c>
    </row>
    <row r="13" spans="1:6" x14ac:dyDescent="0.3">
      <c r="A13" s="27"/>
      <c r="B13" s="296"/>
      <c r="C13" s="327"/>
      <c r="D13" s="294"/>
      <c r="E13" s="294" t="s">
        <v>113</v>
      </c>
      <c r="F13" s="297" t="s">
        <v>121</v>
      </c>
    </row>
    <row r="14" spans="1:6" x14ac:dyDescent="0.3">
      <c r="A14" s="27"/>
      <c r="B14" s="296"/>
      <c r="C14" s="327"/>
      <c r="D14" s="294"/>
      <c r="F14" s="298" t="s">
        <v>122</v>
      </c>
    </row>
    <row r="15" spans="1:6" x14ac:dyDescent="0.3">
      <c r="A15" s="27"/>
      <c r="B15" s="296"/>
      <c r="C15" s="327"/>
      <c r="D15" s="294"/>
      <c r="E15" s="294"/>
      <c r="F15" s="298" t="s">
        <v>123</v>
      </c>
    </row>
    <row r="16" spans="1:6" x14ac:dyDescent="0.3">
      <c r="A16" s="27"/>
      <c r="B16" s="296"/>
      <c r="C16" s="327"/>
      <c r="D16" s="294"/>
      <c r="F16" s="298" t="s">
        <v>124</v>
      </c>
    </row>
    <row r="17" spans="1:6" x14ac:dyDescent="0.3">
      <c r="A17" s="27"/>
      <c r="B17" s="296"/>
      <c r="C17" s="327"/>
      <c r="D17" s="294"/>
      <c r="E17" s="294"/>
      <c r="F17" s="298" t="s">
        <v>125</v>
      </c>
    </row>
    <row r="18" spans="1:6" x14ac:dyDescent="0.3">
      <c r="A18" s="27"/>
      <c r="B18" s="296"/>
      <c r="C18" s="327"/>
      <c r="D18" s="294"/>
      <c r="E18" s="294"/>
      <c r="F18" s="298" t="s">
        <v>126</v>
      </c>
    </row>
    <row r="19" spans="1:6" x14ac:dyDescent="0.3">
      <c r="A19" s="27"/>
      <c r="B19" s="296"/>
      <c r="C19" s="327"/>
      <c r="D19" s="294"/>
      <c r="E19" s="294" t="s">
        <v>115</v>
      </c>
      <c r="F19" s="297" t="s">
        <v>127</v>
      </c>
    </row>
    <row r="20" spans="1:6" x14ac:dyDescent="0.3">
      <c r="A20" s="27"/>
      <c r="B20" s="296"/>
      <c r="C20" s="327"/>
      <c r="D20" s="294"/>
      <c r="E20" s="294"/>
      <c r="F20" s="298" t="s">
        <v>128</v>
      </c>
    </row>
    <row r="21" spans="1:6" x14ac:dyDescent="0.3">
      <c r="A21" s="27"/>
      <c r="B21" s="296"/>
      <c r="C21" s="327"/>
      <c r="D21" s="294"/>
      <c r="E21" s="294"/>
      <c r="F21" s="298" t="s">
        <v>129</v>
      </c>
    </row>
    <row r="22" spans="1:6" x14ac:dyDescent="0.3">
      <c r="A22" s="27"/>
      <c r="B22" s="296"/>
      <c r="C22" s="327"/>
      <c r="D22" s="294"/>
      <c r="E22" s="294"/>
      <c r="F22" s="298" t="s">
        <v>124</v>
      </c>
    </row>
    <row r="23" spans="1:6" x14ac:dyDescent="0.3">
      <c r="A23" s="27"/>
      <c r="B23" s="296"/>
      <c r="C23" s="327"/>
      <c r="D23" s="294"/>
      <c r="E23" s="294"/>
      <c r="F23" s="298" t="s">
        <v>130</v>
      </c>
    </row>
    <row r="24" spans="1:6" x14ac:dyDescent="0.3">
      <c r="A24" s="27"/>
      <c r="B24" s="296"/>
      <c r="C24" s="327"/>
      <c r="D24" s="294"/>
      <c r="E24" s="294"/>
      <c r="F24" s="298" t="s">
        <v>126</v>
      </c>
    </row>
    <row r="25" spans="1:6" x14ac:dyDescent="0.3">
      <c r="A25" s="27"/>
      <c r="B25" s="296"/>
      <c r="C25" s="327"/>
      <c r="D25" s="294"/>
      <c r="E25" s="294" t="s">
        <v>131</v>
      </c>
      <c r="F25" s="297" t="s">
        <v>132</v>
      </c>
    </row>
    <row r="26" spans="1:6" x14ac:dyDescent="0.3">
      <c r="A26" s="27"/>
      <c r="B26" s="296"/>
      <c r="C26" s="327"/>
      <c r="D26" s="294"/>
      <c r="E26" s="294"/>
      <c r="F26" s="298" t="s">
        <v>133</v>
      </c>
    </row>
    <row r="27" spans="1:6" x14ac:dyDescent="0.3">
      <c r="A27" s="27"/>
      <c r="B27" s="296"/>
      <c r="C27" s="327"/>
      <c r="D27" s="294"/>
      <c r="E27" s="294"/>
      <c r="F27" s="298" t="s">
        <v>134</v>
      </c>
    </row>
    <row r="28" spans="1:6" x14ac:dyDescent="0.3">
      <c r="A28" s="27"/>
      <c r="B28" s="296"/>
      <c r="C28" s="327"/>
      <c r="D28" s="294"/>
      <c r="E28" s="294"/>
      <c r="F28" s="298" t="s">
        <v>124</v>
      </c>
    </row>
    <row r="29" spans="1:6" x14ac:dyDescent="0.3">
      <c r="A29" s="27"/>
      <c r="B29" s="296"/>
      <c r="C29" s="327"/>
      <c r="D29" s="294"/>
      <c r="E29" s="294"/>
      <c r="F29" s="299" t="s">
        <v>135</v>
      </c>
    </row>
    <row r="30" spans="1:6" x14ac:dyDescent="0.3">
      <c r="A30" s="27"/>
      <c r="B30" s="296"/>
      <c r="C30" s="327"/>
      <c r="D30" s="294"/>
      <c r="E30" s="294"/>
      <c r="F30" s="298" t="s">
        <v>136</v>
      </c>
    </row>
    <row r="31" spans="1:6" ht="24.9" x14ac:dyDescent="0.3">
      <c r="A31" s="27"/>
      <c r="B31" s="296"/>
      <c r="C31" s="327"/>
      <c r="D31" s="294"/>
      <c r="E31" s="294"/>
      <c r="F31" s="298" t="s">
        <v>137</v>
      </c>
    </row>
    <row r="32" spans="1:6" x14ac:dyDescent="0.3">
      <c r="A32" s="27"/>
      <c r="B32" s="296"/>
      <c r="C32" s="327"/>
      <c r="D32" s="294" t="s">
        <v>138</v>
      </c>
      <c r="E32" s="294"/>
      <c r="F32" s="295" t="s">
        <v>139</v>
      </c>
    </row>
    <row r="33" spans="1:6" x14ac:dyDescent="0.3">
      <c r="A33" s="27"/>
      <c r="B33" s="296"/>
      <c r="C33" s="327"/>
      <c r="D33" s="294"/>
      <c r="E33" s="294" t="s">
        <v>113</v>
      </c>
      <c r="F33" s="297" t="s">
        <v>140</v>
      </c>
    </row>
    <row r="34" spans="1:6" x14ac:dyDescent="0.3">
      <c r="A34" s="27"/>
      <c r="B34" s="296"/>
      <c r="C34" s="327"/>
      <c r="D34" s="294"/>
      <c r="E34" s="294" t="s">
        <v>115</v>
      </c>
      <c r="F34" s="297" t="s">
        <v>141</v>
      </c>
    </row>
    <row r="35" spans="1:6" x14ac:dyDescent="0.3">
      <c r="A35" s="27"/>
      <c r="B35" s="296"/>
      <c r="C35" s="327"/>
      <c r="D35" s="294"/>
      <c r="E35" s="294" t="s">
        <v>131</v>
      </c>
      <c r="F35" s="297" t="s">
        <v>142</v>
      </c>
    </row>
    <row r="36" spans="1:6" x14ac:dyDescent="0.3">
      <c r="A36" s="27"/>
      <c r="B36" s="296"/>
      <c r="C36" s="327"/>
      <c r="D36" s="294"/>
      <c r="E36" s="294" t="s">
        <v>143</v>
      </c>
      <c r="F36" s="297" t="s">
        <v>144</v>
      </c>
    </row>
    <row r="37" spans="1:6" x14ac:dyDescent="0.3">
      <c r="A37" s="27"/>
      <c r="B37" s="296"/>
      <c r="C37" s="327"/>
      <c r="D37" s="294"/>
      <c r="E37" s="294" t="s">
        <v>145</v>
      </c>
      <c r="F37" s="297" t="s">
        <v>146</v>
      </c>
    </row>
    <row r="38" spans="1:6" x14ac:dyDescent="0.3">
      <c r="A38" s="27"/>
      <c r="B38" s="296"/>
      <c r="C38" s="327"/>
      <c r="D38" s="294"/>
      <c r="E38" s="294"/>
      <c r="F38" s="298" t="s">
        <v>147</v>
      </c>
    </row>
    <row r="39" spans="1:6" x14ac:dyDescent="0.3">
      <c r="A39" s="27"/>
      <c r="B39" s="296"/>
      <c r="C39" s="327"/>
      <c r="D39" s="294"/>
      <c r="E39" s="294"/>
      <c r="F39" s="298" t="s">
        <v>148</v>
      </c>
    </row>
    <row r="40" spans="1:6" x14ac:dyDescent="0.3">
      <c r="A40" s="27"/>
      <c r="B40" s="296"/>
      <c r="C40" s="327"/>
      <c r="D40" s="294"/>
      <c r="E40" s="294"/>
      <c r="F40" s="298" t="s">
        <v>149</v>
      </c>
    </row>
    <row r="41" spans="1:6" x14ac:dyDescent="0.3">
      <c r="A41" s="27"/>
      <c r="B41" s="296"/>
      <c r="C41" s="327"/>
      <c r="D41" s="294"/>
      <c r="E41" s="294" t="s">
        <v>150</v>
      </c>
      <c r="F41" s="298" t="s">
        <v>151</v>
      </c>
    </row>
    <row r="42" spans="1:6" x14ac:dyDescent="0.3">
      <c r="A42" s="27"/>
      <c r="B42" s="296"/>
      <c r="C42" s="327"/>
      <c r="D42" s="294" t="s">
        <v>152</v>
      </c>
      <c r="E42" s="294"/>
      <c r="F42" s="295" t="s">
        <v>153</v>
      </c>
    </row>
    <row r="43" spans="1:6" ht="24.9" x14ac:dyDescent="0.3">
      <c r="A43" s="27"/>
      <c r="B43" s="296"/>
      <c r="C43" s="327"/>
      <c r="D43" s="294" t="s">
        <v>154</v>
      </c>
      <c r="E43" s="294"/>
      <c r="F43" s="295" t="s">
        <v>155</v>
      </c>
    </row>
    <row r="44" spans="1:6" x14ac:dyDescent="0.3">
      <c r="A44" s="27"/>
      <c r="B44" s="296"/>
      <c r="C44" s="327"/>
      <c r="D44" s="294"/>
      <c r="E44" s="294" t="s">
        <v>113</v>
      </c>
      <c r="F44" s="297" t="s">
        <v>156</v>
      </c>
    </row>
    <row r="45" spans="1:6" ht="14.15" x14ac:dyDescent="0.4">
      <c r="A45" s="27"/>
      <c r="B45" s="290"/>
      <c r="C45" s="326">
        <v>3</v>
      </c>
      <c r="D45" s="291"/>
      <c r="E45" s="291"/>
      <c r="F45" s="292" t="s">
        <v>157</v>
      </c>
    </row>
    <row r="46" spans="1:6" ht="37.299999999999997" x14ac:dyDescent="0.4">
      <c r="A46" s="27"/>
      <c r="B46" s="300"/>
      <c r="C46" s="302"/>
      <c r="D46" s="301" t="s">
        <v>111</v>
      </c>
      <c r="E46" s="301"/>
      <c r="F46" s="295" t="s">
        <v>158</v>
      </c>
    </row>
    <row r="47" spans="1:6" x14ac:dyDescent="0.3">
      <c r="A47" s="27"/>
      <c r="B47" s="296"/>
      <c r="C47" s="327"/>
      <c r="D47" s="294" t="s">
        <v>119</v>
      </c>
      <c r="E47" s="294"/>
      <c r="F47" s="295" t="s">
        <v>159</v>
      </c>
    </row>
    <row r="48" spans="1:6" x14ac:dyDescent="0.4">
      <c r="A48" s="27"/>
      <c r="B48" s="303"/>
      <c r="C48" s="327"/>
      <c r="D48" s="294"/>
      <c r="E48" s="294" t="s">
        <v>113</v>
      </c>
      <c r="F48" s="297" t="s">
        <v>4</v>
      </c>
    </row>
    <row r="49" spans="1:6" x14ac:dyDescent="0.4">
      <c r="A49" s="27"/>
      <c r="B49" s="303"/>
      <c r="C49" s="327"/>
      <c r="D49" s="294"/>
      <c r="E49" s="294" t="s">
        <v>115</v>
      </c>
      <c r="F49" s="297" t="s">
        <v>160</v>
      </c>
    </row>
    <row r="50" spans="1:6" x14ac:dyDescent="0.4">
      <c r="A50" s="27"/>
      <c r="B50" s="303"/>
      <c r="C50" s="327"/>
      <c r="D50" s="294"/>
      <c r="E50" s="294" t="s">
        <v>131</v>
      </c>
      <c r="F50" s="297" t="s">
        <v>161</v>
      </c>
    </row>
    <row r="51" spans="1:6" x14ac:dyDescent="0.4">
      <c r="A51" s="27"/>
      <c r="B51" s="303"/>
      <c r="C51" s="327"/>
      <c r="D51" s="294"/>
      <c r="E51" s="294" t="s">
        <v>143</v>
      </c>
      <c r="F51" s="297" t="s">
        <v>7</v>
      </c>
    </row>
    <row r="52" spans="1:6" x14ac:dyDescent="0.4">
      <c r="A52" s="27"/>
      <c r="B52" s="303"/>
      <c r="C52" s="327"/>
      <c r="D52" s="294"/>
      <c r="E52" s="294" t="s">
        <v>145</v>
      </c>
      <c r="F52" s="297" t="s">
        <v>162</v>
      </c>
    </row>
    <row r="53" spans="1:6" x14ac:dyDescent="0.4">
      <c r="A53" s="27"/>
      <c r="B53" s="303"/>
      <c r="C53" s="327"/>
      <c r="D53" s="294"/>
      <c r="E53" s="294" t="s">
        <v>150</v>
      </c>
      <c r="F53" s="297" t="s">
        <v>163</v>
      </c>
    </row>
    <row r="54" spans="1:6" x14ac:dyDescent="0.4">
      <c r="A54" s="27"/>
      <c r="B54" s="303"/>
      <c r="C54" s="327"/>
      <c r="D54" s="294"/>
      <c r="E54" s="294" t="s">
        <v>164</v>
      </c>
      <c r="F54" s="297" t="s">
        <v>165</v>
      </c>
    </row>
    <row r="55" spans="1:6" x14ac:dyDescent="0.4">
      <c r="A55" s="27"/>
      <c r="B55" s="303"/>
      <c r="C55" s="327"/>
      <c r="D55" s="294"/>
      <c r="E55" s="294" t="s">
        <v>166</v>
      </c>
      <c r="F55" s="297" t="s">
        <v>167</v>
      </c>
    </row>
    <row r="56" spans="1:6" x14ac:dyDescent="0.4">
      <c r="A56" s="27"/>
      <c r="B56" s="303"/>
      <c r="C56" s="327"/>
      <c r="D56" s="294"/>
      <c r="E56" s="294" t="s">
        <v>168</v>
      </c>
      <c r="F56" s="297" t="s">
        <v>169</v>
      </c>
    </row>
    <row r="57" spans="1:6" x14ac:dyDescent="0.4">
      <c r="A57" s="27"/>
      <c r="B57" s="303"/>
      <c r="C57" s="327"/>
      <c r="D57" s="294"/>
      <c r="E57" s="294" t="s">
        <v>170</v>
      </c>
      <c r="F57" s="297" t="s">
        <v>12</v>
      </c>
    </row>
    <row r="58" spans="1:6" x14ac:dyDescent="0.4">
      <c r="A58" s="27"/>
      <c r="B58" s="303"/>
      <c r="C58" s="327"/>
      <c r="D58" s="294"/>
      <c r="E58" s="294" t="s">
        <v>171</v>
      </c>
      <c r="F58" s="297" t="s">
        <v>13</v>
      </c>
    </row>
    <row r="59" spans="1:6" x14ac:dyDescent="0.4">
      <c r="A59" s="27"/>
      <c r="B59" s="303"/>
      <c r="C59" s="327"/>
      <c r="D59" s="294"/>
      <c r="E59" s="294" t="s">
        <v>172</v>
      </c>
      <c r="F59" s="297" t="s">
        <v>173</v>
      </c>
    </row>
    <row r="60" spans="1:6" x14ac:dyDescent="0.4">
      <c r="A60" s="27"/>
      <c r="B60" s="303"/>
      <c r="C60" s="327"/>
      <c r="D60" s="294"/>
      <c r="E60" s="294" t="s">
        <v>174</v>
      </c>
      <c r="F60" s="297" t="s">
        <v>175</v>
      </c>
    </row>
    <row r="61" spans="1:6" x14ac:dyDescent="0.4">
      <c r="A61" s="27"/>
      <c r="B61" s="303"/>
      <c r="C61" s="327"/>
      <c r="D61" s="294"/>
      <c r="E61" s="294" t="s">
        <v>176</v>
      </c>
      <c r="F61" s="297" t="s">
        <v>15</v>
      </c>
    </row>
    <row r="62" spans="1:6" x14ac:dyDescent="0.4">
      <c r="A62" s="27"/>
      <c r="B62" s="303"/>
      <c r="C62" s="327"/>
      <c r="D62" s="294"/>
      <c r="E62" s="294" t="s">
        <v>177</v>
      </c>
      <c r="F62" s="297" t="s">
        <v>178</v>
      </c>
    </row>
    <row r="63" spans="1:6" x14ac:dyDescent="0.4">
      <c r="A63" s="27"/>
      <c r="B63" s="303"/>
      <c r="C63" s="327"/>
      <c r="D63" s="294"/>
      <c r="E63" s="294" t="s">
        <v>179</v>
      </c>
      <c r="F63" s="297" t="s">
        <v>180</v>
      </c>
    </row>
    <row r="64" spans="1:6" x14ac:dyDescent="0.4">
      <c r="A64" s="27"/>
      <c r="B64" s="303"/>
      <c r="C64" s="327"/>
      <c r="D64" s="294"/>
      <c r="E64" s="294" t="s">
        <v>181</v>
      </c>
      <c r="F64" s="297" t="s">
        <v>182</v>
      </c>
    </row>
    <row r="65" spans="1:6" x14ac:dyDescent="0.4">
      <c r="A65" s="27"/>
      <c r="B65" s="303"/>
      <c r="C65" s="327"/>
      <c r="D65" s="294"/>
      <c r="E65" s="294" t="s">
        <v>183</v>
      </c>
      <c r="F65" s="297" t="s">
        <v>18</v>
      </c>
    </row>
    <row r="66" spans="1:6" x14ac:dyDescent="0.4">
      <c r="A66" s="27"/>
      <c r="B66" s="303"/>
      <c r="C66" s="327"/>
      <c r="D66" s="294"/>
      <c r="E66" s="294" t="s">
        <v>184</v>
      </c>
      <c r="F66" s="297" t="s">
        <v>19</v>
      </c>
    </row>
    <row r="67" spans="1:6" x14ac:dyDescent="0.4">
      <c r="A67" s="27"/>
      <c r="B67" s="303"/>
      <c r="C67" s="327"/>
      <c r="D67" s="294"/>
      <c r="E67" s="294" t="s">
        <v>185</v>
      </c>
      <c r="F67" s="297" t="s">
        <v>20</v>
      </c>
    </row>
    <row r="68" spans="1:6" x14ac:dyDescent="0.3">
      <c r="A68" s="27"/>
      <c r="B68" s="296"/>
      <c r="C68" s="327"/>
      <c r="D68" s="294" t="s">
        <v>138</v>
      </c>
      <c r="E68" s="294"/>
      <c r="F68" s="304" t="s">
        <v>186</v>
      </c>
    </row>
    <row r="69" spans="1:6" x14ac:dyDescent="0.3">
      <c r="A69" s="27"/>
      <c r="B69" s="296"/>
      <c r="C69" s="327"/>
      <c r="D69" s="294" t="s">
        <v>152</v>
      </c>
      <c r="E69" s="294"/>
      <c r="F69" s="304" t="s">
        <v>187</v>
      </c>
    </row>
    <row r="70" spans="1:6" ht="14.15" x14ac:dyDescent="0.4">
      <c r="A70" s="27"/>
      <c r="B70" s="290"/>
      <c r="C70" s="326">
        <v>4</v>
      </c>
      <c r="D70" s="291"/>
      <c r="E70" s="291"/>
      <c r="F70" s="292" t="s">
        <v>188</v>
      </c>
    </row>
    <row r="71" spans="1:6" x14ac:dyDescent="0.4">
      <c r="A71" s="27"/>
      <c r="B71" s="329"/>
      <c r="C71" s="328">
        <v>4.0999999999999996</v>
      </c>
      <c r="D71" s="321"/>
      <c r="E71" s="322"/>
      <c r="F71" s="305" t="s">
        <v>189</v>
      </c>
    </row>
    <row r="72" spans="1:6" ht="24.9" x14ac:dyDescent="0.4">
      <c r="A72" s="27"/>
      <c r="B72" s="300"/>
      <c r="C72" s="302"/>
      <c r="D72" s="294" t="s">
        <v>111</v>
      </c>
      <c r="E72" s="301"/>
      <c r="F72" s="295" t="s">
        <v>190</v>
      </c>
    </row>
    <row r="73" spans="1:6" ht="24.9" x14ac:dyDescent="0.4">
      <c r="A73" s="27"/>
      <c r="B73" s="300"/>
      <c r="C73" s="302"/>
      <c r="D73" s="294" t="s">
        <v>119</v>
      </c>
      <c r="E73" s="301"/>
      <c r="F73" s="295" t="s">
        <v>191</v>
      </c>
    </row>
    <row r="74" spans="1:6" x14ac:dyDescent="0.4">
      <c r="A74" s="27"/>
      <c r="B74" s="329"/>
      <c r="C74" s="328">
        <v>4.2</v>
      </c>
      <c r="D74" s="321"/>
      <c r="E74" s="322"/>
      <c r="F74" s="305" t="s">
        <v>192</v>
      </c>
    </row>
    <row r="75" spans="1:6" x14ac:dyDescent="0.3">
      <c r="A75" s="27"/>
      <c r="B75" s="296"/>
      <c r="C75" s="327"/>
      <c r="D75" s="294" t="s">
        <v>111</v>
      </c>
      <c r="E75" s="294"/>
      <c r="F75" s="295" t="s">
        <v>193</v>
      </c>
    </row>
    <row r="76" spans="1:6" ht="24.9" x14ac:dyDescent="0.4">
      <c r="A76" s="27"/>
      <c r="B76" s="303"/>
      <c r="C76" s="327"/>
      <c r="D76" s="294" t="s">
        <v>119</v>
      </c>
      <c r="E76" s="294"/>
      <c r="F76" s="306" t="s">
        <v>194</v>
      </c>
    </row>
    <row r="77" spans="1:6" x14ac:dyDescent="0.4">
      <c r="A77" s="27"/>
      <c r="B77" s="329"/>
      <c r="C77" s="328">
        <v>4.3</v>
      </c>
      <c r="D77" s="321"/>
      <c r="E77" s="322"/>
      <c r="F77" s="305" t="s">
        <v>195</v>
      </c>
    </row>
    <row r="78" spans="1:6" ht="24.9" x14ac:dyDescent="0.3">
      <c r="A78" s="27"/>
      <c r="B78" s="296"/>
      <c r="C78" s="327"/>
      <c r="D78" s="294" t="s">
        <v>111</v>
      </c>
      <c r="E78" s="294"/>
      <c r="F78" s="295" t="s">
        <v>196</v>
      </c>
    </row>
    <row r="79" spans="1:6" x14ac:dyDescent="0.3">
      <c r="A79" s="27"/>
      <c r="B79" s="296"/>
      <c r="C79" s="327"/>
      <c r="D79" s="294" t="s">
        <v>119</v>
      </c>
      <c r="E79" s="294"/>
      <c r="F79" s="295" t="s">
        <v>197</v>
      </c>
    </row>
    <row r="80" spans="1:6" x14ac:dyDescent="0.3">
      <c r="A80" s="27"/>
      <c r="B80" s="296"/>
      <c r="C80" s="327"/>
      <c r="D80" s="294" t="s">
        <v>138</v>
      </c>
      <c r="E80" s="294"/>
      <c r="F80" s="295" t="s">
        <v>198</v>
      </c>
    </row>
    <row r="81" spans="1:6" x14ac:dyDescent="0.3">
      <c r="A81" s="27"/>
      <c r="B81" s="296"/>
      <c r="C81" s="327"/>
      <c r="D81" s="294"/>
      <c r="E81" s="294" t="s">
        <v>113</v>
      </c>
      <c r="F81" s="297" t="s">
        <v>199</v>
      </c>
    </row>
    <row r="82" spans="1:6" x14ac:dyDescent="0.3">
      <c r="A82" s="27"/>
      <c r="B82" s="296"/>
      <c r="C82" s="327"/>
      <c r="D82" s="294"/>
      <c r="E82" s="294" t="s">
        <v>115</v>
      </c>
      <c r="F82" s="297" t="s">
        <v>200</v>
      </c>
    </row>
    <row r="83" spans="1:6" x14ac:dyDescent="0.3">
      <c r="A83" s="27"/>
      <c r="B83" s="296"/>
      <c r="C83" s="327"/>
      <c r="D83" s="294"/>
      <c r="E83" s="294" t="s">
        <v>131</v>
      </c>
      <c r="F83" s="297" t="s">
        <v>201</v>
      </c>
    </row>
    <row r="84" spans="1:6" x14ac:dyDescent="0.3">
      <c r="A84" s="27"/>
      <c r="B84" s="296"/>
      <c r="C84" s="327"/>
      <c r="D84" s="294"/>
      <c r="E84" s="294" t="s">
        <v>143</v>
      </c>
      <c r="F84" s="297" t="s">
        <v>202</v>
      </c>
    </row>
    <row r="85" spans="1:6" x14ac:dyDescent="0.3">
      <c r="A85" s="27"/>
      <c r="B85" s="296"/>
      <c r="C85" s="327"/>
      <c r="D85" s="294"/>
      <c r="E85" s="294" t="s">
        <v>145</v>
      </c>
      <c r="F85" s="297" t="s">
        <v>203</v>
      </c>
    </row>
    <row r="86" spans="1:6" x14ac:dyDescent="0.3">
      <c r="A86" s="27"/>
      <c r="B86" s="296"/>
      <c r="C86" s="327"/>
      <c r="D86" s="294"/>
      <c r="E86" s="294" t="s">
        <v>150</v>
      </c>
      <c r="F86" s="297" t="s">
        <v>204</v>
      </c>
    </row>
    <row r="87" spans="1:6" x14ac:dyDescent="0.3">
      <c r="A87" s="27"/>
      <c r="B87" s="296"/>
      <c r="C87" s="327"/>
      <c r="D87" s="294"/>
      <c r="E87" s="294" t="s">
        <v>164</v>
      </c>
      <c r="F87" s="297" t="s">
        <v>205</v>
      </c>
    </row>
    <row r="88" spans="1:6" ht="24.9" x14ac:dyDescent="0.3">
      <c r="A88" s="27"/>
      <c r="B88" s="296"/>
      <c r="C88" s="327"/>
      <c r="D88" s="294" t="s">
        <v>152</v>
      </c>
      <c r="E88" s="294"/>
      <c r="F88" s="295" t="s">
        <v>206</v>
      </c>
    </row>
    <row r="89" spans="1:6" x14ac:dyDescent="0.3">
      <c r="A89" s="27"/>
      <c r="B89" s="296"/>
      <c r="C89" s="327"/>
      <c r="D89" s="294" t="s">
        <v>154</v>
      </c>
      <c r="E89" s="294"/>
      <c r="F89" s="295" t="s">
        <v>207</v>
      </c>
    </row>
    <row r="90" spans="1:6" x14ac:dyDescent="0.3">
      <c r="A90" s="27"/>
      <c r="B90" s="296"/>
      <c r="C90" s="327"/>
      <c r="D90" s="294" t="s">
        <v>208</v>
      </c>
      <c r="E90" s="294"/>
      <c r="F90" s="295" t="s">
        <v>209</v>
      </c>
    </row>
    <row r="91" spans="1:6" x14ac:dyDescent="0.3">
      <c r="A91" s="27"/>
      <c r="B91" s="296"/>
      <c r="C91" s="327"/>
      <c r="D91" s="294" t="s">
        <v>210</v>
      </c>
      <c r="E91" s="294"/>
      <c r="F91" s="295" t="s">
        <v>211</v>
      </c>
    </row>
    <row r="92" spans="1:6" x14ac:dyDescent="0.3">
      <c r="A92" s="27"/>
      <c r="B92" s="296"/>
      <c r="C92" s="327"/>
      <c r="D92" s="294" t="s">
        <v>212</v>
      </c>
      <c r="E92" s="294"/>
      <c r="F92" s="295" t="s">
        <v>213</v>
      </c>
    </row>
    <row r="93" spans="1:6" x14ac:dyDescent="0.3">
      <c r="A93" s="27"/>
      <c r="B93" s="296"/>
      <c r="C93" s="327"/>
      <c r="D93" s="294"/>
      <c r="E93" s="294" t="s">
        <v>113</v>
      </c>
      <c r="F93" s="297" t="s">
        <v>214</v>
      </c>
    </row>
    <row r="94" spans="1:6" x14ac:dyDescent="0.3">
      <c r="A94" s="27"/>
      <c r="B94" s="296"/>
      <c r="C94" s="327"/>
      <c r="D94" s="294"/>
      <c r="E94" s="294" t="s">
        <v>115</v>
      </c>
      <c r="F94" s="297" t="s">
        <v>215</v>
      </c>
    </row>
    <row r="95" spans="1:6" x14ac:dyDescent="0.3">
      <c r="A95" s="27"/>
      <c r="B95" s="307"/>
      <c r="C95" s="327"/>
      <c r="D95" s="294" t="s">
        <v>216</v>
      </c>
      <c r="E95" s="294"/>
      <c r="F95" s="295" t="s">
        <v>217</v>
      </c>
    </row>
    <row r="96" spans="1:6" x14ac:dyDescent="0.3">
      <c r="A96" s="27"/>
      <c r="B96" s="749"/>
      <c r="C96" s="750"/>
      <c r="D96" s="384" t="s">
        <v>218</v>
      </c>
      <c r="E96" s="384"/>
      <c r="F96" s="751" t="s">
        <v>219</v>
      </c>
    </row>
    <row r="97" spans="1:6" x14ac:dyDescent="0.3">
      <c r="A97" s="27"/>
      <c r="B97" s="296"/>
      <c r="C97" s="327"/>
      <c r="D97" s="294"/>
      <c r="E97" s="294"/>
      <c r="F97" s="308"/>
    </row>
    <row r="98" spans="1:6" x14ac:dyDescent="0.3">
      <c r="A98" s="27"/>
    </row>
    <row r="99" spans="1:6" x14ac:dyDescent="0.3">
      <c r="A99" s="27"/>
    </row>
    <row r="100" spans="1:6" x14ac:dyDescent="0.3">
      <c r="A100" s="27"/>
    </row>
    <row r="101" spans="1:6" x14ac:dyDescent="0.3">
      <c r="A101" s="27"/>
    </row>
    <row r="102" spans="1:6" x14ac:dyDescent="0.3">
      <c r="A102" s="27"/>
    </row>
    <row r="103" spans="1:6" x14ac:dyDescent="0.3">
      <c r="A103" s="27"/>
    </row>
    <row r="104" spans="1:6" x14ac:dyDescent="0.3">
      <c r="A104" s="27"/>
    </row>
    <row r="105" spans="1:6" x14ac:dyDescent="0.3">
      <c r="A105" s="27"/>
    </row>
    <row r="106" spans="1:6" x14ac:dyDescent="0.3">
      <c r="A106" s="27"/>
    </row>
    <row r="107" spans="1:6" x14ac:dyDescent="0.3">
      <c r="A107" s="27"/>
    </row>
    <row r="108" spans="1:6" x14ac:dyDescent="0.3">
      <c r="A108" s="27"/>
    </row>
    <row r="109" spans="1:6" x14ac:dyDescent="0.3">
      <c r="A109" s="27"/>
    </row>
    <row r="110" spans="1:6" x14ac:dyDescent="0.3">
      <c r="A110" s="27"/>
    </row>
    <row r="111" spans="1:6" x14ac:dyDescent="0.3">
      <c r="A111" s="27"/>
    </row>
    <row r="112" spans="1:6" x14ac:dyDescent="0.3">
      <c r="A112" s="27"/>
    </row>
    <row r="113" spans="1:1" x14ac:dyDescent="0.3">
      <c r="A113" s="27"/>
    </row>
    <row r="114" spans="1:1" x14ac:dyDescent="0.3">
      <c r="A114" s="27"/>
    </row>
    <row r="115" spans="1:1" x14ac:dyDescent="0.3">
      <c r="A115" s="27"/>
    </row>
    <row r="116" spans="1:1" x14ac:dyDescent="0.3">
      <c r="A116" s="27"/>
    </row>
    <row r="117" spans="1:1" x14ac:dyDescent="0.3">
      <c r="A117" s="27"/>
    </row>
    <row r="118" spans="1:1" x14ac:dyDescent="0.3">
      <c r="A118" s="27"/>
    </row>
    <row r="119" spans="1:1" x14ac:dyDescent="0.3">
      <c r="A119" s="27"/>
    </row>
    <row r="120" spans="1:1" x14ac:dyDescent="0.3">
      <c r="A120" s="27"/>
    </row>
    <row r="121" spans="1:1" x14ac:dyDescent="0.3">
      <c r="A121" s="27"/>
    </row>
    <row r="122" spans="1:1" x14ac:dyDescent="0.3">
      <c r="A122" s="27"/>
    </row>
    <row r="123" spans="1:1" x14ac:dyDescent="0.3">
      <c r="A123" s="27"/>
    </row>
    <row r="124" spans="1:1" x14ac:dyDescent="0.3">
      <c r="A124" s="27"/>
    </row>
    <row r="125" spans="1:1" x14ac:dyDescent="0.3">
      <c r="A125" s="27"/>
    </row>
    <row r="126" spans="1:1" x14ac:dyDescent="0.3">
      <c r="A126" s="27"/>
    </row>
    <row r="127" spans="1:1" x14ac:dyDescent="0.3">
      <c r="A127" s="27"/>
    </row>
    <row r="128" spans="1:1" x14ac:dyDescent="0.3">
      <c r="A128" s="27"/>
    </row>
    <row r="129" spans="1:1" x14ac:dyDescent="0.3">
      <c r="A129" s="27"/>
    </row>
    <row r="130" spans="1:1" x14ac:dyDescent="0.3">
      <c r="A130" s="27"/>
    </row>
    <row r="131" spans="1:1" x14ac:dyDescent="0.3">
      <c r="A131" s="27"/>
    </row>
    <row r="132" spans="1:1" x14ac:dyDescent="0.3">
      <c r="A132" s="27"/>
    </row>
    <row r="133" spans="1:1" x14ac:dyDescent="0.3">
      <c r="A133" s="27"/>
    </row>
    <row r="134" spans="1:1" x14ac:dyDescent="0.3">
      <c r="A134" s="27"/>
    </row>
    <row r="135" spans="1:1" x14ac:dyDescent="0.3">
      <c r="A135" s="27"/>
    </row>
    <row r="136" spans="1:1" x14ac:dyDescent="0.3">
      <c r="A136" s="27"/>
    </row>
    <row r="137" spans="1:1" x14ac:dyDescent="0.3">
      <c r="A137" s="27"/>
    </row>
    <row r="138" spans="1:1" x14ac:dyDescent="0.3">
      <c r="A138" s="27"/>
    </row>
    <row r="139" spans="1:1" x14ac:dyDescent="0.3">
      <c r="A139" s="27"/>
    </row>
    <row r="140" spans="1:1" x14ac:dyDescent="0.3">
      <c r="A140" s="27"/>
    </row>
    <row r="141" spans="1:1" x14ac:dyDescent="0.3">
      <c r="A141" s="27"/>
    </row>
    <row r="142" spans="1:1" x14ac:dyDescent="0.3">
      <c r="A142" s="27"/>
    </row>
    <row r="143" spans="1:1" x14ac:dyDescent="0.3">
      <c r="A143" s="27"/>
    </row>
    <row r="144" spans="1:1" x14ac:dyDescent="0.3">
      <c r="A144" s="27"/>
    </row>
    <row r="145" spans="1:1" x14ac:dyDescent="0.3">
      <c r="A145" s="27"/>
    </row>
    <row r="146" spans="1:1" x14ac:dyDescent="0.3">
      <c r="A146" s="27"/>
    </row>
    <row r="147" spans="1:1" x14ac:dyDescent="0.3">
      <c r="A147" s="27"/>
    </row>
    <row r="148" spans="1:1" x14ac:dyDescent="0.3">
      <c r="A148" s="27"/>
    </row>
    <row r="149" spans="1:1" x14ac:dyDescent="0.3">
      <c r="A149" s="27"/>
    </row>
    <row r="150" spans="1:1" x14ac:dyDescent="0.3">
      <c r="A150" s="27"/>
    </row>
    <row r="151" spans="1:1" x14ac:dyDescent="0.3">
      <c r="A151" s="27"/>
    </row>
    <row r="152" spans="1:1" x14ac:dyDescent="0.3">
      <c r="A152" s="27"/>
    </row>
    <row r="153" spans="1:1" x14ac:dyDescent="0.3">
      <c r="A153" s="27"/>
    </row>
    <row r="154" spans="1:1" x14ac:dyDescent="0.3">
      <c r="A154" s="27"/>
    </row>
    <row r="155" spans="1:1" x14ac:dyDescent="0.3">
      <c r="A155" s="27"/>
    </row>
    <row r="156" spans="1:1" x14ac:dyDescent="0.3">
      <c r="A156" s="27"/>
    </row>
    <row r="157" spans="1:1" x14ac:dyDescent="0.3">
      <c r="A157" s="27"/>
    </row>
    <row r="158" spans="1:1" x14ac:dyDescent="0.3">
      <c r="A158" s="27"/>
    </row>
    <row r="159" spans="1:1" x14ac:dyDescent="0.3">
      <c r="A159" s="27"/>
    </row>
    <row r="160" spans="1:1" x14ac:dyDescent="0.3">
      <c r="A160" s="27"/>
    </row>
    <row r="161" spans="1:1" x14ac:dyDescent="0.3">
      <c r="A161" s="27"/>
    </row>
    <row r="162" spans="1:1" x14ac:dyDescent="0.3">
      <c r="A162" s="27"/>
    </row>
    <row r="163" spans="1:1" x14ac:dyDescent="0.3">
      <c r="A163" s="27"/>
    </row>
    <row r="164" spans="1:1" x14ac:dyDescent="0.3">
      <c r="A164" s="27"/>
    </row>
    <row r="165" spans="1:1" x14ac:dyDescent="0.3">
      <c r="A165" s="27"/>
    </row>
    <row r="166" spans="1:1" x14ac:dyDescent="0.3">
      <c r="A166" s="27"/>
    </row>
    <row r="167" spans="1:1" x14ac:dyDescent="0.3">
      <c r="A167" s="27"/>
    </row>
    <row r="168" spans="1:1" x14ac:dyDescent="0.3">
      <c r="A168" s="27"/>
    </row>
    <row r="169" spans="1:1" x14ac:dyDescent="0.3">
      <c r="A169" s="27"/>
    </row>
    <row r="170" spans="1:1" x14ac:dyDescent="0.3">
      <c r="A170" s="27"/>
    </row>
    <row r="171" spans="1:1" x14ac:dyDescent="0.3">
      <c r="A171" s="27"/>
    </row>
    <row r="172" spans="1:1" x14ac:dyDescent="0.3">
      <c r="A172" s="27"/>
    </row>
    <row r="173" spans="1:1" x14ac:dyDescent="0.3">
      <c r="A173" s="27"/>
    </row>
    <row r="174" spans="1:1" x14ac:dyDescent="0.3">
      <c r="A174" s="27"/>
    </row>
    <row r="175" spans="1:1" x14ac:dyDescent="0.3">
      <c r="A175" s="27"/>
    </row>
    <row r="176" spans="1:1" x14ac:dyDescent="0.3">
      <c r="A176" s="27"/>
    </row>
    <row r="177" spans="1:1" x14ac:dyDescent="0.3">
      <c r="A177" s="27"/>
    </row>
    <row r="178" spans="1:1" x14ac:dyDescent="0.3">
      <c r="A178" s="27"/>
    </row>
    <row r="179" spans="1:1" x14ac:dyDescent="0.3">
      <c r="A179" s="27"/>
    </row>
    <row r="180" spans="1:1" x14ac:dyDescent="0.3">
      <c r="A180" s="27"/>
    </row>
    <row r="181" spans="1:1" x14ac:dyDescent="0.3">
      <c r="A181" s="27"/>
    </row>
    <row r="182" spans="1:1" x14ac:dyDescent="0.3">
      <c r="A182" s="27"/>
    </row>
    <row r="183" spans="1:1" x14ac:dyDescent="0.3">
      <c r="A183" s="27"/>
    </row>
    <row r="184" spans="1:1" x14ac:dyDescent="0.3">
      <c r="A184" s="27"/>
    </row>
    <row r="185" spans="1:1" x14ac:dyDescent="0.3">
      <c r="A185" s="27"/>
    </row>
    <row r="186" spans="1:1" x14ac:dyDescent="0.3">
      <c r="A186" s="27"/>
    </row>
    <row r="187" spans="1:1" x14ac:dyDescent="0.3">
      <c r="A187" s="27"/>
    </row>
    <row r="188" spans="1:1" x14ac:dyDescent="0.3">
      <c r="A188" s="27"/>
    </row>
    <row r="189" spans="1:1" x14ac:dyDescent="0.3">
      <c r="A189" s="27"/>
    </row>
    <row r="190" spans="1:1" x14ac:dyDescent="0.3">
      <c r="A190" s="27"/>
    </row>
    <row r="191" spans="1:1" x14ac:dyDescent="0.3">
      <c r="A191" s="27"/>
    </row>
    <row r="192" spans="1:1" x14ac:dyDescent="0.3">
      <c r="A192" s="27"/>
    </row>
    <row r="193" spans="1:1" x14ac:dyDescent="0.3">
      <c r="A193" s="27"/>
    </row>
    <row r="194" spans="1:1" x14ac:dyDescent="0.3">
      <c r="A194" s="27"/>
    </row>
    <row r="195" spans="1:1" x14ac:dyDescent="0.3">
      <c r="A195" s="27"/>
    </row>
    <row r="196" spans="1:1" x14ac:dyDescent="0.3">
      <c r="A196" s="27"/>
    </row>
    <row r="197" spans="1:1" x14ac:dyDescent="0.3">
      <c r="A197" s="27"/>
    </row>
    <row r="198" spans="1:1" x14ac:dyDescent="0.3">
      <c r="A198" s="27"/>
    </row>
    <row r="199" spans="1:1" x14ac:dyDescent="0.3">
      <c r="A199" s="27"/>
    </row>
    <row r="200" spans="1:1" x14ac:dyDescent="0.3">
      <c r="A200" s="27"/>
    </row>
    <row r="201" spans="1:1" x14ac:dyDescent="0.3">
      <c r="A201" s="27"/>
    </row>
    <row r="202" spans="1:1" x14ac:dyDescent="0.3">
      <c r="A202" s="27"/>
    </row>
    <row r="203" spans="1:1" x14ac:dyDescent="0.3">
      <c r="A203" s="27"/>
    </row>
    <row r="204" spans="1:1" x14ac:dyDescent="0.3">
      <c r="A204" s="27"/>
    </row>
    <row r="205" spans="1:1" x14ac:dyDescent="0.3">
      <c r="A205" s="27"/>
    </row>
    <row r="206" spans="1:1" x14ac:dyDescent="0.3">
      <c r="A206" s="27"/>
    </row>
    <row r="207" spans="1:1" x14ac:dyDescent="0.3">
      <c r="A207" s="27"/>
    </row>
    <row r="208" spans="1:1" x14ac:dyDescent="0.3">
      <c r="A208" s="27"/>
    </row>
    <row r="209" spans="1:1" x14ac:dyDescent="0.3">
      <c r="A209" s="27"/>
    </row>
    <row r="210" spans="1:1" x14ac:dyDescent="0.3">
      <c r="A210" s="27"/>
    </row>
    <row r="211" spans="1:1" x14ac:dyDescent="0.3">
      <c r="A211" s="27"/>
    </row>
    <row r="212" spans="1:1" x14ac:dyDescent="0.3">
      <c r="A212" s="27"/>
    </row>
    <row r="213" spans="1:1" x14ac:dyDescent="0.3">
      <c r="A213" s="27"/>
    </row>
    <row r="214" spans="1:1" x14ac:dyDescent="0.3">
      <c r="A214" s="27"/>
    </row>
    <row r="215" spans="1:1" x14ac:dyDescent="0.3">
      <c r="A215" s="27"/>
    </row>
    <row r="216" spans="1:1" x14ac:dyDescent="0.3">
      <c r="A216" s="27"/>
    </row>
    <row r="217" spans="1:1" x14ac:dyDescent="0.3">
      <c r="A217" s="27"/>
    </row>
    <row r="218" spans="1:1" x14ac:dyDescent="0.3">
      <c r="A218" s="27"/>
    </row>
    <row r="219" spans="1:1" x14ac:dyDescent="0.3">
      <c r="A219" s="27"/>
    </row>
    <row r="220" spans="1:1" x14ac:dyDescent="0.3">
      <c r="A220" s="27"/>
    </row>
    <row r="221" spans="1:1" x14ac:dyDescent="0.3">
      <c r="A221" s="27"/>
    </row>
    <row r="222" spans="1:1" x14ac:dyDescent="0.3">
      <c r="A222" s="27"/>
    </row>
    <row r="223" spans="1:1" x14ac:dyDescent="0.3">
      <c r="A223" s="27"/>
    </row>
    <row r="224" spans="1:1" x14ac:dyDescent="0.3">
      <c r="A224" s="27"/>
    </row>
    <row r="225" spans="1:1" x14ac:dyDescent="0.3">
      <c r="A225" s="27"/>
    </row>
    <row r="226" spans="1:1" x14ac:dyDescent="0.3">
      <c r="A226" s="27"/>
    </row>
    <row r="227" spans="1:1" x14ac:dyDescent="0.3">
      <c r="A227" s="27"/>
    </row>
    <row r="228" spans="1:1" x14ac:dyDescent="0.3">
      <c r="A228" s="27"/>
    </row>
    <row r="229" spans="1:1" x14ac:dyDescent="0.3">
      <c r="A229" s="27"/>
    </row>
    <row r="230" spans="1:1" x14ac:dyDescent="0.3">
      <c r="A230" s="27"/>
    </row>
    <row r="231" spans="1:1" x14ac:dyDescent="0.3">
      <c r="A231" s="27"/>
    </row>
    <row r="232" spans="1:1" x14ac:dyDescent="0.3">
      <c r="A232" s="27"/>
    </row>
    <row r="233" spans="1:1" x14ac:dyDescent="0.3">
      <c r="A233" s="27"/>
    </row>
    <row r="234" spans="1:1" x14ac:dyDescent="0.3">
      <c r="A234" s="27"/>
    </row>
    <row r="235" spans="1:1" x14ac:dyDescent="0.3">
      <c r="A235" s="27"/>
    </row>
    <row r="236" spans="1:1" x14ac:dyDescent="0.3">
      <c r="A236" s="27"/>
    </row>
    <row r="237" spans="1:1" x14ac:dyDescent="0.3">
      <c r="A237" s="27"/>
    </row>
    <row r="238" spans="1:1" x14ac:dyDescent="0.3">
      <c r="A238" s="27"/>
    </row>
    <row r="239" spans="1:1" x14ac:dyDescent="0.3">
      <c r="A239" s="27"/>
    </row>
    <row r="240" spans="1:1" x14ac:dyDescent="0.3">
      <c r="A240" s="27"/>
    </row>
    <row r="241" spans="1:1" x14ac:dyDescent="0.3">
      <c r="A241" s="27"/>
    </row>
    <row r="242" spans="1:1" x14ac:dyDescent="0.3">
      <c r="A242" s="27"/>
    </row>
    <row r="243" spans="1:1" x14ac:dyDescent="0.3">
      <c r="A243" s="27"/>
    </row>
    <row r="244" spans="1:1" x14ac:dyDescent="0.3">
      <c r="A244" s="27"/>
    </row>
    <row r="245" spans="1:1" x14ac:dyDescent="0.3">
      <c r="A245" s="27"/>
    </row>
    <row r="246" spans="1:1" x14ac:dyDescent="0.3">
      <c r="A246" s="27"/>
    </row>
    <row r="247" spans="1:1" x14ac:dyDescent="0.3">
      <c r="A247" s="27"/>
    </row>
    <row r="248" spans="1:1" x14ac:dyDescent="0.3">
      <c r="A248" s="27"/>
    </row>
    <row r="249" spans="1:1" x14ac:dyDescent="0.3">
      <c r="A249" s="27"/>
    </row>
    <row r="250" spans="1:1" x14ac:dyDescent="0.3">
      <c r="A250" s="27"/>
    </row>
    <row r="251" spans="1:1" x14ac:dyDescent="0.3">
      <c r="A251" s="27"/>
    </row>
    <row r="252" spans="1:1" x14ac:dyDescent="0.3">
      <c r="A252" s="27"/>
    </row>
    <row r="253" spans="1:1" x14ac:dyDescent="0.3">
      <c r="A253" s="27"/>
    </row>
    <row r="254" spans="1:1" x14ac:dyDescent="0.3">
      <c r="A254" s="27"/>
    </row>
    <row r="255" spans="1:1" x14ac:dyDescent="0.3">
      <c r="A255" s="27"/>
    </row>
    <row r="256" spans="1:1" x14ac:dyDescent="0.3">
      <c r="A256" s="27"/>
    </row>
    <row r="257" spans="1:1" x14ac:dyDescent="0.3">
      <c r="A257" s="27"/>
    </row>
    <row r="258" spans="1:1" x14ac:dyDescent="0.3">
      <c r="A258" s="27"/>
    </row>
    <row r="259" spans="1:1" x14ac:dyDescent="0.3">
      <c r="A259" s="27"/>
    </row>
    <row r="260" spans="1:1" x14ac:dyDescent="0.3">
      <c r="A260" s="27"/>
    </row>
    <row r="261" spans="1:1" x14ac:dyDescent="0.3">
      <c r="A261" s="27"/>
    </row>
    <row r="262" spans="1:1" x14ac:dyDescent="0.3">
      <c r="A262" s="27"/>
    </row>
    <row r="263" spans="1:1" x14ac:dyDescent="0.3">
      <c r="A263" s="27"/>
    </row>
    <row r="264" spans="1:1" x14ac:dyDescent="0.3">
      <c r="A264" s="27"/>
    </row>
    <row r="265" spans="1:1" x14ac:dyDescent="0.3">
      <c r="A265" s="27"/>
    </row>
    <row r="266" spans="1:1" x14ac:dyDescent="0.3">
      <c r="A266" s="27"/>
    </row>
    <row r="267" spans="1:1" x14ac:dyDescent="0.3">
      <c r="A267" s="27"/>
    </row>
    <row r="268" spans="1:1" x14ac:dyDescent="0.3">
      <c r="A268" s="27"/>
    </row>
    <row r="269" spans="1:1" x14ac:dyDescent="0.3">
      <c r="A269" s="27"/>
    </row>
    <row r="270" spans="1:1" x14ac:dyDescent="0.3">
      <c r="A270" s="27"/>
    </row>
    <row r="271" spans="1:1" x14ac:dyDescent="0.3">
      <c r="A271" s="27"/>
    </row>
    <row r="272" spans="1:1" x14ac:dyDescent="0.3">
      <c r="A272" s="27"/>
    </row>
    <row r="273" spans="1:1" x14ac:dyDescent="0.3">
      <c r="A273" s="27"/>
    </row>
    <row r="274" spans="1:1" x14ac:dyDescent="0.3">
      <c r="A274" s="27"/>
    </row>
    <row r="275" spans="1:1" x14ac:dyDescent="0.3">
      <c r="A275" s="27"/>
    </row>
    <row r="276" spans="1:1" x14ac:dyDescent="0.3">
      <c r="A276" s="27"/>
    </row>
    <row r="277" spans="1:1" x14ac:dyDescent="0.3">
      <c r="A277" s="27"/>
    </row>
    <row r="278" spans="1:1" x14ac:dyDescent="0.3">
      <c r="A278" s="27"/>
    </row>
    <row r="279" spans="1:1" x14ac:dyDescent="0.3">
      <c r="A279" s="27"/>
    </row>
    <row r="280" spans="1:1" x14ac:dyDescent="0.3">
      <c r="A280" s="27"/>
    </row>
    <row r="281" spans="1:1" x14ac:dyDescent="0.3">
      <c r="A281" s="27"/>
    </row>
    <row r="282" spans="1:1" x14ac:dyDescent="0.3">
      <c r="A282" s="27"/>
    </row>
    <row r="283" spans="1:1" x14ac:dyDescent="0.3">
      <c r="A283" s="27"/>
    </row>
    <row r="284" spans="1:1" x14ac:dyDescent="0.3">
      <c r="A284" s="27"/>
    </row>
    <row r="285" spans="1:1" x14ac:dyDescent="0.3">
      <c r="A285" s="27"/>
    </row>
    <row r="286" spans="1:1" x14ac:dyDescent="0.3">
      <c r="A286" s="27"/>
    </row>
    <row r="287" spans="1:1" x14ac:dyDescent="0.3">
      <c r="A287" s="27"/>
    </row>
    <row r="288" spans="1:1" x14ac:dyDescent="0.3">
      <c r="A288" s="27"/>
    </row>
    <row r="289" spans="1:1" x14ac:dyDescent="0.3">
      <c r="A289" s="27"/>
    </row>
    <row r="290" spans="1:1" x14ac:dyDescent="0.3">
      <c r="A290" s="27"/>
    </row>
    <row r="291" spans="1:1" x14ac:dyDescent="0.3">
      <c r="A291" s="27"/>
    </row>
    <row r="292" spans="1:1" x14ac:dyDescent="0.3">
      <c r="A292" s="27"/>
    </row>
    <row r="293" spans="1:1" x14ac:dyDescent="0.3">
      <c r="A293" s="27"/>
    </row>
    <row r="294" spans="1:1" x14ac:dyDescent="0.3">
      <c r="A294" s="27"/>
    </row>
    <row r="295" spans="1:1" x14ac:dyDescent="0.3">
      <c r="A295" s="27"/>
    </row>
    <row r="296" spans="1:1" x14ac:dyDescent="0.3">
      <c r="A296" s="27"/>
    </row>
    <row r="297" spans="1:1" x14ac:dyDescent="0.3">
      <c r="A297" s="27"/>
    </row>
    <row r="298" spans="1:1" x14ac:dyDescent="0.3">
      <c r="A298" s="27"/>
    </row>
    <row r="299" spans="1:1" x14ac:dyDescent="0.3">
      <c r="A299" s="27"/>
    </row>
    <row r="300" spans="1:1" x14ac:dyDescent="0.3">
      <c r="A300" s="27"/>
    </row>
    <row r="301" spans="1:1" x14ac:dyDescent="0.3">
      <c r="A301" s="27"/>
    </row>
    <row r="302" spans="1:1" x14ac:dyDescent="0.3">
      <c r="A302" s="27"/>
    </row>
    <row r="303" spans="1:1" x14ac:dyDescent="0.3">
      <c r="A303" s="27"/>
    </row>
    <row r="304" spans="1:1" x14ac:dyDescent="0.3">
      <c r="A304" s="27"/>
    </row>
    <row r="305" spans="1:1" x14ac:dyDescent="0.3">
      <c r="A305" s="27"/>
    </row>
    <row r="306" spans="1:1" x14ac:dyDescent="0.3">
      <c r="A306" s="27"/>
    </row>
    <row r="307" spans="1:1" x14ac:dyDescent="0.3">
      <c r="A307" s="27"/>
    </row>
    <row r="308" spans="1:1" x14ac:dyDescent="0.3">
      <c r="A308" s="27"/>
    </row>
    <row r="309" spans="1:1" x14ac:dyDescent="0.3">
      <c r="A309" s="27"/>
    </row>
    <row r="310" spans="1:1" x14ac:dyDescent="0.3">
      <c r="A310" s="27"/>
    </row>
    <row r="311" spans="1:1" x14ac:dyDescent="0.3">
      <c r="A311" s="27"/>
    </row>
    <row r="312" spans="1:1" x14ac:dyDescent="0.3">
      <c r="A312" s="27"/>
    </row>
    <row r="313" spans="1:1" x14ac:dyDescent="0.3">
      <c r="A313" s="27"/>
    </row>
    <row r="314" spans="1:1" x14ac:dyDescent="0.3">
      <c r="A314" s="27"/>
    </row>
    <row r="315" spans="1:1" x14ac:dyDescent="0.3">
      <c r="A315" s="27"/>
    </row>
    <row r="316" spans="1:1" x14ac:dyDescent="0.3">
      <c r="A316" s="27"/>
    </row>
    <row r="317" spans="1:1" x14ac:dyDescent="0.3">
      <c r="A317" s="27"/>
    </row>
    <row r="318" spans="1:1" x14ac:dyDescent="0.3">
      <c r="A318" s="27"/>
    </row>
    <row r="319" spans="1:1" x14ac:dyDescent="0.3">
      <c r="A319" s="27"/>
    </row>
    <row r="320" spans="1:1" x14ac:dyDescent="0.3">
      <c r="A320" s="27"/>
    </row>
    <row r="321" spans="1:1" x14ac:dyDescent="0.3">
      <c r="A321" s="27"/>
    </row>
    <row r="322" spans="1:1" x14ac:dyDescent="0.3">
      <c r="A322" s="27"/>
    </row>
    <row r="323" spans="1:1" x14ac:dyDescent="0.3">
      <c r="A323" s="27"/>
    </row>
    <row r="324" spans="1:1" x14ac:dyDescent="0.3">
      <c r="A324" s="27"/>
    </row>
    <row r="325" spans="1:1" x14ac:dyDescent="0.3">
      <c r="A325" s="27"/>
    </row>
    <row r="326" spans="1:1" x14ac:dyDescent="0.3">
      <c r="A326" s="27"/>
    </row>
    <row r="327" spans="1:1" x14ac:dyDescent="0.3">
      <c r="A327" s="27"/>
    </row>
    <row r="328" spans="1:1" x14ac:dyDescent="0.3">
      <c r="A328" s="27"/>
    </row>
    <row r="329" spans="1:1" x14ac:dyDescent="0.3">
      <c r="A329" s="28"/>
    </row>
  </sheetData>
  <mergeCells count="2">
    <mergeCell ref="B2:F2"/>
    <mergeCell ref="B4:E4"/>
  </mergeCells>
  <pageMargins left="0.23622047244094491" right="0.23622047244094491" top="0.74803149606299213" bottom="0.74803149606299213" header="0.31496062992125984" footer="0.31496062992125984"/>
  <pageSetup paperSize="8" scale="6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FBA0E-C804-4317-85CE-33A65F986A90}">
  <sheetPr>
    <pageSetUpPr fitToPage="1"/>
  </sheetPr>
  <dimension ref="A1:I34"/>
  <sheetViews>
    <sheetView showGridLines="0" zoomScale="70" zoomScaleNormal="70" workbookViewId="0">
      <pane xSplit="6" ySplit="5" topLeftCell="G6" activePane="bottomRight" state="frozen"/>
      <selection pane="topRight" activeCell="D24" sqref="D24:D47"/>
      <selection pane="bottomLeft" activeCell="D24" sqref="D24:D47"/>
      <selection pane="bottomRight" activeCell="G5" sqref="G5"/>
    </sheetView>
  </sheetViews>
  <sheetFormatPr defaultColWidth="9.15234375" defaultRowHeight="12.45" x14ac:dyDescent="0.3"/>
  <cols>
    <col min="1" max="1" width="2.69140625" style="36" customWidth="1"/>
    <col min="2" max="2" width="3.69140625" style="43" customWidth="1"/>
    <col min="3" max="3" width="4.3828125" style="43" bestFit="1" customWidth="1"/>
    <col min="4" max="5" width="3.69140625" style="43" customWidth="1"/>
    <col min="6" max="6" width="100.69140625" style="44" customWidth="1"/>
    <col min="7" max="7" width="18.53515625" style="60" customWidth="1"/>
    <col min="8" max="8" width="27.843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1454</v>
      </c>
      <c r="C2" s="815"/>
      <c r="D2" s="815"/>
      <c r="E2" s="815"/>
      <c r="F2" s="815"/>
      <c r="G2" s="122"/>
      <c r="H2" s="122"/>
    </row>
    <row r="3" spans="1:9" s="162" customFormat="1" ht="78.650000000000006" customHeight="1" x14ac:dyDescent="0.4">
      <c r="A3" s="159"/>
      <c r="B3" s="811" t="s">
        <v>557</v>
      </c>
      <c r="C3" s="812"/>
      <c r="D3" s="812"/>
      <c r="E3" s="812"/>
      <c r="F3" s="813"/>
      <c r="G3" s="160"/>
      <c r="H3" s="161"/>
    </row>
    <row r="4" spans="1:9" ht="30" customHeight="1" x14ac:dyDescent="0.4">
      <c r="A4" s="39"/>
      <c r="B4" s="819" t="s">
        <v>107</v>
      </c>
      <c r="C4" s="820"/>
      <c r="D4" s="820"/>
      <c r="E4" s="823"/>
      <c r="F4" s="709" t="s">
        <v>1455</v>
      </c>
      <c r="G4" s="863" t="s">
        <v>1456</v>
      </c>
      <c r="H4" s="825"/>
      <c r="I4" s="753" t="s">
        <v>223</v>
      </c>
    </row>
    <row r="5" spans="1:9" ht="41.15" x14ac:dyDescent="0.4">
      <c r="A5" s="39"/>
      <c r="B5" s="454" t="s">
        <v>1457</v>
      </c>
      <c r="C5" s="20"/>
      <c r="D5" s="20"/>
      <c r="E5" s="20"/>
      <c r="F5" s="289" t="s">
        <v>180</v>
      </c>
      <c r="G5" s="764" t="s">
        <v>226</v>
      </c>
      <c r="H5" s="762" t="s">
        <v>227</v>
      </c>
    </row>
    <row r="6" spans="1:9" ht="14.15" x14ac:dyDescent="0.4">
      <c r="A6" s="39"/>
      <c r="B6" s="455"/>
      <c r="C6" s="63">
        <v>1</v>
      </c>
      <c r="D6" s="63"/>
      <c r="E6" s="63"/>
      <c r="F6" s="72" t="s">
        <v>3</v>
      </c>
      <c r="G6" s="447"/>
      <c r="H6" s="710"/>
    </row>
    <row r="7" spans="1:9" ht="24.9" x14ac:dyDescent="0.4">
      <c r="A7" s="39"/>
      <c r="B7" s="456"/>
      <c r="C7" s="47"/>
      <c r="D7" s="47" t="s">
        <v>111</v>
      </c>
      <c r="E7" s="47"/>
      <c r="F7" s="457" t="s">
        <v>1458</v>
      </c>
      <c r="G7" s="408" t="s">
        <v>230</v>
      </c>
      <c r="H7" s="711"/>
    </row>
    <row r="8" spans="1:9" x14ac:dyDescent="0.4">
      <c r="A8" s="39"/>
      <c r="B8" s="456"/>
      <c r="C8" s="47"/>
      <c r="D8" s="47"/>
      <c r="E8" s="47" t="s">
        <v>115</v>
      </c>
      <c r="F8" s="462" t="s">
        <v>1222</v>
      </c>
      <c r="G8" s="408" t="s">
        <v>230</v>
      </c>
      <c r="H8" s="711"/>
    </row>
    <row r="9" spans="1:9" x14ac:dyDescent="0.4">
      <c r="A9" s="39"/>
      <c r="B9" s="456"/>
      <c r="C9" s="47"/>
      <c r="D9" s="47"/>
      <c r="E9" s="47" t="s">
        <v>131</v>
      </c>
      <c r="F9" s="462" t="s">
        <v>1223</v>
      </c>
      <c r="G9" s="408" t="s">
        <v>230</v>
      </c>
      <c r="H9" s="711"/>
    </row>
    <row r="10" spans="1:9" s="18" customFormat="1" x14ac:dyDescent="0.4">
      <c r="A10" s="27"/>
      <c r="B10" s="459"/>
      <c r="C10" s="132">
        <v>1.1000000000000001</v>
      </c>
      <c r="D10" s="130"/>
      <c r="E10" s="131"/>
      <c r="F10" s="460" t="s">
        <v>781</v>
      </c>
      <c r="G10" s="448"/>
      <c r="H10" s="712"/>
    </row>
    <row r="11" spans="1:9" ht="37.299999999999997" x14ac:dyDescent="0.4">
      <c r="A11" s="39"/>
      <c r="B11" s="456"/>
      <c r="C11" s="47"/>
      <c r="D11" s="47" t="s">
        <v>111</v>
      </c>
      <c r="E11" s="47"/>
      <c r="F11" s="457" t="s">
        <v>1459</v>
      </c>
      <c r="G11" s="408" t="s">
        <v>230</v>
      </c>
      <c r="H11" s="711"/>
    </row>
    <row r="12" spans="1:9" ht="14.15" x14ac:dyDescent="0.4">
      <c r="A12" s="39"/>
      <c r="B12" s="455"/>
      <c r="C12" s="63">
        <v>2</v>
      </c>
      <c r="D12" s="63"/>
      <c r="E12" s="63"/>
      <c r="F12" s="72" t="s">
        <v>783</v>
      </c>
      <c r="G12" s="447"/>
      <c r="H12" s="710"/>
    </row>
    <row r="13" spans="1:9" ht="24.9" x14ac:dyDescent="0.4">
      <c r="A13" s="39"/>
      <c r="B13" s="456"/>
      <c r="C13" s="47"/>
      <c r="D13" s="47" t="s">
        <v>111</v>
      </c>
      <c r="E13" s="47"/>
      <c r="F13" s="457" t="s">
        <v>1225</v>
      </c>
      <c r="G13" s="408" t="s">
        <v>230</v>
      </c>
      <c r="H13" s="711"/>
    </row>
    <row r="14" spans="1:9" ht="12.65" customHeight="1" x14ac:dyDescent="0.4">
      <c r="A14" s="39"/>
      <c r="B14" s="456"/>
      <c r="C14" s="47"/>
      <c r="D14" s="47"/>
      <c r="E14" s="47" t="s">
        <v>113</v>
      </c>
      <c r="F14" s="462" t="s">
        <v>1226</v>
      </c>
      <c r="G14" s="821"/>
      <c r="H14" s="892"/>
    </row>
    <row r="15" spans="1:9" x14ac:dyDescent="0.4">
      <c r="A15" s="39"/>
      <c r="B15" s="456"/>
      <c r="C15" s="47"/>
      <c r="D15" s="47"/>
      <c r="E15" s="47" t="s">
        <v>115</v>
      </c>
      <c r="F15" s="462" t="s">
        <v>1460</v>
      </c>
      <c r="G15" s="821"/>
      <c r="H15" s="892"/>
    </row>
    <row r="16" spans="1:9" x14ac:dyDescent="0.4">
      <c r="A16" s="39"/>
      <c r="B16" s="456"/>
      <c r="C16" s="47"/>
      <c r="D16" s="47"/>
      <c r="E16" s="47" t="s">
        <v>131</v>
      </c>
      <c r="F16" s="462" t="s">
        <v>1228</v>
      </c>
      <c r="G16" s="821"/>
      <c r="H16" s="892"/>
    </row>
    <row r="17" spans="1:8" x14ac:dyDescent="0.4">
      <c r="A17" s="39"/>
      <c r="B17" s="456"/>
      <c r="C17" s="47"/>
      <c r="D17" s="47"/>
      <c r="E17" s="47" t="s">
        <v>143</v>
      </c>
      <c r="F17" s="462" t="s">
        <v>1229</v>
      </c>
      <c r="G17" s="821"/>
      <c r="H17" s="892"/>
    </row>
    <row r="18" spans="1:8" x14ac:dyDescent="0.4">
      <c r="A18" s="39"/>
      <c r="B18" s="456"/>
      <c r="C18" s="47"/>
      <c r="D18" s="47"/>
      <c r="E18" s="47" t="s">
        <v>145</v>
      </c>
      <c r="F18" s="462" t="s">
        <v>1230</v>
      </c>
      <c r="G18" s="821"/>
      <c r="H18" s="892"/>
    </row>
    <row r="19" spans="1:8" x14ac:dyDescent="0.4">
      <c r="A19" s="39"/>
      <c r="B19" s="456"/>
      <c r="C19" s="47"/>
      <c r="D19" s="47"/>
      <c r="E19" s="47" t="s">
        <v>150</v>
      </c>
      <c r="F19" s="462" t="s">
        <v>1231</v>
      </c>
      <c r="G19" s="821"/>
      <c r="H19" s="892"/>
    </row>
    <row r="20" spans="1:8" x14ac:dyDescent="0.4">
      <c r="A20" s="39"/>
      <c r="B20" s="456"/>
      <c r="C20" s="47"/>
      <c r="D20" s="47"/>
      <c r="E20" s="47" t="s">
        <v>164</v>
      </c>
      <c r="F20" s="462" t="s">
        <v>1232</v>
      </c>
      <c r="G20" s="821"/>
      <c r="H20" s="892"/>
    </row>
    <row r="21" spans="1:8" x14ac:dyDescent="0.4">
      <c r="A21" s="39"/>
      <c r="B21" s="456"/>
      <c r="C21" s="47"/>
      <c r="D21" s="47"/>
      <c r="E21" s="47"/>
      <c r="F21" s="463" t="s">
        <v>1233</v>
      </c>
      <c r="G21" s="821"/>
      <c r="H21" s="892"/>
    </row>
    <row r="22" spans="1:8" x14ac:dyDescent="0.4">
      <c r="A22" s="39"/>
      <c r="B22" s="456"/>
      <c r="C22" s="47"/>
      <c r="D22" s="47"/>
      <c r="E22" s="47"/>
      <c r="F22" s="463" t="s">
        <v>1234</v>
      </c>
      <c r="G22" s="821"/>
      <c r="H22" s="892"/>
    </row>
    <row r="23" spans="1:8" x14ac:dyDescent="0.4">
      <c r="A23" s="39"/>
      <c r="B23" s="456"/>
      <c r="C23" s="47"/>
      <c r="D23" s="47"/>
      <c r="E23" s="47" t="s">
        <v>166</v>
      </c>
      <c r="F23" s="462" t="s">
        <v>1235</v>
      </c>
      <c r="G23" s="821"/>
      <c r="H23" s="892"/>
    </row>
    <row r="24" spans="1:8" x14ac:dyDescent="0.4">
      <c r="A24" s="39"/>
      <c r="B24" s="456"/>
      <c r="C24" s="47"/>
      <c r="D24" s="47"/>
      <c r="E24" s="47" t="s">
        <v>168</v>
      </c>
      <c r="F24" s="462" t="s">
        <v>1236</v>
      </c>
      <c r="G24" s="821"/>
      <c r="H24" s="892"/>
    </row>
    <row r="25" spans="1:8" x14ac:dyDescent="0.4">
      <c r="A25" s="39"/>
      <c r="B25" s="456"/>
      <c r="C25" s="47"/>
      <c r="D25" s="47"/>
      <c r="E25" s="47" t="s">
        <v>170</v>
      </c>
      <c r="F25" s="462" t="s">
        <v>1237</v>
      </c>
      <c r="G25" s="821"/>
      <c r="H25" s="892"/>
    </row>
    <row r="26" spans="1:8" x14ac:dyDescent="0.4">
      <c r="A26" s="39"/>
      <c r="B26" s="456"/>
      <c r="C26" s="47"/>
      <c r="D26" s="47"/>
      <c r="E26" s="47" t="s">
        <v>171</v>
      </c>
      <c r="F26" s="462" t="s">
        <v>1238</v>
      </c>
      <c r="G26" s="821"/>
      <c r="H26" s="892"/>
    </row>
    <row r="27" spans="1:8" x14ac:dyDescent="0.4">
      <c r="A27" s="39"/>
      <c r="B27" s="456"/>
      <c r="C27" s="47"/>
      <c r="D27" s="47"/>
      <c r="E27" s="47" t="s">
        <v>172</v>
      </c>
      <c r="F27" s="464" t="s">
        <v>792</v>
      </c>
      <c r="G27" s="408" t="s">
        <v>230</v>
      </c>
      <c r="H27" s="711"/>
    </row>
    <row r="28" spans="1:8" x14ac:dyDescent="0.4">
      <c r="A28" s="39"/>
      <c r="B28" s="456"/>
      <c r="C28" s="47"/>
      <c r="D28" s="47"/>
      <c r="E28" s="47"/>
      <c r="F28" s="465" t="s">
        <v>793</v>
      </c>
      <c r="G28" s="821"/>
      <c r="H28" s="892"/>
    </row>
    <row r="29" spans="1:8" ht="24.9" x14ac:dyDescent="0.4">
      <c r="A29" s="39"/>
      <c r="B29" s="456"/>
      <c r="C29" s="47"/>
      <c r="D29" s="47"/>
      <c r="E29" s="47" t="s">
        <v>174</v>
      </c>
      <c r="F29" s="462" t="s">
        <v>794</v>
      </c>
      <c r="G29" s="408" t="s">
        <v>230</v>
      </c>
      <c r="H29" s="711"/>
    </row>
    <row r="30" spans="1:8" x14ac:dyDescent="0.4">
      <c r="B30" s="456"/>
      <c r="C30" s="47"/>
      <c r="D30" s="47"/>
      <c r="E30" s="47"/>
      <c r="F30" s="465" t="s">
        <v>795</v>
      </c>
      <c r="G30" s="821"/>
      <c r="H30" s="892"/>
    </row>
    <row r="31" spans="1:8" s="18" customFormat="1" x14ac:dyDescent="0.4">
      <c r="A31" s="27"/>
      <c r="B31" s="459"/>
      <c r="C31" s="132">
        <v>2.1</v>
      </c>
      <c r="D31" s="130"/>
      <c r="E31" s="131"/>
      <c r="F31" s="460" t="s">
        <v>796</v>
      </c>
      <c r="G31" s="448"/>
      <c r="H31" s="712"/>
    </row>
    <row r="32" spans="1:8" ht="24.9" x14ac:dyDescent="0.3">
      <c r="A32" s="39"/>
      <c r="B32" s="461"/>
      <c r="C32" s="76"/>
      <c r="D32" s="76" t="s">
        <v>119</v>
      </c>
      <c r="E32" s="76"/>
      <c r="F32" s="457" t="s">
        <v>1269</v>
      </c>
      <c r="G32" s="408" t="s">
        <v>230</v>
      </c>
      <c r="H32" s="711"/>
    </row>
    <row r="33" spans="1:8" x14ac:dyDescent="0.3">
      <c r="A33" s="39"/>
      <c r="B33" s="461"/>
      <c r="C33" s="76"/>
      <c r="D33" s="76"/>
      <c r="E33" s="76" t="s">
        <v>113</v>
      </c>
      <c r="F33" s="462" t="s">
        <v>798</v>
      </c>
      <c r="G33" s="821"/>
      <c r="H33" s="892"/>
    </row>
    <row r="34" spans="1:8" x14ac:dyDescent="0.3">
      <c r="A34" s="55"/>
      <c r="B34" s="467"/>
      <c r="C34" s="58"/>
      <c r="D34" s="58"/>
      <c r="E34" s="58"/>
      <c r="F34" s="468"/>
      <c r="G34" s="423"/>
      <c r="H34" s="713"/>
    </row>
  </sheetData>
  <mergeCells count="20">
    <mergeCell ref="B2:F2"/>
    <mergeCell ref="B4:E4"/>
    <mergeCell ref="G4:H4"/>
    <mergeCell ref="G14:H14"/>
    <mergeCell ref="G15:H15"/>
    <mergeCell ref="B3:F3"/>
    <mergeCell ref="G16:H16"/>
    <mergeCell ref="G17:H17"/>
    <mergeCell ref="G18:H18"/>
    <mergeCell ref="G19:H19"/>
    <mergeCell ref="G20:H20"/>
    <mergeCell ref="G26:H26"/>
    <mergeCell ref="G28:H28"/>
    <mergeCell ref="G30:H30"/>
    <mergeCell ref="G33:H33"/>
    <mergeCell ref="G21:H21"/>
    <mergeCell ref="G22:H22"/>
    <mergeCell ref="G23:H23"/>
    <mergeCell ref="G24:H24"/>
    <mergeCell ref="G25:H25"/>
  </mergeCells>
  <dataValidations count="2">
    <dataValidation type="list" allowBlank="1" showInputMessage="1" showErrorMessage="1" sqref="G13 G11 G7:G9 G32" xr:uid="{EA72A032-35A7-44C7-8B2B-4D099C23001D}">
      <formula1>Select</formula1>
    </dataValidation>
    <dataValidation type="list" allowBlank="1" showInputMessage="1" showErrorMessage="1" sqref="G27 G29" xr:uid="{5FB35F54-2ED8-47E3-AB02-AE1952805C7C}">
      <formula1>Y_N</formula1>
    </dataValidation>
  </dataValidations>
  <pageMargins left="0.25" right="0.25" top="0.75" bottom="0.75" header="0.3" footer="0.3"/>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450E-B272-4E0D-8706-9EC7B4597268}">
  <sheetPr>
    <pageSetUpPr fitToPage="1"/>
  </sheetPr>
  <dimension ref="A1:I49"/>
  <sheetViews>
    <sheetView showGridLines="0" zoomScale="70" zoomScaleNormal="70" workbookViewId="0">
      <pane xSplit="6" ySplit="5" topLeftCell="G6" activePane="bottomRight" state="frozen"/>
      <selection pane="topRight" activeCell="F35" sqref="F35"/>
      <selection pane="bottomLeft" activeCell="F35" sqref="F35"/>
      <selection pane="bottomRight" activeCell="F12" sqref="F12"/>
    </sheetView>
  </sheetViews>
  <sheetFormatPr defaultColWidth="9.15234375" defaultRowHeight="12.45" x14ac:dyDescent="0.3"/>
  <cols>
    <col min="1" max="1" width="2.69140625" style="36" customWidth="1"/>
    <col min="2" max="2" width="3.69140625" style="43" customWidth="1"/>
    <col min="3" max="3" width="4.84375" style="43" bestFit="1" customWidth="1"/>
    <col min="4" max="5" width="3.69140625" style="43" customWidth="1"/>
    <col min="6" max="6" width="100.69140625" style="44" customWidth="1"/>
    <col min="7" max="7" width="18" style="60" customWidth="1"/>
    <col min="8" max="8" width="30.6914062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93" t="s">
        <v>1461</v>
      </c>
      <c r="C2" s="894"/>
      <c r="D2" s="894"/>
      <c r="E2" s="894"/>
      <c r="F2" s="894"/>
      <c r="G2" s="122"/>
      <c r="H2" s="122"/>
    </row>
    <row r="3" spans="1:9" ht="79" customHeight="1" x14ac:dyDescent="0.4">
      <c r="A3" s="39"/>
      <c r="B3" s="811" t="s">
        <v>557</v>
      </c>
      <c r="C3" s="812"/>
      <c r="D3" s="812"/>
      <c r="E3" s="812"/>
      <c r="F3" s="813"/>
      <c r="G3" s="59"/>
      <c r="H3" s="56"/>
    </row>
    <row r="4" spans="1:9" ht="30" customHeight="1" x14ac:dyDescent="0.4">
      <c r="A4" s="39"/>
      <c r="B4" s="819" t="s">
        <v>107</v>
      </c>
      <c r="C4" s="820"/>
      <c r="D4" s="820"/>
      <c r="E4" s="823"/>
      <c r="F4" s="709" t="s">
        <v>1455</v>
      </c>
      <c r="G4" s="828" t="s">
        <v>1462</v>
      </c>
      <c r="H4" s="829"/>
      <c r="I4" s="753" t="s">
        <v>223</v>
      </c>
    </row>
    <row r="5" spans="1:9" ht="41.15" x14ac:dyDescent="0.4">
      <c r="A5" s="39"/>
      <c r="B5" s="454" t="s">
        <v>1463</v>
      </c>
      <c r="C5" s="20"/>
      <c r="D5" s="20"/>
      <c r="E5" s="20"/>
      <c r="F5" s="289" t="s">
        <v>17</v>
      </c>
      <c r="G5" s="764" t="s">
        <v>226</v>
      </c>
      <c r="H5" s="763" t="s">
        <v>227</v>
      </c>
    </row>
    <row r="6" spans="1:9" ht="14.15" x14ac:dyDescent="0.4">
      <c r="A6" s="39"/>
      <c r="B6" s="455"/>
      <c r="C6" s="63">
        <v>1</v>
      </c>
      <c r="D6" s="63"/>
      <c r="E6" s="63"/>
      <c r="F6" s="72" t="s">
        <v>3</v>
      </c>
      <c r="G6" s="452"/>
      <c r="H6" s="441"/>
    </row>
    <row r="7" spans="1:9" ht="24.9" x14ac:dyDescent="0.4">
      <c r="A7" s="39"/>
      <c r="B7" s="456"/>
      <c r="C7" s="47"/>
      <c r="D7" s="47" t="s">
        <v>111</v>
      </c>
      <c r="E7" s="47"/>
      <c r="F7" s="457" t="s">
        <v>1464</v>
      </c>
      <c r="G7" s="408" t="s">
        <v>230</v>
      </c>
      <c r="H7" s="444"/>
    </row>
    <row r="8" spans="1:9" x14ac:dyDescent="0.4">
      <c r="B8" s="456"/>
      <c r="C8" s="47"/>
      <c r="D8" s="47"/>
      <c r="E8" s="47" t="s">
        <v>113</v>
      </c>
      <c r="F8" s="462" t="s">
        <v>1465</v>
      </c>
      <c r="G8" s="408" t="s">
        <v>230</v>
      </c>
      <c r="H8" s="444"/>
    </row>
    <row r="9" spans="1:9" x14ac:dyDescent="0.4">
      <c r="B9" s="456"/>
      <c r="C9" s="47"/>
      <c r="D9" s="47" t="s">
        <v>119</v>
      </c>
      <c r="E9" s="47"/>
      <c r="F9" s="457" t="s">
        <v>1466</v>
      </c>
      <c r="G9" s="408" t="s">
        <v>230</v>
      </c>
      <c r="H9" s="444"/>
    </row>
    <row r="10" spans="1:9" x14ac:dyDescent="0.4">
      <c r="B10" s="456"/>
      <c r="C10" s="47"/>
      <c r="D10" s="47" t="s">
        <v>138</v>
      </c>
      <c r="E10" s="47"/>
      <c r="F10" s="458" t="s">
        <v>808</v>
      </c>
      <c r="G10" s="408" t="s">
        <v>230</v>
      </c>
      <c r="H10" s="444"/>
    </row>
    <row r="11" spans="1:9" s="18" customFormat="1" x14ac:dyDescent="0.4">
      <c r="A11" s="27"/>
      <c r="B11" s="459"/>
      <c r="C11" s="132">
        <v>1.1000000000000001</v>
      </c>
      <c r="D11" s="130"/>
      <c r="E11" s="131"/>
      <c r="F11" s="460" t="s">
        <v>781</v>
      </c>
      <c r="G11" s="448"/>
      <c r="H11" s="449"/>
    </row>
    <row r="12" spans="1:9" ht="37.299999999999997" x14ac:dyDescent="0.4">
      <c r="A12" s="39"/>
      <c r="B12" s="456"/>
      <c r="C12" s="47"/>
      <c r="D12" s="47" t="s">
        <v>111</v>
      </c>
      <c r="E12" s="47"/>
      <c r="F12" s="457" t="s">
        <v>1467</v>
      </c>
      <c r="G12" s="408" t="s">
        <v>230</v>
      </c>
      <c r="H12" s="444"/>
    </row>
    <row r="13" spans="1:9" ht="14.15" x14ac:dyDescent="0.4">
      <c r="A13" s="39"/>
      <c r="B13" s="455"/>
      <c r="C13" s="63">
        <v>2</v>
      </c>
      <c r="D13" s="63"/>
      <c r="E13" s="63"/>
      <c r="F13" s="72" t="s">
        <v>783</v>
      </c>
      <c r="G13" s="447"/>
      <c r="H13" s="441"/>
    </row>
    <row r="14" spans="1:9" ht="26.25" customHeight="1" x14ac:dyDescent="0.3">
      <c r="A14" s="39"/>
      <c r="B14" s="461"/>
      <c r="C14" s="47"/>
      <c r="D14" s="47" t="s">
        <v>111</v>
      </c>
      <c r="E14" s="47"/>
      <c r="F14" s="457" t="s">
        <v>1468</v>
      </c>
      <c r="G14" s="408" t="s">
        <v>230</v>
      </c>
      <c r="H14" s="444"/>
    </row>
    <row r="15" spans="1:9" ht="12.65" customHeight="1" x14ac:dyDescent="0.3">
      <c r="A15" s="39"/>
      <c r="B15" s="461"/>
      <c r="C15" s="47"/>
      <c r="D15" s="47"/>
      <c r="E15" s="47" t="s">
        <v>113</v>
      </c>
      <c r="F15" s="462" t="s">
        <v>785</v>
      </c>
      <c r="G15" s="821"/>
      <c r="H15" s="822"/>
    </row>
    <row r="16" spans="1:9" x14ac:dyDescent="0.3">
      <c r="A16" s="39"/>
      <c r="B16" s="461"/>
      <c r="C16" s="47"/>
      <c r="D16" s="47"/>
      <c r="E16" s="47" t="s">
        <v>115</v>
      </c>
      <c r="F16" s="462" t="s">
        <v>811</v>
      </c>
      <c r="G16" s="821"/>
      <c r="H16" s="822"/>
    </row>
    <row r="17" spans="1:8" x14ac:dyDescent="0.3">
      <c r="A17" s="39"/>
      <c r="B17" s="461"/>
      <c r="C17" s="47"/>
      <c r="D17" s="47"/>
      <c r="E17" s="47" t="s">
        <v>131</v>
      </c>
      <c r="F17" s="462" t="s">
        <v>812</v>
      </c>
      <c r="G17" s="821"/>
      <c r="H17" s="822"/>
    </row>
    <row r="18" spans="1:8" x14ac:dyDescent="0.3">
      <c r="A18" s="39"/>
      <c r="B18" s="461"/>
      <c r="C18" s="47"/>
      <c r="D18" s="47"/>
      <c r="E18" s="47" t="s">
        <v>143</v>
      </c>
      <c r="F18" s="462" t="s">
        <v>813</v>
      </c>
      <c r="G18" s="821"/>
      <c r="H18" s="822"/>
    </row>
    <row r="19" spans="1:8" x14ac:dyDescent="0.3">
      <c r="A19" s="39"/>
      <c r="B19" s="461"/>
      <c r="C19" s="47"/>
      <c r="D19" s="47"/>
      <c r="E19" s="47" t="s">
        <v>145</v>
      </c>
      <c r="F19" s="462" t="s">
        <v>1469</v>
      </c>
      <c r="G19" s="821"/>
      <c r="H19" s="822"/>
    </row>
    <row r="20" spans="1:8" x14ac:dyDescent="0.3">
      <c r="A20" s="39"/>
      <c r="B20" s="461"/>
      <c r="C20" s="47"/>
      <c r="D20" s="47"/>
      <c r="E20" s="47" t="s">
        <v>150</v>
      </c>
      <c r="F20" s="462" t="s">
        <v>816</v>
      </c>
      <c r="G20" s="821"/>
      <c r="H20" s="822"/>
    </row>
    <row r="21" spans="1:8" x14ac:dyDescent="0.3">
      <c r="A21" s="39"/>
      <c r="B21" s="461"/>
      <c r="C21" s="47"/>
      <c r="D21" s="47"/>
      <c r="E21" s="47" t="s">
        <v>164</v>
      </c>
      <c r="F21" s="462" t="s">
        <v>800</v>
      </c>
      <c r="G21" s="821"/>
      <c r="H21" s="822"/>
    </row>
    <row r="22" spans="1:8" x14ac:dyDescent="0.3">
      <c r="A22" s="39"/>
      <c r="B22" s="461"/>
      <c r="C22" s="47"/>
      <c r="D22" s="47"/>
      <c r="E22" s="47" t="s">
        <v>166</v>
      </c>
      <c r="F22" s="462" t="s">
        <v>817</v>
      </c>
      <c r="G22" s="821"/>
      <c r="H22" s="822"/>
    </row>
    <row r="23" spans="1:8" x14ac:dyDescent="0.3">
      <c r="A23" s="39"/>
      <c r="B23" s="461"/>
      <c r="C23" s="47"/>
      <c r="D23" s="47"/>
      <c r="E23" s="47" t="s">
        <v>168</v>
      </c>
      <c r="F23" s="462" t="s">
        <v>818</v>
      </c>
      <c r="G23" s="821"/>
      <c r="H23" s="822"/>
    </row>
    <row r="24" spans="1:8" x14ac:dyDescent="0.3">
      <c r="A24" s="39"/>
      <c r="B24" s="461"/>
      <c r="C24" s="47"/>
      <c r="D24" s="47"/>
      <c r="E24" s="47" t="s">
        <v>170</v>
      </c>
      <c r="F24" s="462" t="s">
        <v>819</v>
      </c>
      <c r="G24" s="821"/>
      <c r="H24" s="822"/>
    </row>
    <row r="25" spans="1:8" x14ac:dyDescent="0.3">
      <c r="A25" s="39"/>
      <c r="B25" s="461"/>
      <c r="C25" s="47"/>
      <c r="D25" s="47"/>
      <c r="E25" s="47" t="s">
        <v>171</v>
      </c>
      <c r="F25" s="462" t="s">
        <v>820</v>
      </c>
      <c r="G25" s="821"/>
      <c r="H25" s="822"/>
    </row>
    <row r="26" spans="1:8" x14ac:dyDescent="0.3">
      <c r="A26" s="39"/>
      <c r="B26" s="461"/>
      <c r="C26" s="47"/>
      <c r="D26" s="47"/>
      <c r="E26" s="47" t="s">
        <v>172</v>
      </c>
      <c r="F26" s="462" t="s">
        <v>821</v>
      </c>
      <c r="G26" s="821"/>
      <c r="H26" s="822"/>
    </row>
    <row r="27" spans="1:8" x14ac:dyDescent="0.3">
      <c r="A27" s="39"/>
      <c r="B27" s="461"/>
      <c r="C27" s="47"/>
      <c r="D27" s="47"/>
      <c r="E27" s="47" t="s">
        <v>174</v>
      </c>
      <c r="F27" s="462" t="s">
        <v>822</v>
      </c>
      <c r="G27" s="821"/>
      <c r="H27" s="822"/>
    </row>
    <row r="28" spans="1:8" x14ac:dyDescent="0.3">
      <c r="A28" s="39"/>
      <c r="B28" s="461"/>
      <c r="C28" s="47"/>
      <c r="D28" s="47"/>
      <c r="E28" s="47"/>
      <c r="F28" s="463" t="s">
        <v>823</v>
      </c>
      <c r="G28" s="821"/>
      <c r="H28" s="822"/>
    </row>
    <row r="29" spans="1:8" x14ac:dyDescent="0.3">
      <c r="A29" s="39"/>
      <c r="B29" s="461"/>
      <c r="C29" s="47"/>
      <c r="D29" s="47"/>
      <c r="E29" s="47"/>
      <c r="F29" s="463" t="s">
        <v>824</v>
      </c>
      <c r="G29" s="821"/>
      <c r="H29" s="822"/>
    </row>
    <row r="30" spans="1:8" x14ac:dyDescent="0.3">
      <c r="A30" s="39"/>
      <c r="B30" s="461"/>
      <c r="C30" s="47"/>
      <c r="D30" s="47"/>
      <c r="E30" s="47" t="s">
        <v>176</v>
      </c>
      <c r="F30" s="462" t="s">
        <v>825</v>
      </c>
      <c r="G30" s="453"/>
      <c r="H30" s="443"/>
    </row>
    <row r="31" spans="1:8" x14ac:dyDescent="0.3">
      <c r="A31" s="39"/>
      <c r="B31" s="461"/>
      <c r="C31" s="47"/>
      <c r="D31" s="47"/>
      <c r="E31" s="47"/>
      <c r="F31" s="463" t="s">
        <v>826</v>
      </c>
      <c r="G31" s="821"/>
      <c r="H31" s="822"/>
    </row>
    <row r="32" spans="1:8" x14ac:dyDescent="0.3">
      <c r="A32" s="39"/>
      <c r="B32" s="461"/>
      <c r="C32" s="47"/>
      <c r="D32" s="47"/>
      <c r="E32" s="47"/>
      <c r="F32" s="463" t="s">
        <v>827</v>
      </c>
      <c r="G32" s="821"/>
      <c r="H32" s="822"/>
    </row>
    <row r="33" spans="1:8" x14ac:dyDescent="0.3">
      <c r="A33" s="39"/>
      <c r="B33" s="461"/>
      <c r="C33" s="47"/>
      <c r="D33" s="47"/>
      <c r="E33" s="47"/>
      <c r="F33" s="463" t="s">
        <v>828</v>
      </c>
      <c r="G33" s="821"/>
      <c r="H33" s="822"/>
    </row>
    <row r="34" spans="1:8" x14ac:dyDescent="0.3">
      <c r="A34" s="39"/>
      <c r="B34" s="461"/>
      <c r="C34" s="47"/>
      <c r="D34" s="47"/>
      <c r="E34" s="47"/>
      <c r="F34" s="463" t="s">
        <v>829</v>
      </c>
      <c r="G34" s="821"/>
      <c r="H34" s="822"/>
    </row>
    <row r="35" spans="1:8" x14ac:dyDescent="0.3">
      <c r="A35" s="39"/>
      <c r="B35" s="461"/>
      <c r="C35" s="47"/>
      <c r="D35" s="47"/>
      <c r="E35" s="47" t="s">
        <v>177</v>
      </c>
      <c r="F35" s="462" t="s">
        <v>830</v>
      </c>
      <c r="G35" s="453"/>
      <c r="H35" s="443"/>
    </row>
    <row r="36" spans="1:8" x14ac:dyDescent="0.3">
      <c r="A36" s="39"/>
      <c r="B36" s="461"/>
      <c r="C36" s="47"/>
      <c r="D36" s="47"/>
      <c r="E36" s="47"/>
      <c r="F36" s="463" t="s">
        <v>831</v>
      </c>
      <c r="G36" s="821"/>
      <c r="H36" s="822"/>
    </row>
    <row r="37" spans="1:8" x14ac:dyDescent="0.3">
      <c r="A37" s="39"/>
      <c r="B37" s="461"/>
      <c r="C37" s="47"/>
      <c r="D37" s="47"/>
      <c r="E37" s="47"/>
      <c r="F37" s="463" t="s">
        <v>832</v>
      </c>
      <c r="G37" s="821"/>
      <c r="H37" s="822"/>
    </row>
    <row r="38" spans="1:8" x14ac:dyDescent="0.3">
      <c r="A38" s="39"/>
      <c r="B38" s="461"/>
      <c r="C38" s="47"/>
      <c r="D38" s="47"/>
      <c r="E38" s="47"/>
      <c r="F38" s="463" t="s">
        <v>833</v>
      </c>
      <c r="G38" s="821"/>
      <c r="H38" s="822"/>
    </row>
    <row r="39" spans="1:8" x14ac:dyDescent="0.3">
      <c r="A39" s="39"/>
      <c r="B39" s="461"/>
      <c r="C39" s="47"/>
      <c r="D39" s="47"/>
      <c r="E39" s="47"/>
      <c r="F39" s="463" t="s">
        <v>834</v>
      </c>
      <c r="G39" s="821"/>
      <c r="H39" s="822"/>
    </row>
    <row r="40" spans="1:8" x14ac:dyDescent="0.3">
      <c r="A40" s="39"/>
      <c r="B40" s="461"/>
      <c r="C40" s="47"/>
      <c r="D40" s="47"/>
      <c r="E40" s="47" t="s">
        <v>179</v>
      </c>
      <c r="F40" s="462" t="s">
        <v>836</v>
      </c>
      <c r="G40" s="821"/>
      <c r="H40" s="822"/>
    </row>
    <row r="41" spans="1:8" x14ac:dyDescent="0.3">
      <c r="A41" s="39"/>
      <c r="B41" s="461"/>
      <c r="C41" s="47"/>
      <c r="D41" s="47"/>
      <c r="E41" s="47" t="s">
        <v>181</v>
      </c>
      <c r="F41" s="462" t="s">
        <v>837</v>
      </c>
      <c r="G41" s="821"/>
      <c r="H41" s="822"/>
    </row>
    <row r="42" spans="1:8" x14ac:dyDescent="0.3">
      <c r="A42" s="39"/>
      <c r="B42" s="461"/>
      <c r="C42" s="47"/>
      <c r="D42" s="47"/>
      <c r="E42" s="47" t="s">
        <v>183</v>
      </c>
      <c r="F42" s="464" t="s">
        <v>792</v>
      </c>
      <c r="G42" s="408" t="s">
        <v>230</v>
      </c>
      <c r="H42" s="444"/>
    </row>
    <row r="43" spans="1:8" x14ac:dyDescent="0.3">
      <c r="A43" s="39"/>
      <c r="B43" s="461"/>
      <c r="C43" s="47"/>
      <c r="D43" s="47"/>
      <c r="E43" s="47"/>
      <c r="F43" s="465" t="s">
        <v>793</v>
      </c>
      <c r="G43" s="821"/>
      <c r="H43" s="822"/>
    </row>
    <row r="44" spans="1:8" ht="24.9" x14ac:dyDescent="0.3">
      <c r="A44" s="39"/>
      <c r="B44" s="461"/>
      <c r="C44" s="47"/>
      <c r="D44" s="47"/>
      <c r="E44" s="47" t="s">
        <v>184</v>
      </c>
      <c r="F44" s="462" t="s">
        <v>794</v>
      </c>
      <c r="G44" s="408" t="s">
        <v>230</v>
      </c>
      <c r="H44" s="444"/>
    </row>
    <row r="45" spans="1:8" x14ac:dyDescent="0.3">
      <c r="A45" s="39"/>
      <c r="B45" s="466"/>
      <c r="C45" s="52"/>
      <c r="D45" s="52"/>
      <c r="E45" s="52"/>
      <c r="F45" s="465" t="s">
        <v>795</v>
      </c>
      <c r="G45" s="821"/>
      <c r="H45" s="822"/>
    </row>
    <row r="46" spans="1:8" s="18" customFormat="1" x14ac:dyDescent="0.4">
      <c r="A46" s="27"/>
      <c r="B46" s="459"/>
      <c r="C46" s="132">
        <v>2.1</v>
      </c>
      <c r="D46" s="130"/>
      <c r="E46" s="131"/>
      <c r="F46" s="460" t="s">
        <v>796</v>
      </c>
      <c r="G46" s="448"/>
      <c r="H46" s="449"/>
    </row>
    <row r="47" spans="1:8" ht="24.9" x14ac:dyDescent="0.3">
      <c r="A47" s="39"/>
      <c r="B47" s="461"/>
      <c r="C47" s="76"/>
      <c r="D47" s="76" t="s">
        <v>119</v>
      </c>
      <c r="E47" s="76"/>
      <c r="F47" s="457" t="s">
        <v>1269</v>
      </c>
      <c r="G47" s="408" t="s">
        <v>230</v>
      </c>
      <c r="H47" s="444"/>
    </row>
    <row r="48" spans="1:8" x14ac:dyDescent="0.3">
      <c r="A48" s="39"/>
      <c r="B48" s="461"/>
      <c r="C48" s="76"/>
      <c r="D48" s="76"/>
      <c r="E48" s="76" t="s">
        <v>113</v>
      </c>
      <c r="F48" s="462" t="s">
        <v>798</v>
      </c>
      <c r="G48" s="821"/>
      <c r="H48" s="822"/>
    </row>
    <row r="49" spans="1:8" x14ac:dyDescent="0.3">
      <c r="A49" s="55"/>
      <c r="B49" s="467"/>
      <c r="C49" s="58"/>
      <c r="D49" s="58"/>
      <c r="E49" s="58"/>
      <c r="F49" s="468"/>
      <c r="G49" s="423"/>
      <c r="H49" s="450"/>
    </row>
  </sheetData>
  <mergeCells count="32">
    <mergeCell ref="B4:E4"/>
    <mergeCell ref="G4:H4"/>
    <mergeCell ref="B2:F2"/>
    <mergeCell ref="G15:H15"/>
    <mergeCell ref="G16:H16"/>
    <mergeCell ref="B3:F3"/>
    <mergeCell ref="G17:H17"/>
    <mergeCell ref="G18:H18"/>
    <mergeCell ref="G19:H19"/>
    <mergeCell ref="G20:H20"/>
    <mergeCell ref="G21:H21"/>
    <mergeCell ref="G22:H22"/>
    <mergeCell ref="G23:H23"/>
    <mergeCell ref="G24:H24"/>
    <mergeCell ref="G25:H25"/>
    <mergeCell ref="G26:H26"/>
    <mergeCell ref="G27:H27"/>
    <mergeCell ref="G28:H28"/>
    <mergeCell ref="G29:H29"/>
    <mergeCell ref="G31:H31"/>
    <mergeCell ref="G32:H32"/>
    <mergeCell ref="G33:H33"/>
    <mergeCell ref="G34:H34"/>
    <mergeCell ref="G36:H36"/>
    <mergeCell ref="G37:H37"/>
    <mergeCell ref="G38:H38"/>
    <mergeCell ref="G48:H48"/>
    <mergeCell ref="G39:H39"/>
    <mergeCell ref="G40:H40"/>
    <mergeCell ref="G41:H41"/>
    <mergeCell ref="G43:H43"/>
    <mergeCell ref="G45:H45"/>
  </mergeCells>
  <dataValidations count="2">
    <dataValidation type="list" allowBlank="1" showInputMessage="1" showErrorMessage="1" sqref="G12 G14 G47 G7:G10" xr:uid="{FDCA9E65-E572-4F84-A187-3877F1B66988}">
      <formula1>Select</formula1>
    </dataValidation>
    <dataValidation type="list" allowBlank="1" showInputMessage="1" showErrorMessage="1" sqref="G42 G44" xr:uid="{B2F901EF-7964-41DB-8E84-6E585F4D4B6D}">
      <formula1>Y_N</formula1>
    </dataValidation>
  </dataValidations>
  <pageMargins left="0.25" right="0.25" top="0.75" bottom="0.75" header="0.3" footer="0.3"/>
  <pageSetup paperSize="9" scale="6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0340-922E-4574-95EF-7086F386CCD7}">
  <sheetPr>
    <pageSetUpPr fitToPage="1"/>
  </sheetPr>
  <dimension ref="A1:I33"/>
  <sheetViews>
    <sheetView showGridLines="0" zoomScale="70" zoomScaleNormal="70" workbookViewId="0">
      <pane xSplit="1" ySplit="5" topLeftCell="B6" activePane="bottomRight" state="frozen"/>
      <selection pane="topRight" activeCell="D24" sqref="D24:D47"/>
      <selection pane="bottomLeft" activeCell="D24" sqref="D24:D47"/>
      <selection pane="bottomRight" activeCell="G5" sqref="G5"/>
    </sheetView>
  </sheetViews>
  <sheetFormatPr defaultColWidth="9.15234375" defaultRowHeight="12.45" x14ac:dyDescent="0.3"/>
  <cols>
    <col min="1" max="1" width="2.69140625" style="36" customWidth="1"/>
    <col min="2" max="5" width="3.69140625" style="43" customWidth="1"/>
    <col min="6" max="6" width="100.69140625" style="44" customWidth="1"/>
    <col min="7" max="7" width="16.3828125" style="60" customWidth="1"/>
    <col min="8" max="8" width="33.30468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1470</v>
      </c>
      <c r="C2" s="815"/>
      <c r="D2" s="815"/>
      <c r="E2" s="815"/>
      <c r="F2" s="815"/>
      <c r="G2" s="122"/>
      <c r="H2" s="122"/>
    </row>
    <row r="3" spans="1:9" ht="84.65" customHeight="1" x14ac:dyDescent="0.4">
      <c r="A3" s="39"/>
      <c r="B3" s="811" t="s">
        <v>557</v>
      </c>
      <c r="C3" s="812"/>
      <c r="D3" s="812"/>
      <c r="E3" s="812"/>
      <c r="F3" s="813"/>
      <c r="G3" s="59"/>
      <c r="H3" s="56"/>
    </row>
    <row r="4" spans="1:9" ht="30" customHeight="1" x14ac:dyDescent="0.4">
      <c r="A4" s="39"/>
      <c r="B4" s="895" t="s">
        <v>107</v>
      </c>
      <c r="C4" s="896"/>
      <c r="D4" s="896"/>
      <c r="E4" s="897"/>
      <c r="F4" s="646" t="s">
        <v>1455</v>
      </c>
      <c r="G4" s="898" t="s">
        <v>1471</v>
      </c>
      <c r="H4" s="899"/>
      <c r="I4" s="753" t="s">
        <v>223</v>
      </c>
    </row>
    <row r="5" spans="1:9" ht="41.15" x14ac:dyDescent="0.4">
      <c r="A5" s="39"/>
      <c r="B5" s="486" t="s">
        <v>1472</v>
      </c>
      <c r="C5" s="20"/>
      <c r="D5" s="20"/>
      <c r="E5" s="20"/>
      <c r="F5" s="714" t="s">
        <v>18</v>
      </c>
      <c r="G5" s="764" t="s">
        <v>226</v>
      </c>
      <c r="H5" s="761" t="s">
        <v>227</v>
      </c>
    </row>
    <row r="6" spans="1:9" ht="14.15" x14ac:dyDescent="0.4">
      <c r="A6" s="39"/>
      <c r="B6" s="71"/>
      <c r="C6" s="63">
        <v>1</v>
      </c>
      <c r="D6" s="63"/>
      <c r="E6" s="63"/>
      <c r="F6" s="64" t="s">
        <v>3</v>
      </c>
      <c r="G6" s="715"/>
      <c r="H6" s="716"/>
    </row>
    <row r="7" spans="1:9" x14ac:dyDescent="0.4">
      <c r="A7" s="39"/>
      <c r="B7" s="488"/>
      <c r="C7" s="47"/>
      <c r="D7" s="47" t="s">
        <v>111</v>
      </c>
      <c r="E7" s="47"/>
      <c r="F7" s="489" t="s">
        <v>1473</v>
      </c>
      <c r="G7" s="500" t="s">
        <v>230</v>
      </c>
      <c r="H7" s="501"/>
    </row>
    <row r="8" spans="1:9" x14ac:dyDescent="0.4">
      <c r="A8" s="39"/>
      <c r="B8" s="488"/>
      <c r="C8" s="47"/>
      <c r="D8" s="47" t="s">
        <v>119</v>
      </c>
      <c r="E8" s="47"/>
      <c r="F8" s="489" t="s">
        <v>1474</v>
      </c>
      <c r="G8" s="500" t="s">
        <v>230</v>
      </c>
      <c r="H8" s="501"/>
    </row>
    <row r="9" spans="1:9" x14ac:dyDescent="0.4">
      <c r="A9" s="39"/>
      <c r="B9" s="488"/>
      <c r="C9" s="47"/>
      <c r="D9" s="47" t="s">
        <v>138</v>
      </c>
      <c r="E9" s="47"/>
      <c r="F9" s="574" t="s">
        <v>808</v>
      </c>
      <c r="G9" s="500" t="s">
        <v>230</v>
      </c>
      <c r="H9" s="501"/>
    </row>
    <row r="10" spans="1:9" s="18" customFormat="1" x14ac:dyDescent="0.4">
      <c r="A10" s="27"/>
      <c r="B10" s="491"/>
      <c r="C10" s="132">
        <v>1.1000000000000001</v>
      </c>
      <c r="D10" s="130"/>
      <c r="E10" s="131"/>
      <c r="F10" s="133" t="s">
        <v>781</v>
      </c>
      <c r="G10" s="398"/>
      <c r="H10" s="399"/>
    </row>
    <row r="11" spans="1:9" ht="37.299999999999997" x14ac:dyDescent="0.4">
      <c r="A11" s="39"/>
      <c r="B11" s="488"/>
      <c r="C11" s="47"/>
      <c r="D11" s="47" t="s">
        <v>111</v>
      </c>
      <c r="E11" s="47"/>
      <c r="F11" s="489" t="s">
        <v>1475</v>
      </c>
      <c r="G11" s="500" t="s">
        <v>230</v>
      </c>
      <c r="H11" s="501"/>
    </row>
    <row r="12" spans="1:9" ht="14.15" x14ac:dyDescent="0.4">
      <c r="A12" s="39"/>
      <c r="B12" s="71"/>
      <c r="C12" s="63">
        <v>2</v>
      </c>
      <c r="D12" s="63"/>
      <c r="E12" s="63"/>
      <c r="F12" s="64" t="s">
        <v>783</v>
      </c>
      <c r="G12" s="715"/>
      <c r="H12" s="716"/>
    </row>
    <row r="13" spans="1:9" ht="24.9" x14ac:dyDescent="0.3">
      <c r="A13" s="39"/>
      <c r="B13" s="492"/>
      <c r="C13" s="47"/>
      <c r="D13" s="47" t="s">
        <v>111</v>
      </c>
      <c r="E13" s="47"/>
      <c r="F13" s="489" t="s">
        <v>1476</v>
      </c>
      <c r="G13" s="500" t="s">
        <v>230</v>
      </c>
      <c r="H13" s="501"/>
    </row>
    <row r="14" spans="1:9" ht="12.65" customHeight="1" x14ac:dyDescent="0.3">
      <c r="A14" s="39"/>
      <c r="B14" s="492"/>
      <c r="C14" s="47"/>
      <c r="D14" s="47"/>
      <c r="E14" s="47" t="s">
        <v>113</v>
      </c>
      <c r="F14" s="493" t="s">
        <v>785</v>
      </c>
      <c r="G14" s="833"/>
      <c r="H14" s="834"/>
    </row>
    <row r="15" spans="1:9" x14ac:dyDescent="0.3">
      <c r="B15" s="492"/>
      <c r="C15" s="47"/>
      <c r="D15" s="47"/>
      <c r="E15" s="219" t="s">
        <v>115</v>
      </c>
      <c r="F15" s="493" t="s">
        <v>1477</v>
      </c>
      <c r="G15" s="833"/>
      <c r="H15" s="834"/>
    </row>
    <row r="16" spans="1:9" x14ac:dyDescent="0.3">
      <c r="A16" s="39"/>
      <c r="B16" s="492"/>
      <c r="C16" s="47"/>
      <c r="D16" s="47"/>
      <c r="E16" s="47" t="s">
        <v>131</v>
      </c>
      <c r="F16" s="493" t="s">
        <v>913</v>
      </c>
      <c r="G16" s="833"/>
      <c r="H16" s="834"/>
    </row>
    <row r="17" spans="1:8" x14ac:dyDescent="0.3">
      <c r="A17" s="39"/>
      <c r="B17" s="492"/>
      <c r="C17" s="47"/>
      <c r="D17" s="47"/>
      <c r="E17" s="47" t="s">
        <v>143</v>
      </c>
      <c r="F17" s="493" t="s">
        <v>914</v>
      </c>
      <c r="G17" s="833"/>
      <c r="H17" s="834"/>
    </row>
    <row r="18" spans="1:8" x14ac:dyDescent="0.3">
      <c r="A18" s="39"/>
      <c r="B18" s="492"/>
      <c r="C18" s="47"/>
      <c r="D18" s="47"/>
      <c r="E18" s="47" t="s">
        <v>145</v>
      </c>
      <c r="F18" s="493" t="s">
        <v>915</v>
      </c>
      <c r="G18" s="833"/>
      <c r="H18" s="834"/>
    </row>
    <row r="19" spans="1:8" x14ac:dyDescent="0.3">
      <c r="A19" s="39"/>
      <c r="B19" s="492"/>
      <c r="C19" s="47"/>
      <c r="D19" s="47"/>
      <c r="E19" s="47" t="s">
        <v>150</v>
      </c>
      <c r="F19" s="493" t="s">
        <v>790</v>
      </c>
      <c r="G19" s="833"/>
      <c r="H19" s="834"/>
    </row>
    <row r="20" spans="1:8" x14ac:dyDescent="0.3">
      <c r="A20" s="39"/>
      <c r="B20" s="492"/>
      <c r="C20" s="47"/>
      <c r="D20" s="47"/>
      <c r="E20" s="47" t="s">
        <v>164</v>
      </c>
      <c r="F20" s="490" t="s">
        <v>792</v>
      </c>
      <c r="G20" s="500" t="s">
        <v>230</v>
      </c>
      <c r="H20" s="501"/>
    </row>
    <row r="21" spans="1:8" x14ac:dyDescent="0.3">
      <c r="A21" s="39"/>
      <c r="B21" s="492"/>
      <c r="C21" s="47"/>
      <c r="D21" s="47"/>
      <c r="E21" s="47"/>
      <c r="F21" s="495" t="s">
        <v>793</v>
      </c>
      <c r="G21" s="833"/>
      <c r="H21" s="834"/>
    </row>
    <row r="22" spans="1:8" ht="24.9" x14ac:dyDescent="0.3">
      <c r="A22" s="39"/>
      <c r="B22" s="492"/>
      <c r="C22" s="47"/>
      <c r="D22" s="47"/>
      <c r="E22" s="47" t="s">
        <v>166</v>
      </c>
      <c r="F22" s="493" t="s">
        <v>794</v>
      </c>
      <c r="G22" s="500" t="s">
        <v>230</v>
      </c>
      <c r="H22" s="501"/>
    </row>
    <row r="23" spans="1:8" x14ac:dyDescent="0.3">
      <c r="A23" s="39"/>
      <c r="B23" s="492"/>
      <c r="C23" s="47"/>
      <c r="D23" s="47"/>
      <c r="E23" s="36"/>
      <c r="F23" s="495" t="s">
        <v>795</v>
      </c>
      <c r="G23" s="833"/>
      <c r="H23" s="834"/>
    </row>
    <row r="24" spans="1:8" s="18" customFormat="1" x14ac:dyDescent="0.4">
      <c r="A24" s="27"/>
      <c r="B24" s="491"/>
      <c r="C24" s="132">
        <v>2.1</v>
      </c>
      <c r="D24" s="130"/>
      <c r="E24" s="131"/>
      <c r="F24" s="133" t="s">
        <v>796</v>
      </c>
      <c r="G24" s="398"/>
      <c r="H24" s="399"/>
    </row>
    <row r="25" spans="1:8" ht="24.9" x14ac:dyDescent="0.3">
      <c r="A25" s="39"/>
      <c r="B25" s="492"/>
      <c r="C25" s="76"/>
      <c r="D25" s="76" t="s">
        <v>111</v>
      </c>
      <c r="E25" s="76"/>
      <c r="F25" s="489" t="s">
        <v>1478</v>
      </c>
      <c r="G25" s="500" t="s">
        <v>230</v>
      </c>
      <c r="H25" s="501"/>
    </row>
    <row r="26" spans="1:8" x14ac:dyDescent="0.3">
      <c r="A26" s="39"/>
      <c r="B26" s="492"/>
      <c r="C26" s="76"/>
      <c r="D26" s="47"/>
      <c r="E26" s="76" t="s">
        <v>113</v>
      </c>
      <c r="F26" s="493" t="s">
        <v>917</v>
      </c>
      <c r="G26" s="401"/>
      <c r="H26" s="402"/>
    </row>
    <row r="27" spans="1:8" x14ac:dyDescent="0.3">
      <c r="B27" s="492"/>
      <c r="C27" s="76"/>
      <c r="D27" s="47"/>
      <c r="E27" s="76"/>
      <c r="F27" s="494" t="s">
        <v>918</v>
      </c>
      <c r="G27" s="833"/>
      <c r="H27" s="834"/>
    </row>
    <row r="28" spans="1:8" x14ac:dyDescent="0.3">
      <c r="B28" s="492"/>
      <c r="C28" s="76"/>
      <c r="D28" s="47"/>
      <c r="E28" s="76"/>
      <c r="F28" s="494" t="s">
        <v>919</v>
      </c>
      <c r="G28" s="833"/>
      <c r="H28" s="834"/>
    </row>
    <row r="29" spans="1:8" x14ac:dyDescent="0.3">
      <c r="B29" s="492"/>
      <c r="C29" s="76"/>
      <c r="D29" s="47"/>
      <c r="E29" s="76"/>
      <c r="F29" s="494" t="s">
        <v>920</v>
      </c>
      <c r="G29" s="833"/>
      <c r="H29" s="834"/>
    </row>
    <row r="30" spans="1:8" x14ac:dyDescent="0.3">
      <c r="B30" s="492"/>
      <c r="C30" s="76"/>
      <c r="D30" s="47"/>
      <c r="E30" s="76" t="s">
        <v>115</v>
      </c>
      <c r="F30" s="493" t="s">
        <v>1479</v>
      </c>
      <c r="G30" s="833"/>
      <c r="H30" s="834"/>
    </row>
    <row r="31" spans="1:8" x14ac:dyDescent="0.3">
      <c r="A31" s="39"/>
      <c r="B31" s="492"/>
      <c r="C31" s="76"/>
      <c r="D31" s="76"/>
      <c r="E31" s="76" t="s">
        <v>131</v>
      </c>
      <c r="F31" s="493" t="s">
        <v>798</v>
      </c>
      <c r="G31" s="833"/>
      <c r="H31" s="834"/>
    </row>
    <row r="32" spans="1:8" x14ac:dyDescent="0.3">
      <c r="B32" s="496"/>
      <c r="C32" s="78"/>
      <c r="D32" s="54"/>
      <c r="E32" s="78"/>
      <c r="F32" s="497"/>
      <c r="G32" s="504"/>
      <c r="H32" s="505"/>
    </row>
    <row r="33" spans="1:1" x14ac:dyDescent="0.3">
      <c r="A33" s="77"/>
    </row>
  </sheetData>
  <mergeCells count="17">
    <mergeCell ref="B2:F2"/>
    <mergeCell ref="B4:E4"/>
    <mergeCell ref="G4:H4"/>
    <mergeCell ref="G14:H14"/>
    <mergeCell ref="G15:H15"/>
    <mergeCell ref="B3:F3"/>
    <mergeCell ref="G16:H16"/>
    <mergeCell ref="G17:H17"/>
    <mergeCell ref="G18:H18"/>
    <mergeCell ref="G19:H19"/>
    <mergeCell ref="G21:H21"/>
    <mergeCell ref="G31:H31"/>
    <mergeCell ref="G23:H23"/>
    <mergeCell ref="G27:H27"/>
    <mergeCell ref="G28:H28"/>
    <mergeCell ref="G29:H29"/>
    <mergeCell ref="G30:H30"/>
  </mergeCells>
  <dataValidations count="2">
    <dataValidation type="list" allowBlank="1" showInputMessage="1" showErrorMessage="1" sqref="G13 G25 G7:G9 G11" xr:uid="{96AE03D6-A185-4087-9E5C-2992A2E9A7FD}">
      <formula1>Select</formula1>
    </dataValidation>
    <dataValidation type="list" allowBlank="1" showInputMessage="1" showErrorMessage="1" sqref="G20 G22" xr:uid="{DB8E4F6F-BB75-445B-BD5F-C68DD4CD8810}">
      <formula1>Y_N</formula1>
    </dataValidation>
  </dataValidations>
  <pageMargins left="0.25" right="0.25" top="0.75" bottom="0.75" header="0.3" footer="0.3"/>
  <pageSetup paperSize="9" scale="6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E3CB3-21CF-47D3-87CD-E10EFC63B01A}">
  <sheetPr>
    <pageSetUpPr fitToPage="1"/>
  </sheetPr>
  <dimension ref="A1:I35"/>
  <sheetViews>
    <sheetView showGridLines="0" zoomScale="70" zoomScaleNormal="70" workbookViewId="0">
      <pane xSplit="6" ySplit="5" topLeftCell="G6" activePane="bottomRight" state="frozen"/>
      <selection pane="topRight" activeCell="G1" sqref="G1"/>
      <selection pane="bottomLeft" activeCell="A6" sqref="A6"/>
      <selection pane="bottomRight" activeCell="F20" sqref="F20"/>
    </sheetView>
  </sheetViews>
  <sheetFormatPr defaultColWidth="9.15234375" defaultRowHeight="12.45" x14ac:dyDescent="0.3"/>
  <cols>
    <col min="1" max="1" width="2.69140625" style="36" customWidth="1"/>
    <col min="2" max="2" width="3.69140625" style="43" customWidth="1"/>
    <col min="3" max="3" width="4.15234375" style="43" bestFit="1" customWidth="1"/>
    <col min="4" max="5" width="3.69140625" style="43" customWidth="1"/>
    <col min="6" max="6" width="106.15234375" style="44" customWidth="1"/>
    <col min="7" max="7" width="18" style="60" customWidth="1"/>
    <col min="8" max="8" width="36.30468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1480</v>
      </c>
      <c r="C2" s="815"/>
      <c r="D2" s="815"/>
      <c r="E2" s="815"/>
      <c r="F2" s="815"/>
      <c r="G2" s="122"/>
      <c r="H2" s="122"/>
    </row>
    <row r="3" spans="1:9" ht="86.15" customHeight="1" x14ac:dyDescent="0.4">
      <c r="A3" s="39"/>
      <c r="B3" s="811" t="s">
        <v>557</v>
      </c>
      <c r="C3" s="812"/>
      <c r="D3" s="812"/>
      <c r="E3" s="812"/>
      <c r="F3" s="813"/>
      <c r="G3" s="59"/>
      <c r="H3" s="56"/>
    </row>
    <row r="4" spans="1:9" ht="30" customHeight="1" x14ac:dyDescent="0.4">
      <c r="A4" s="39"/>
      <c r="B4" s="895" t="s">
        <v>107</v>
      </c>
      <c r="C4" s="896"/>
      <c r="D4" s="896"/>
      <c r="E4" s="897"/>
      <c r="F4" s="646" t="s">
        <v>1455</v>
      </c>
      <c r="G4" s="898" t="s">
        <v>1481</v>
      </c>
      <c r="H4" s="899"/>
      <c r="I4" s="753" t="s">
        <v>223</v>
      </c>
    </row>
    <row r="5" spans="1:9" ht="41.15" x14ac:dyDescent="0.4">
      <c r="A5" s="39"/>
      <c r="B5" s="486" t="s">
        <v>1482</v>
      </c>
      <c r="C5" s="20"/>
      <c r="D5" s="20"/>
      <c r="E5" s="20"/>
      <c r="F5" s="487" t="s">
        <v>19</v>
      </c>
      <c r="G5" s="764" t="s">
        <v>226</v>
      </c>
      <c r="H5" s="761" t="s">
        <v>227</v>
      </c>
    </row>
    <row r="6" spans="1:9" ht="14.15" x14ac:dyDescent="0.4">
      <c r="A6" s="39"/>
      <c r="B6" s="71"/>
      <c r="C6" s="63">
        <v>1</v>
      </c>
      <c r="D6" s="63"/>
      <c r="E6" s="63"/>
      <c r="F6" s="64" t="s">
        <v>3</v>
      </c>
      <c r="G6" s="715"/>
      <c r="H6" s="716"/>
    </row>
    <row r="7" spans="1:9" x14ac:dyDescent="0.4">
      <c r="A7" s="39"/>
      <c r="B7" s="488"/>
      <c r="C7" s="47"/>
      <c r="D7" s="47" t="s">
        <v>111</v>
      </c>
      <c r="E7" s="47"/>
      <c r="F7" s="489" t="s">
        <v>1483</v>
      </c>
      <c r="G7" s="500" t="s">
        <v>230</v>
      </c>
      <c r="H7" s="501"/>
    </row>
    <row r="8" spans="1:9" x14ac:dyDescent="0.4">
      <c r="A8" s="39"/>
      <c r="B8" s="488"/>
      <c r="C8" s="47"/>
      <c r="D8" s="47"/>
      <c r="E8" s="47" t="s">
        <v>113</v>
      </c>
      <c r="F8" s="493" t="s">
        <v>1484</v>
      </c>
      <c r="G8" s="500" t="s">
        <v>230</v>
      </c>
      <c r="H8" s="501"/>
    </row>
    <row r="9" spans="1:9" x14ac:dyDescent="0.4">
      <c r="A9" s="39"/>
      <c r="B9" s="488"/>
      <c r="C9" s="47"/>
      <c r="D9" s="47"/>
      <c r="E9" s="47" t="s">
        <v>115</v>
      </c>
      <c r="F9" s="493" t="s">
        <v>1485</v>
      </c>
      <c r="G9" s="500" t="s">
        <v>230</v>
      </c>
      <c r="H9" s="501"/>
    </row>
    <row r="10" spans="1:9" x14ac:dyDescent="0.4">
      <c r="A10" s="39"/>
      <c r="B10" s="488"/>
      <c r="C10" s="47"/>
      <c r="D10" s="47"/>
      <c r="E10" s="47" t="s">
        <v>131</v>
      </c>
      <c r="F10" s="493" t="s">
        <v>1486</v>
      </c>
      <c r="G10" s="500" t="s">
        <v>230</v>
      </c>
      <c r="H10" s="501"/>
    </row>
    <row r="11" spans="1:9" x14ac:dyDescent="0.4">
      <c r="A11" s="39"/>
      <c r="B11" s="488"/>
      <c r="C11" s="47"/>
      <c r="D11" s="47"/>
      <c r="E11" s="47" t="s">
        <v>143</v>
      </c>
      <c r="F11" s="493" t="s">
        <v>1487</v>
      </c>
      <c r="G11" s="500" t="s">
        <v>230</v>
      </c>
      <c r="H11" s="501"/>
    </row>
    <row r="12" spans="1:9" x14ac:dyDescent="0.4">
      <c r="A12" s="39"/>
      <c r="B12" s="488"/>
      <c r="C12" s="47"/>
      <c r="D12" s="47"/>
      <c r="E12" s="47" t="s">
        <v>145</v>
      </c>
      <c r="F12" s="493" t="s">
        <v>1488</v>
      </c>
      <c r="G12" s="500" t="s">
        <v>230</v>
      </c>
      <c r="H12" s="501"/>
    </row>
    <row r="13" spans="1:9" x14ac:dyDescent="0.4">
      <c r="A13" s="39"/>
      <c r="B13" s="488"/>
      <c r="C13" s="47"/>
      <c r="D13" s="47"/>
      <c r="E13" s="47" t="s">
        <v>150</v>
      </c>
      <c r="F13" s="493" t="s">
        <v>1489</v>
      </c>
      <c r="G13" s="500" t="s">
        <v>230</v>
      </c>
      <c r="H13" s="501"/>
    </row>
    <row r="14" spans="1:9" x14ac:dyDescent="0.4">
      <c r="A14" s="39"/>
      <c r="B14" s="488"/>
      <c r="C14" s="47"/>
      <c r="D14" s="47"/>
      <c r="E14" s="47" t="s">
        <v>164</v>
      </c>
      <c r="F14" s="493" t="s">
        <v>1490</v>
      </c>
      <c r="G14" s="500" t="s">
        <v>230</v>
      </c>
      <c r="H14" s="501"/>
    </row>
    <row r="15" spans="1:9" x14ac:dyDescent="0.4">
      <c r="A15" s="39"/>
      <c r="B15" s="488"/>
      <c r="C15" s="47"/>
      <c r="D15" s="47" t="s">
        <v>119</v>
      </c>
      <c r="E15" s="47"/>
      <c r="F15" s="476" t="s">
        <v>1491</v>
      </c>
      <c r="G15" s="500" t="s">
        <v>230</v>
      </c>
      <c r="H15" s="501"/>
    </row>
    <row r="16" spans="1:9" x14ac:dyDescent="0.4">
      <c r="A16" s="39"/>
      <c r="B16" s="488"/>
      <c r="C16" s="47"/>
      <c r="D16" s="47" t="s">
        <v>138</v>
      </c>
      <c r="E16" s="47"/>
      <c r="F16" s="574" t="s">
        <v>808</v>
      </c>
      <c r="G16" s="500" t="s">
        <v>230</v>
      </c>
      <c r="H16" s="501"/>
    </row>
    <row r="17" spans="1:8" s="18" customFormat="1" x14ac:dyDescent="0.4">
      <c r="A17" s="27"/>
      <c r="B17" s="491"/>
      <c r="C17" s="132">
        <v>1.1000000000000001</v>
      </c>
      <c r="D17" s="130"/>
      <c r="E17" s="131"/>
      <c r="F17" s="133" t="s">
        <v>781</v>
      </c>
      <c r="G17" s="717"/>
      <c r="H17" s="718"/>
    </row>
    <row r="18" spans="1:8" ht="37.299999999999997" x14ac:dyDescent="0.4">
      <c r="A18" s="39"/>
      <c r="B18" s="488"/>
      <c r="C18" s="47"/>
      <c r="D18" s="47" t="s">
        <v>111</v>
      </c>
      <c r="E18" s="47"/>
      <c r="F18" s="489" t="s">
        <v>1492</v>
      </c>
      <c r="G18" s="500" t="s">
        <v>230</v>
      </c>
      <c r="H18" s="501"/>
    </row>
    <row r="19" spans="1:8" ht="14.15" x14ac:dyDescent="0.4">
      <c r="A19" s="39"/>
      <c r="B19" s="71"/>
      <c r="C19" s="63">
        <v>2</v>
      </c>
      <c r="D19" s="63"/>
      <c r="E19" s="63"/>
      <c r="F19" s="64" t="s">
        <v>783</v>
      </c>
      <c r="G19" s="715"/>
      <c r="H19" s="716"/>
    </row>
    <row r="20" spans="1:8" ht="24.9" x14ac:dyDescent="0.3">
      <c r="A20" s="39"/>
      <c r="B20" s="492"/>
      <c r="C20" s="47"/>
      <c r="D20" s="47" t="s">
        <v>111</v>
      </c>
      <c r="E20" s="47"/>
      <c r="F20" s="489" t="s">
        <v>1493</v>
      </c>
      <c r="G20" s="500" t="s">
        <v>230</v>
      </c>
      <c r="H20" s="501"/>
    </row>
    <row r="21" spans="1:8" ht="12.65" customHeight="1" x14ac:dyDescent="0.3">
      <c r="A21" s="39"/>
      <c r="B21" s="492"/>
      <c r="C21" s="47"/>
      <c r="D21" s="47"/>
      <c r="E21" s="47" t="s">
        <v>113</v>
      </c>
      <c r="F21" s="493" t="s">
        <v>785</v>
      </c>
      <c r="G21" s="833"/>
      <c r="H21" s="834"/>
    </row>
    <row r="22" spans="1:8" x14ac:dyDescent="0.3">
      <c r="A22" s="39"/>
      <c r="B22" s="492"/>
      <c r="C22" s="47"/>
      <c r="D22" s="47"/>
      <c r="E22" s="47" t="s">
        <v>115</v>
      </c>
      <c r="F22" s="493" t="s">
        <v>1494</v>
      </c>
      <c r="G22" s="833"/>
      <c r="H22" s="834"/>
    </row>
    <row r="23" spans="1:8" x14ac:dyDescent="0.3">
      <c r="A23" s="39"/>
      <c r="B23" s="492"/>
      <c r="C23" s="47"/>
      <c r="D23" s="47"/>
      <c r="E23" s="47" t="s">
        <v>131</v>
      </c>
      <c r="F23" s="493" t="s">
        <v>1495</v>
      </c>
      <c r="G23" s="833"/>
      <c r="H23" s="834"/>
    </row>
    <row r="24" spans="1:8" x14ac:dyDescent="0.3">
      <c r="A24" s="39"/>
      <c r="B24" s="492"/>
      <c r="C24" s="47"/>
      <c r="D24" s="47"/>
      <c r="E24" s="47" t="s">
        <v>143</v>
      </c>
      <c r="F24" s="493" t="s">
        <v>1496</v>
      </c>
      <c r="G24" s="833"/>
      <c r="H24" s="834"/>
    </row>
    <row r="25" spans="1:8" x14ac:dyDescent="0.3">
      <c r="A25" s="39"/>
      <c r="B25" s="492"/>
      <c r="C25" s="47"/>
      <c r="D25" s="47"/>
      <c r="E25" s="47" t="s">
        <v>145</v>
      </c>
      <c r="F25" s="490" t="s">
        <v>792</v>
      </c>
      <c r="G25" s="500" t="s">
        <v>230</v>
      </c>
      <c r="H25" s="501"/>
    </row>
    <row r="26" spans="1:8" x14ac:dyDescent="0.3">
      <c r="A26" s="39"/>
      <c r="B26" s="492"/>
      <c r="C26" s="47"/>
      <c r="D26" s="47"/>
      <c r="E26" s="47"/>
      <c r="F26" s="495" t="s">
        <v>793</v>
      </c>
      <c r="G26" s="833"/>
      <c r="H26" s="834"/>
    </row>
    <row r="27" spans="1:8" ht="24.9" x14ac:dyDescent="0.3">
      <c r="A27" s="39"/>
      <c r="B27" s="492"/>
      <c r="C27" s="47"/>
      <c r="D27" s="47"/>
      <c r="E27" s="47" t="s">
        <v>150</v>
      </c>
      <c r="F27" s="493" t="s">
        <v>794</v>
      </c>
      <c r="G27" s="500" t="s">
        <v>230</v>
      </c>
      <c r="H27" s="501"/>
    </row>
    <row r="28" spans="1:8" x14ac:dyDescent="0.3">
      <c r="B28" s="492"/>
      <c r="C28" s="47"/>
      <c r="D28" s="47"/>
      <c r="E28" s="47"/>
      <c r="F28" s="495" t="s">
        <v>795</v>
      </c>
      <c r="G28" s="833"/>
      <c r="H28" s="834"/>
    </row>
    <row r="29" spans="1:8" s="18" customFormat="1" x14ac:dyDescent="0.4">
      <c r="A29" s="27"/>
      <c r="B29" s="491"/>
      <c r="C29" s="132">
        <v>2.1</v>
      </c>
      <c r="D29" s="130"/>
      <c r="E29" s="131"/>
      <c r="F29" s="133" t="s">
        <v>796</v>
      </c>
      <c r="G29" s="719"/>
      <c r="H29" s="720"/>
    </row>
    <row r="30" spans="1:8" ht="24.9" x14ac:dyDescent="0.3">
      <c r="A30" s="39"/>
      <c r="B30" s="492"/>
      <c r="C30" s="76"/>
      <c r="D30" s="76" t="s">
        <v>111</v>
      </c>
      <c r="E30" s="76"/>
      <c r="F30" s="489" t="s">
        <v>1497</v>
      </c>
      <c r="G30" s="500" t="s">
        <v>230</v>
      </c>
      <c r="H30" s="501"/>
    </row>
    <row r="31" spans="1:8" ht="24.9" x14ac:dyDescent="0.3">
      <c r="A31" s="39"/>
      <c r="B31" s="492"/>
      <c r="C31" s="76"/>
      <c r="D31" s="76" t="s">
        <v>119</v>
      </c>
      <c r="E31" s="76"/>
      <c r="F31" s="489" t="s">
        <v>1269</v>
      </c>
      <c r="G31" s="500" t="s">
        <v>230</v>
      </c>
      <c r="H31" s="501"/>
    </row>
    <row r="32" spans="1:8" x14ac:dyDescent="0.3">
      <c r="A32" s="39"/>
      <c r="B32" s="492"/>
      <c r="C32" s="76"/>
      <c r="D32" s="76"/>
      <c r="E32" s="76" t="s">
        <v>113</v>
      </c>
      <c r="F32" s="493" t="s">
        <v>1270</v>
      </c>
      <c r="G32" s="833"/>
      <c r="H32" s="834"/>
    </row>
    <row r="33" spans="1:8" x14ac:dyDescent="0.3">
      <c r="A33" s="39"/>
      <c r="B33" s="492"/>
      <c r="C33" s="76"/>
      <c r="D33" s="76"/>
      <c r="E33" s="76" t="s">
        <v>115</v>
      </c>
      <c r="F33" s="493" t="s">
        <v>798</v>
      </c>
      <c r="G33" s="833"/>
      <c r="H33" s="834"/>
    </row>
    <row r="34" spans="1:8" x14ac:dyDescent="0.3">
      <c r="B34" s="496"/>
      <c r="C34" s="78"/>
      <c r="D34" s="54"/>
      <c r="E34" s="78"/>
      <c r="F34" s="497"/>
      <c r="G34" s="504"/>
      <c r="H34" s="505"/>
    </row>
    <row r="35" spans="1:8" x14ac:dyDescent="0.3">
      <c r="A35" s="77"/>
    </row>
  </sheetData>
  <mergeCells count="12">
    <mergeCell ref="B2:F2"/>
    <mergeCell ref="B4:E4"/>
    <mergeCell ref="G4:H4"/>
    <mergeCell ref="G32:H32"/>
    <mergeCell ref="G33:H33"/>
    <mergeCell ref="G21:H21"/>
    <mergeCell ref="G22:H22"/>
    <mergeCell ref="G23:H23"/>
    <mergeCell ref="G24:H24"/>
    <mergeCell ref="G26:H26"/>
    <mergeCell ref="G28:H28"/>
    <mergeCell ref="B3:F3"/>
  </mergeCells>
  <dataValidations count="2">
    <dataValidation type="list" allowBlank="1" showInputMessage="1" showErrorMessage="1" sqref="G18 G30:G31 G7:G16 G20" xr:uid="{979DFDB4-C39A-4F69-83C9-51A582335532}">
      <formula1>Select</formula1>
    </dataValidation>
    <dataValidation type="list" allowBlank="1" showInputMessage="1" showErrorMessage="1" sqref="G25 G27" xr:uid="{5B1DD927-0A91-487F-953B-01327EF51508}">
      <formula1>Y_N</formula1>
    </dataValidation>
  </dataValidations>
  <pageMargins left="0.25" right="0.25" top="0.75" bottom="0.75" header="0.3" footer="0.3"/>
  <pageSetup paperSize="9" scale="65"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8E13-705B-4EDE-BEA1-613285B0866B}">
  <sheetPr>
    <pageSetUpPr fitToPage="1"/>
  </sheetPr>
  <dimension ref="A1:I74"/>
  <sheetViews>
    <sheetView zoomScale="70" zoomScaleNormal="70" workbookViewId="0">
      <pane xSplit="6" ySplit="5" topLeftCell="G6" activePane="bottomRight" state="frozen"/>
      <selection pane="topRight" activeCell="G1" sqref="G1"/>
      <selection pane="bottomLeft" activeCell="A6" sqref="A6"/>
      <selection pane="bottomRight" activeCell="H5" sqref="H5"/>
    </sheetView>
  </sheetViews>
  <sheetFormatPr defaultColWidth="9.15234375" defaultRowHeight="12.45" x14ac:dyDescent="0.3"/>
  <cols>
    <col min="1" max="1" width="2.69140625" style="108" customWidth="1"/>
    <col min="2" max="2" width="3.69140625" style="116" customWidth="1"/>
    <col min="3" max="3" width="3.3046875" style="116" customWidth="1"/>
    <col min="4" max="5" width="3.69140625" style="116" customWidth="1"/>
    <col min="6" max="6" width="100.69140625" style="112" customWidth="1"/>
    <col min="7" max="7" width="18.3828125" style="345" customWidth="1"/>
    <col min="8" max="8" width="30.69140625" style="118" customWidth="1"/>
    <col min="9" max="16384" width="9.15234375" style="108"/>
  </cols>
  <sheetData>
    <row r="1" spans="1:9" x14ac:dyDescent="0.3">
      <c r="A1" s="783"/>
      <c r="B1" s="784"/>
      <c r="C1" s="784"/>
      <c r="D1" s="784"/>
      <c r="E1" s="784"/>
      <c r="F1" s="785"/>
      <c r="G1" s="786"/>
      <c r="H1" s="787"/>
    </row>
    <row r="2" spans="1:9" s="110" customFormat="1" ht="35.15" customHeight="1" x14ac:dyDescent="0.4">
      <c r="A2" s="109"/>
      <c r="B2" s="906" t="s">
        <v>1498</v>
      </c>
      <c r="C2" s="907"/>
      <c r="D2" s="907"/>
      <c r="E2" s="907"/>
      <c r="F2" s="907"/>
      <c r="G2" s="342"/>
      <c r="H2" s="124"/>
    </row>
    <row r="3" spans="1:9" s="169" customFormat="1" ht="86.5" customHeight="1" x14ac:dyDescent="0.4">
      <c r="A3" s="172"/>
      <c r="B3" s="811" t="s">
        <v>557</v>
      </c>
      <c r="C3" s="812"/>
      <c r="D3" s="812"/>
      <c r="E3" s="812"/>
      <c r="F3" s="813"/>
      <c r="G3" s="343"/>
      <c r="H3" s="173"/>
    </row>
    <row r="4" spans="1:9" ht="30" customHeight="1" x14ac:dyDescent="0.4">
      <c r="A4" s="111"/>
      <c r="B4" s="900" t="s">
        <v>107</v>
      </c>
      <c r="C4" s="901"/>
      <c r="D4" s="901"/>
      <c r="E4" s="901"/>
      <c r="F4" s="646" t="s">
        <v>1455</v>
      </c>
      <c r="G4" s="902" t="s">
        <v>1499</v>
      </c>
      <c r="H4" s="903"/>
      <c r="I4" s="753" t="s">
        <v>223</v>
      </c>
    </row>
    <row r="5" spans="1:9" ht="41.15" x14ac:dyDescent="0.4">
      <c r="A5" s="111"/>
      <c r="B5" s="904" t="s">
        <v>1500</v>
      </c>
      <c r="C5" s="905"/>
      <c r="D5" s="905"/>
      <c r="E5" s="905"/>
      <c r="F5" s="722" t="s">
        <v>20</v>
      </c>
      <c r="G5" s="764" t="s">
        <v>226</v>
      </c>
      <c r="H5" s="767" t="s">
        <v>227</v>
      </c>
    </row>
    <row r="6" spans="1:9" s="120" customFormat="1" ht="14.15" x14ac:dyDescent="0.4">
      <c r="A6" s="119"/>
      <c r="B6" s="723"/>
      <c r="C6" s="9">
        <v>1</v>
      </c>
      <c r="D6" s="9"/>
      <c r="E6" s="9"/>
      <c r="F6" s="648" t="s">
        <v>1202</v>
      </c>
      <c r="G6" s="730"/>
      <c r="H6" s="731"/>
    </row>
    <row r="7" spans="1:9" ht="37.299999999999997" x14ac:dyDescent="0.4">
      <c r="A7" s="111"/>
      <c r="B7" s="724"/>
      <c r="C7" s="113"/>
      <c r="D7" s="114" t="s">
        <v>111</v>
      </c>
      <c r="E7" s="114"/>
      <c r="F7" s="575" t="s">
        <v>1501</v>
      </c>
      <c r="G7" s="732" t="s">
        <v>230</v>
      </c>
      <c r="H7" s="733" t="str">
        <f t="shared" ref="H7:H72" si="0">IF(OR(G7="does not comply",G7="Partially Comply"),"Comment here with justification","")</f>
        <v/>
      </c>
    </row>
    <row r="8" spans="1:9" ht="12.9" x14ac:dyDescent="0.4">
      <c r="A8" s="111"/>
      <c r="B8" s="724"/>
      <c r="C8" s="113"/>
      <c r="D8" s="114" t="s">
        <v>119</v>
      </c>
      <c r="E8" s="114"/>
      <c r="F8" s="575" t="s">
        <v>1502</v>
      </c>
      <c r="G8" s="732" t="s">
        <v>230</v>
      </c>
      <c r="H8" s="733" t="str">
        <f t="shared" si="0"/>
        <v/>
      </c>
    </row>
    <row r="9" spans="1:9" ht="12.9" x14ac:dyDescent="0.4">
      <c r="A9" s="111"/>
      <c r="B9" s="724"/>
      <c r="C9" s="113"/>
      <c r="D9" s="114" t="s">
        <v>138</v>
      </c>
      <c r="E9" s="114"/>
      <c r="F9" s="725" t="s">
        <v>1503</v>
      </c>
      <c r="G9" s="734"/>
      <c r="H9" s="735" t="str">
        <f>IF(OR(G9="does not comply",G9="Partially Comply"),"Comment here with justification","")</f>
        <v/>
      </c>
    </row>
    <row r="10" spans="1:9" ht="37.299999999999997" x14ac:dyDescent="0.4">
      <c r="A10" s="111"/>
      <c r="B10" s="724"/>
      <c r="C10" s="113"/>
      <c r="D10" s="114"/>
      <c r="E10" s="114" t="s">
        <v>113</v>
      </c>
      <c r="F10" s="578" t="s">
        <v>1504</v>
      </c>
      <c r="G10" s="732" t="s">
        <v>230</v>
      </c>
      <c r="H10" s="733"/>
    </row>
    <row r="11" spans="1:9" ht="24.9" x14ac:dyDescent="0.4">
      <c r="A11" s="111"/>
      <c r="B11" s="724"/>
      <c r="C11" s="113"/>
      <c r="D11" s="114"/>
      <c r="E11" s="114" t="s">
        <v>115</v>
      </c>
      <c r="F11" s="578" t="s">
        <v>1505</v>
      </c>
      <c r="G11" s="732" t="s">
        <v>230</v>
      </c>
      <c r="H11" s="733"/>
    </row>
    <row r="12" spans="1:9" ht="12.9" x14ac:dyDescent="0.4">
      <c r="A12" s="111"/>
      <c r="B12" s="724"/>
      <c r="C12" s="113"/>
      <c r="D12" s="114"/>
      <c r="E12" s="114" t="s">
        <v>131</v>
      </c>
      <c r="F12" s="578" t="s">
        <v>1506</v>
      </c>
      <c r="G12" s="732" t="s">
        <v>230</v>
      </c>
      <c r="H12" s="733"/>
    </row>
    <row r="13" spans="1:9" ht="12.9" x14ac:dyDescent="0.4">
      <c r="A13" s="111"/>
      <c r="B13" s="724"/>
      <c r="C13" s="113"/>
      <c r="D13" s="114"/>
      <c r="E13" s="114"/>
      <c r="F13" s="726" t="s">
        <v>1507</v>
      </c>
      <c r="G13" s="732" t="s">
        <v>230</v>
      </c>
      <c r="H13" s="733"/>
    </row>
    <row r="14" spans="1:9" ht="12.9" x14ac:dyDescent="0.4">
      <c r="A14" s="111"/>
      <c r="B14" s="724"/>
      <c r="C14" s="113"/>
      <c r="D14" s="114"/>
      <c r="E14" s="114"/>
      <c r="F14" s="727" t="s">
        <v>1508</v>
      </c>
      <c r="G14" s="732" t="s">
        <v>230</v>
      </c>
      <c r="H14" s="733"/>
    </row>
    <row r="15" spans="1:9" ht="49.75" x14ac:dyDescent="0.4">
      <c r="A15" s="111"/>
      <c r="B15" s="724"/>
      <c r="C15" s="113"/>
      <c r="D15" s="114"/>
      <c r="E15" s="114" t="s">
        <v>143</v>
      </c>
      <c r="F15" s="578" t="s">
        <v>1509</v>
      </c>
      <c r="G15" s="732" t="s">
        <v>230</v>
      </c>
      <c r="H15" s="733"/>
    </row>
    <row r="16" spans="1:9" ht="12.9" x14ac:dyDescent="0.4">
      <c r="A16" s="111"/>
      <c r="B16" s="724"/>
      <c r="C16" s="113"/>
      <c r="D16" s="114"/>
      <c r="E16" s="114"/>
      <c r="F16" s="727" t="s">
        <v>1510</v>
      </c>
      <c r="G16" s="732" t="s">
        <v>230</v>
      </c>
      <c r="H16" s="733"/>
    </row>
    <row r="17" spans="1:8" ht="12.9" x14ac:dyDescent="0.4">
      <c r="A17" s="111"/>
      <c r="B17" s="724"/>
      <c r="C17" s="113"/>
      <c r="D17" s="114"/>
      <c r="E17" s="114"/>
      <c r="F17" s="727" t="s">
        <v>1511</v>
      </c>
      <c r="G17" s="732" t="s">
        <v>230</v>
      </c>
      <c r="H17" s="733"/>
    </row>
    <row r="18" spans="1:8" ht="12.9" x14ac:dyDescent="0.4">
      <c r="A18" s="111"/>
      <c r="B18" s="724"/>
      <c r="C18" s="113"/>
      <c r="D18" s="114"/>
      <c r="E18" s="114" t="s">
        <v>145</v>
      </c>
      <c r="F18" s="578" t="s">
        <v>1512</v>
      </c>
      <c r="G18" s="732" t="s">
        <v>230</v>
      </c>
      <c r="H18" s="733"/>
    </row>
    <row r="19" spans="1:8" ht="12.9" x14ac:dyDescent="0.4">
      <c r="A19" s="111"/>
      <c r="B19" s="724"/>
      <c r="C19" s="113"/>
      <c r="D19" s="114" t="s">
        <v>152</v>
      </c>
      <c r="E19" s="114"/>
      <c r="F19" s="725" t="s">
        <v>1513</v>
      </c>
      <c r="G19" s="734"/>
      <c r="H19" s="735" t="str">
        <f>IF(OR(G19="does not comply",G19="Partially Comply"),"Comment here with justification","")</f>
        <v/>
      </c>
    </row>
    <row r="20" spans="1:8" ht="24.9" x14ac:dyDescent="0.4">
      <c r="A20" s="111"/>
      <c r="B20" s="724"/>
      <c r="C20" s="113"/>
      <c r="D20" s="114"/>
      <c r="E20" s="114" t="s">
        <v>113</v>
      </c>
      <c r="F20" s="578" t="s">
        <v>1514</v>
      </c>
      <c r="G20" s="732" t="s">
        <v>230</v>
      </c>
      <c r="H20" s="733" t="str">
        <f>IF(OR(G20="does not comply",G20="Partially Comply"),"Comment here with justification","")</f>
        <v/>
      </c>
    </row>
    <row r="21" spans="1:8" ht="12.9" x14ac:dyDescent="0.4">
      <c r="A21" s="111"/>
      <c r="B21" s="724"/>
      <c r="C21" s="113"/>
      <c r="D21" s="114"/>
      <c r="E21" s="114" t="s">
        <v>115</v>
      </c>
      <c r="F21" s="578" t="s">
        <v>1515</v>
      </c>
      <c r="G21" s="732" t="s">
        <v>230</v>
      </c>
      <c r="H21" s="733"/>
    </row>
    <row r="22" spans="1:8" ht="12.9" x14ac:dyDescent="0.4">
      <c r="A22" s="111"/>
      <c r="B22" s="724"/>
      <c r="C22" s="113"/>
      <c r="D22" s="114"/>
      <c r="E22" s="114" t="s">
        <v>131</v>
      </c>
      <c r="F22" s="578" t="s">
        <v>1516</v>
      </c>
      <c r="G22" s="732" t="s">
        <v>230</v>
      </c>
      <c r="H22" s="733"/>
    </row>
    <row r="23" spans="1:8" ht="12.9" x14ac:dyDescent="0.4">
      <c r="A23" s="111"/>
      <c r="B23" s="724"/>
      <c r="C23" s="113"/>
      <c r="D23" s="114"/>
      <c r="E23" s="114"/>
      <c r="F23" s="726" t="s">
        <v>1507</v>
      </c>
      <c r="G23" s="732" t="s">
        <v>230</v>
      </c>
      <c r="H23" s="733"/>
    </row>
    <row r="24" spans="1:8" ht="12.9" x14ac:dyDescent="0.4">
      <c r="A24" s="111"/>
      <c r="B24" s="724"/>
      <c r="C24" s="113"/>
      <c r="D24" s="114"/>
      <c r="E24" s="114"/>
      <c r="F24" s="727" t="s">
        <v>1508</v>
      </c>
      <c r="G24" s="732" t="s">
        <v>230</v>
      </c>
      <c r="H24" s="733"/>
    </row>
    <row r="25" spans="1:8" ht="12.9" x14ac:dyDescent="0.4">
      <c r="A25" s="111"/>
      <c r="B25" s="724"/>
      <c r="C25" s="113"/>
      <c r="D25" s="114"/>
      <c r="E25" s="114" t="s">
        <v>143</v>
      </c>
      <c r="F25" s="578" t="s">
        <v>1517</v>
      </c>
      <c r="G25" s="732" t="s">
        <v>230</v>
      </c>
      <c r="H25" s="733"/>
    </row>
    <row r="26" spans="1:8" ht="12.9" x14ac:dyDescent="0.4">
      <c r="A26" s="111"/>
      <c r="B26" s="724"/>
      <c r="C26" s="113"/>
      <c r="D26" s="114" t="s">
        <v>154</v>
      </c>
      <c r="E26" s="114"/>
      <c r="F26" s="725" t="s">
        <v>1518</v>
      </c>
      <c r="G26" s="734"/>
      <c r="H26" s="735" t="str">
        <f>IF(OR(G26="does not comply",G26="Partially Comply"),"Comment here with justification","")</f>
        <v/>
      </c>
    </row>
    <row r="27" spans="1:8" ht="24.9" x14ac:dyDescent="0.4">
      <c r="A27" s="111"/>
      <c r="B27" s="724"/>
      <c r="C27" s="113"/>
      <c r="D27" s="114"/>
      <c r="E27" s="114" t="s">
        <v>113</v>
      </c>
      <c r="F27" s="578" t="s">
        <v>1519</v>
      </c>
      <c r="G27" s="732" t="s">
        <v>230</v>
      </c>
      <c r="H27" s="733"/>
    </row>
    <row r="28" spans="1:8" ht="12.9" x14ac:dyDescent="0.4">
      <c r="A28" s="111"/>
      <c r="B28" s="724"/>
      <c r="C28" s="113"/>
      <c r="D28" s="114"/>
      <c r="E28" s="114" t="s">
        <v>115</v>
      </c>
      <c r="F28" s="578" t="s">
        <v>1520</v>
      </c>
      <c r="G28" s="732" t="s">
        <v>230</v>
      </c>
      <c r="H28" s="733"/>
    </row>
    <row r="29" spans="1:8" ht="12.9" x14ac:dyDescent="0.4">
      <c r="A29" s="111"/>
      <c r="B29" s="724"/>
      <c r="C29" s="113"/>
      <c r="D29" s="114"/>
      <c r="E29" s="114" t="s">
        <v>131</v>
      </c>
      <c r="F29" s="578" t="s">
        <v>1521</v>
      </c>
      <c r="G29" s="732" t="s">
        <v>230</v>
      </c>
      <c r="H29" s="733"/>
    </row>
    <row r="30" spans="1:8" ht="12.9" x14ac:dyDescent="0.4">
      <c r="A30" s="111"/>
      <c r="B30" s="724"/>
      <c r="C30" s="113"/>
      <c r="D30" s="114"/>
      <c r="E30" s="114"/>
      <c r="F30" s="726" t="s">
        <v>1522</v>
      </c>
      <c r="G30" s="732" t="s">
        <v>230</v>
      </c>
      <c r="H30" s="733"/>
    </row>
    <row r="31" spans="1:8" ht="12.9" x14ac:dyDescent="0.4">
      <c r="A31" s="111"/>
      <c r="B31" s="724"/>
      <c r="C31" s="113"/>
      <c r="D31" s="114"/>
      <c r="E31" s="114"/>
      <c r="F31" s="727" t="s">
        <v>1523</v>
      </c>
      <c r="G31" s="732" t="s">
        <v>230</v>
      </c>
      <c r="H31" s="733"/>
    </row>
    <row r="32" spans="1:8" ht="24.9" x14ac:dyDescent="0.4">
      <c r="A32" s="111"/>
      <c r="B32" s="724"/>
      <c r="C32" s="113"/>
      <c r="D32" s="114"/>
      <c r="E32" s="114" t="s">
        <v>143</v>
      </c>
      <c r="F32" s="578" t="s">
        <v>1524</v>
      </c>
      <c r="G32" s="732" t="s">
        <v>230</v>
      </c>
      <c r="H32" s="733"/>
    </row>
    <row r="33" spans="1:8" ht="12.9" x14ac:dyDescent="0.4">
      <c r="A33" s="111"/>
      <c r="B33" s="724"/>
      <c r="C33" s="113"/>
      <c r="D33" s="114"/>
      <c r="E33" s="114"/>
      <c r="F33" s="727" t="s">
        <v>1510</v>
      </c>
      <c r="G33" s="732" t="s">
        <v>230</v>
      </c>
      <c r="H33" s="733"/>
    </row>
    <row r="34" spans="1:8" ht="12.9" x14ac:dyDescent="0.4">
      <c r="A34" s="111"/>
      <c r="B34" s="724"/>
      <c r="C34" s="113"/>
      <c r="D34" s="114"/>
      <c r="E34" s="114"/>
      <c r="F34" s="727" t="s">
        <v>1511</v>
      </c>
      <c r="G34" s="732" t="s">
        <v>230</v>
      </c>
      <c r="H34" s="733"/>
    </row>
    <row r="35" spans="1:8" ht="12.9" x14ac:dyDescent="0.4">
      <c r="A35" s="111"/>
      <c r="B35" s="724"/>
      <c r="C35" s="113"/>
      <c r="D35" s="114"/>
      <c r="E35" s="114" t="s">
        <v>145</v>
      </c>
      <c r="F35" s="578" t="s">
        <v>1512</v>
      </c>
      <c r="G35" s="732" t="s">
        <v>230</v>
      </c>
      <c r="H35" s="733"/>
    </row>
    <row r="36" spans="1:8" ht="12.9" x14ac:dyDescent="0.4">
      <c r="A36" s="111"/>
      <c r="B36" s="724"/>
      <c r="C36" s="113"/>
      <c r="D36" s="114" t="s">
        <v>208</v>
      </c>
      <c r="E36" s="114"/>
      <c r="F36" s="725" t="s">
        <v>1525</v>
      </c>
      <c r="G36" s="734"/>
      <c r="H36" s="735" t="str">
        <f>IF(OR(G36="does not comply",G36="Partially Comply"),"Comment here with justification","")</f>
        <v/>
      </c>
    </row>
    <row r="37" spans="1:8" ht="24.9" x14ac:dyDescent="0.4">
      <c r="A37" s="111"/>
      <c r="B37" s="724"/>
      <c r="C37" s="113"/>
      <c r="D37" s="114"/>
      <c r="E37" s="114" t="s">
        <v>113</v>
      </c>
      <c r="F37" s="578" t="s">
        <v>1526</v>
      </c>
      <c r="G37" s="732" t="s">
        <v>230</v>
      </c>
      <c r="H37" s="733"/>
    </row>
    <row r="38" spans="1:8" ht="12.9" x14ac:dyDescent="0.4">
      <c r="A38" s="111"/>
      <c r="B38" s="724"/>
      <c r="C38" s="113"/>
      <c r="D38" s="114"/>
      <c r="E38" s="114" t="s">
        <v>115</v>
      </c>
      <c r="F38" s="578" t="s">
        <v>1527</v>
      </c>
      <c r="G38" s="732" t="s">
        <v>230</v>
      </c>
      <c r="H38" s="733"/>
    </row>
    <row r="39" spans="1:8" ht="12.9" x14ac:dyDescent="0.4">
      <c r="A39" s="111"/>
      <c r="B39" s="724"/>
      <c r="C39" s="113"/>
      <c r="D39" s="114"/>
      <c r="E39" s="114" t="s">
        <v>131</v>
      </c>
      <c r="F39" s="578" t="s">
        <v>1528</v>
      </c>
      <c r="G39" s="732" t="s">
        <v>230</v>
      </c>
      <c r="H39" s="733"/>
    </row>
    <row r="40" spans="1:8" ht="12.9" x14ac:dyDescent="0.4">
      <c r="A40" s="111"/>
      <c r="B40" s="724"/>
      <c r="C40" s="113"/>
      <c r="D40" s="114"/>
      <c r="E40" s="114" t="s">
        <v>143</v>
      </c>
      <c r="F40" s="578" t="s">
        <v>1529</v>
      </c>
      <c r="G40" s="732" t="s">
        <v>230</v>
      </c>
      <c r="H40" s="733"/>
    </row>
    <row r="41" spans="1:8" ht="12.9" x14ac:dyDescent="0.4">
      <c r="A41" s="111"/>
      <c r="B41" s="724"/>
      <c r="C41" s="113"/>
      <c r="D41" s="114" t="s">
        <v>210</v>
      </c>
      <c r="E41" s="114"/>
      <c r="F41" s="575" t="s">
        <v>1530</v>
      </c>
      <c r="G41" s="734"/>
      <c r="H41" s="735" t="str">
        <f>IF(OR(G41="does not comply",G41="Partially Comply"),"Comment here with justification","")</f>
        <v/>
      </c>
    </row>
    <row r="42" spans="1:8" ht="24.9" x14ac:dyDescent="0.4">
      <c r="A42" s="111"/>
      <c r="B42" s="724"/>
      <c r="C42" s="113"/>
      <c r="D42" s="114"/>
      <c r="E42" s="114" t="s">
        <v>113</v>
      </c>
      <c r="F42" s="578" t="s">
        <v>1531</v>
      </c>
      <c r="G42" s="732" t="s">
        <v>230</v>
      </c>
      <c r="H42" s="733"/>
    </row>
    <row r="43" spans="1:8" ht="24.9" x14ac:dyDescent="0.4">
      <c r="A43" s="111"/>
      <c r="B43" s="724"/>
      <c r="C43" s="113"/>
      <c r="D43" s="114"/>
      <c r="E43" s="114" t="s">
        <v>115</v>
      </c>
      <c r="F43" s="578" t="s">
        <v>1532</v>
      </c>
      <c r="G43" s="732" t="s">
        <v>230</v>
      </c>
      <c r="H43" s="733"/>
    </row>
    <row r="44" spans="1:8" ht="12.9" x14ac:dyDescent="0.4">
      <c r="A44" s="111"/>
      <c r="B44" s="724"/>
      <c r="C44" s="113"/>
      <c r="D44" s="114" t="s">
        <v>212</v>
      </c>
      <c r="E44" s="114"/>
      <c r="F44" s="725" t="s">
        <v>1533</v>
      </c>
      <c r="G44" s="734"/>
      <c r="H44" s="735" t="str">
        <f>IF(OR(G44="does not comply",G44="Partially Comply"),"Comment here with justification","")</f>
        <v/>
      </c>
    </row>
    <row r="45" spans="1:8" ht="24.9" x14ac:dyDescent="0.4">
      <c r="A45" s="111"/>
      <c r="B45" s="724"/>
      <c r="C45" s="113"/>
      <c r="D45" s="114"/>
      <c r="E45" s="114" t="s">
        <v>113</v>
      </c>
      <c r="F45" s="578" t="s">
        <v>1534</v>
      </c>
      <c r="G45" s="732" t="s">
        <v>230</v>
      </c>
      <c r="H45" s="733"/>
    </row>
    <row r="46" spans="1:8" ht="12.9" x14ac:dyDescent="0.4">
      <c r="A46" s="111"/>
      <c r="B46" s="724"/>
      <c r="C46" s="113"/>
      <c r="D46" s="114"/>
      <c r="E46" s="114"/>
      <c r="F46" s="727" t="s">
        <v>1535</v>
      </c>
      <c r="G46" s="732" t="s">
        <v>230</v>
      </c>
      <c r="H46" s="733"/>
    </row>
    <row r="47" spans="1:8" ht="12.9" x14ac:dyDescent="0.4">
      <c r="A47" s="111"/>
      <c r="B47" s="724"/>
      <c r="C47" s="113"/>
      <c r="D47" s="114"/>
      <c r="E47" s="114"/>
      <c r="F47" s="727" t="s">
        <v>1536</v>
      </c>
      <c r="G47" s="732" t="s">
        <v>230</v>
      </c>
      <c r="H47" s="733"/>
    </row>
    <row r="48" spans="1:8" ht="24.9" x14ac:dyDescent="0.4">
      <c r="A48" s="111"/>
      <c r="B48" s="724"/>
      <c r="C48" s="113"/>
      <c r="D48" s="114"/>
      <c r="E48" s="114" t="s">
        <v>115</v>
      </c>
      <c r="F48" s="578" t="s">
        <v>1537</v>
      </c>
      <c r="G48" s="732" t="s">
        <v>230</v>
      </c>
      <c r="H48" s="733"/>
    </row>
    <row r="49" spans="1:8" ht="12.9" x14ac:dyDescent="0.4">
      <c r="A49" s="111"/>
      <c r="B49" s="724"/>
      <c r="C49" s="113"/>
      <c r="D49" s="114"/>
      <c r="E49" s="114"/>
      <c r="F49" s="727" t="s">
        <v>1538</v>
      </c>
      <c r="G49" s="732" t="s">
        <v>230</v>
      </c>
      <c r="H49" s="733"/>
    </row>
    <row r="50" spans="1:8" ht="12.9" x14ac:dyDescent="0.4">
      <c r="A50" s="111"/>
      <c r="B50" s="724"/>
      <c r="C50" s="113"/>
      <c r="D50" s="114"/>
      <c r="E50" s="114"/>
      <c r="F50" s="727" t="s">
        <v>1539</v>
      </c>
      <c r="G50" s="732" t="s">
        <v>230</v>
      </c>
      <c r="H50" s="733"/>
    </row>
    <row r="51" spans="1:8" ht="24.9" x14ac:dyDescent="0.4">
      <c r="A51" s="111"/>
      <c r="B51" s="724"/>
      <c r="C51" s="113"/>
      <c r="D51" s="114"/>
      <c r="E51" s="114" t="s">
        <v>143</v>
      </c>
      <c r="F51" s="578" t="s">
        <v>1524</v>
      </c>
      <c r="G51" s="732" t="s">
        <v>230</v>
      </c>
      <c r="H51" s="733"/>
    </row>
    <row r="52" spans="1:8" ht="12.9" x14ac:dyDescent="0.4">
      <c r="A52" s="111"/>
      <c r="B52" s="724"/>
      <c r="C52" s="113"/>
      <c r="D52" s="114"/>
      <c r="E52" s="114"/>
      <c r="F52" s="727" t="s">
        <v>1510</v>
      </c>
      <c r="G52" s="732" t="s">
        <v>230</v>
      </c>
      <c r="H52" s="733"/>
    </row>
    <row r="53" spans="1:8" ht="12.9" x14ac:dyDescent="0.4">
      <c r="A53" s="111"/>
      <c r="B53" s="724"/>
      <c r="C53" s="113"/>
      <c r="D53" s="114"/>
      <c r="E53" s="114"/>
      <c r="F53" s="727" t="s">
        <v>1511</v>
      </c>
      <c r="G53" s="732" t="s">
        <v>230</v>
      </c>
      <c r="H53" s="733"/>
    </row>
    <row r="54" spans="1:8" ht="12.9" x14ac:dyDescent="0.4">
      <c r="A54" s="111"/>
      <c r="B54" s="724"/>
      <c r="C54" s="113"/>
      <c r="D54" s="114"/>
      <c r="E54" s="114" t="s">
        <v>145</v>
      </c>
      <c r="F54" s="578" t="s">
        <v>1512</v>
      </c>
      <c r="G54" s="732" t="s">
        <v>230</v>
      </c>
      <c r="H54" s="733"/>
    </row>
    <row r="55" spans="1:8" ht="12.9" x14ac:dyDescent="0.4">
      <c r="A55" s="111"/>
      <c r="B55" s="724"/>
      <c r="C55" s="113"/>
      <c r="D55" s="114" t="s">
        <v>216</v>
      </c>
      <c r="E55" s="114"/>
      <c r="F55" s="725" t="s">
        <v>1540</v>
      </c>
      <c r="G55" s="734"/>
      <c r="H55" s="735" t="str">
        <f>IF(OR(G55="does not comply",G55="Partially Comply"),"Comment here with justification","")</f>
        <v/>
      </c>
    </row>
    <row r="56" spans="1:8" ht="37.299999999999997" x14ac:dyDescent="0.4">
      <c r="A56" s="111"/>
      <c r="B56" s="724"/>
      <c r="C56" s="113"/>
      <c r="D56" s="114"/>
      <c r="E56" s="114" t="s">
        <v>113</v>
      </c>
      <c r="F56" s="578" t="s">
        <v>1541</v>
      </c>
      <c r="G56" s="732" t="s">
        <v>230</v>
      </c>
      <c r="H56" s="733"/>
    </row>
    <row r="57" spans="1:8" ht="24.9" x14ac:dyDescent="0.4">
      <c r="A57" s="111"/>
      <c r="B57" s="724"/>
      <c r="C57" s="113"/>
      <c r="D57" s="114"/>
      <c r="E57" s="114" t="s">
        <v>115</v>
      </c>
      <c r="F57" s="578" t="s">
        <v>1542</v>
      </c>
      <c r="G57" s="732" t="s">
        <v>230</v>
      </c>
      <c r="H57" s="733"/>
    </row>
    <row r="58" spans="1:8" ht="24.9" x14ac:dyDescent="0.4">
      <c r="A58" s="111"/>
      <c r="B58" s="724"/>
      <c r="C58" s="113"/>
      <c r="D58" s="114"/>
      <c r="E58" s="114"/>
      <c r="F58" s="580" t="s">
        <v>1543</v>
      </c>
      <c r="G58" s="732" t="s">
        <v>230</v>
      </c>
      <c r="H58" s="733"/>
    </row>
    <row r="59" spans="1:8" ht="12.9" x14ac:dyDescent="0.4">
      <c r="A59" s="111"/>
      <c r="B59" s="724"/>
      <c r="C59" s="113"/>
      <c r="D59" s="114"/>
      <c r="E59" s="114" t="s">
        <v>131</v>
      </c>
      <c r="F59" s="578" t="s">
        <v>1544</v>
      </c>
      <c r="G59" s="732" t="s">
        <v>230</v>
      </c>
      <c r="H59" s="733"/>
    </row>
    <row r="60" spans="1:8" ht="12.9" x14ac:dyDescent="0.4">
      <c r="A60" s="111"/>
      <c r="B60" s="724"/>
      <c r="C60" s="113"/>
      <c r="D60" s="114"/>
      <c r="E60" s="114" t="s">
        <v>143</v>
      </c>
      <c r="F60" s="578" t="s">
        <v>1545</v>
      </c>
      <c r="G60" s="732" t="s">
        <v>230</v>
      </c>
      <c r="H60" s="733"/>
    </row>
    <row r="61" spans="1:8" ht="24.9" x14ac:dyDescent="0.4">
      <c r="A61" s="111"/>
      <c r="B61" s="724"/>
      <c r="C61" s="113"/>
      <c r="D61" s="114"/>
      <c r="E61" s="114" t="s">
        <v>145</v>
      </c>
      <c r="F61" s="578" t="s">
        <v>1546</v>
      </c>
      <c r="G61" s="732" t="s">
        <v>230</v>
      </c>
      <c r="H61" s="733"/>
    </row>
    <row r="62" spans="1:8" ht="12.9" x14ac:dyDescent="0.4">
      <c r="A62" s="111"/>
      <c r="B62" s="724"/>
      <c r="C62" s="113"/>
      <c r="D62" s="114"/>
      <c r="E62" s="114"/>
      <c r="F62" s="727" t="s">
        <v>1510</v>
      </c>
      <c r="G62" s="732" t="s">
        <v>230</v>
      </c>
      <c r="H62" s="733"/>
    </row>
    <row r="63" spans="1:8" ht="12.9" x14ac:dyDescent="0.4">
      <c r="A63" s="111"/>
      <c r="B63" s="724"/>
      <c r="C63" s="113"/>
      <c r="D63" s="114"/>
      <c r="E63" s="114"/>
      <c r="F63" s="727" t="s">
        <v>1511</v>
      </c>
      <c r="G63" s="732" t="s">
        <v>230</v>
      </c>
      <c r="H63" s="733"/>
    </row>
    <row r="64" spans="1:8" ht="24.9" x14ac:dyDescent="0.4">
      <c r="A64" s="111"/>
      <c r="B64" s="724"/>
      <c r="C64" s="113"/>
      <c r="D64" s="114"/>
      <c r="E64" s="114" t="s">
        <v>150</v>
      </c>
      <c r="F64" s="578" t="s">
        <v>1547</v>
      </c>
      <c r="G64" s="732" t="s">
        <v>230</v>
      </c>
      <c r="H64" s="733"/>
    </row>
    <row r="65" spans="1:8" ht="12.9" x14ac:dyDescent="0.4">
      <c r="A65" s="111"/>
      <c r="B65" s="724"/>
      <c r="C65" s="113"/>
      <c r="D65" s="114"/>
      <c r="E65" s="114" t="s">
        <v>164</v>
      </c>
      <c r="F65" s="578" t="s">
        <v>1548</v>
      </c>
      <c r="G65" s="732" t="s">
        <v>230</v>
      </c>
      <c r="H65" s="733"/>
    </row>
    <row r="66" spans="1:8" ht="12.9" x14ac:dyDescent="0.4">
      <c r="A66" s="111"/>
      <c r="B66" s="724"/>
      <c r="C66" s="113"/>
      <c r="D66" s="114"/>
      <c r="E66" s="114" t="s">
        <v>166</v>
      </c>
      <c r="F66" s="578" t="s">
        <v>1549</v>
      </c>
      <c r="G66" s="732" t="s">
        <v>230</v>
      </c>
      <c r="H66" s="733"/>
    </row>
    <row r="67" spans="1:8" s="120" customFormat="1" ht="14.15" x14ac:dyDescent="0.4">
      <c r="A67" s="119"/>
      <c r="B67" s="723"/>
      <c r="C67" s="9">
        <v>2</v>
      </c>
      <c r="D67" s="9"/>
      <c r="E67" s="9"/>
      <c r="F67" s="648" t="s">
        <v>1550</v>
      </c>
      <c r="G67" s="736"/>
      <c r="H67" s="737" t="str">
        <f t="shared" si="0"/>
        <v/>
      </c>
    </row>
    <row r="68" spans="1:8" ht="49.75" x14ac:dyDescent="0.4">
      <c r="A68" s="111"/>
      <c r="B68" s="724"/>
      <c r="C68" s="113"/>
      <c r="D68" s="114" t="s">
        <v>111</v>
      </c>
      <c r="E68" s="114"/>
      <c r="F68" s="575" t="s">
        <v>1551</v>
      </c>
      <c r="G68" s="732" t="s">
        <v>230</v>
      </c>
      <c r="H68" s="733" t="str">
        <f t="shared" si="0"/>
        <v/>
      </c>
    </row>
    <row r="69" spans="1:8" ht="24.9" x14ac:dyDescent="0.4">
      <c r="A69" s="111"/>
      <c r="B69" s="724"/>
      <c r="C69" s="113"/>
      <c r="D69" s="114"/>
      <c r="E69" s="114" t="s">
        <v>113</v>
      </c>
      <c r="F69" s="578" t="s">
        <v>1552</v>
      </c>
      <c r="G69" s="732" t="s">
        <v>230</v>
      </c>
      <c r="H69" s="733"/>
    </row>
    <row r="70" spans="1:8" ht="12.9" x14ac:dyDescent="0.4">
      <c r="A70" s="111"/>
      <c r="B70" s="724"/>
      <c r="C70" s="113"/>
      <c r="D70" s="114"/>
      <c r="E70" s="114" t="s">
        <v>115</v>
      </c>
      <c r="F70" s="578" t="s">
        <v>1553</v>
      </c>
      <c r="G70" s="732" t="s">
        <v>230</v>
      </c>
      <c r="H70" s="733"/>
    </row>
    <row r="71" spans="1:8" ht="24.9" x14ac:dyDescent="0.4">
      <c r="A71" s="111"/>
      <c r="B71" s="724"/>
      <c r="C71" s="113"/>
      <c r="D71" s="114" t="s">
        <v>119</v>
      </c>
      <c r="E71" s="114"/>
      <c r="F71" s="575" t="s">
        <v>1554</v>
      </c>
      <c r="G71" s="732" t="s">
        <v>230</v>
      </c>
      <c r="H71" s="733" t="str">
        <f t="shared" si="0"/>
        <v/>
      </c>
    </row>
    <row r="72" spans="1:8" ht="74.599999999999994" x14ac:dyDescent="0.4">
      <c r="A72" s="111"/>
      <c r="B72" s="724"/>
      <c r="C72" s="113"/>
      <c r="D72" s="114" t="s">
        <v>138</v>
      </c>
      <c r="E72" s="114"/>
      <c r="F72" s="575" t="s">
        <v>1555</v>
      </c>
      <c r="G72" s="732" t="s">
        <v>230</v>
      </c>
      <c r="H72" s="733" t="str">
        <f t="shared" si="0"/>
        <v/>
      </c>
    </row>
    <row r="73" spans="1:8" x14ac:dyDescent="0.3">
      <c r="A73" s="721"/>
      <c r="B73" s="728"/>
      <c r="C73" s="115"/>
      <c r="D73" s="115"/>
      <c r="E73" s="115"/>
      <c r="F73" s="729"/>
      <c r="G73" s="738"/>
      <c r="H73" s="739"/>
    </row>
    <row r="74" spans="1:8" x14ac:dyDescent="0.3">
      <c r="G74" s="344"/>
      <c r="H74" s="117"/>
    </row>
  </sheetData>
  <mergeCells count="5">
    <mergeCell ref="B4:E4"/>
    <mergeCell ref="G4:H4"/>
    <mergeCell ref="B5:E5"/>
    <mergeCell ref="B2:F2"/>
    <mergeCell ref="B3:F3"/>
  </mergeCells>
  <dataValidations count="2">
    <dataValidation type="list" allowBlank="1" showInputMessage="1" showErrorMessage="1" sqref="G67" xr:uid="{684CC232-1E26-4F79-9A01-AFA685F766C0}">
      <formula1>Status</formula1>
    </dataValidation>
    <dataValidation type="list" allowBlank="1" showInputMessage="1" showErrorMessage="1" sqref="G7:G8 G10:G18 G20:G25 G27:G35 G37:G40 G42:G43 G45:G54 G56:G66 G68:G72" xr:uid="{DC18995E-A4DC-49C6-B430-7A52D2361F08}">
      <formula1>Select</formula1>
    </dataValidation>
  </dataValidations>
  <pageMargins left="0.25" right="0.25" top="0.75" bottom="0.75" header="0.3" footer="0.3"/>
  <pageSetup paperSize="8" scale="5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F88B-178E-4BB7-B9F8-75885B655E38}">
  <sheetPr>
    <pageSetUpPr fitToPage="1"/>
  </sheetPr>
  <dimension ref="A1:G100"/>
  <sheetViews>
    <sheetView zoomScale="70" zoomScaleNormal="70" workbookViewId="0">
      <pane xSplit="1" ySplit="4" topLeftCell="B5" activePane="bottomRight" state="frozen"/>
      <selection pane="topRight" activeCell="B4" sqref="B4:E4"/>
      <selection pane="bottomLeft" activeCell="B4" sqref="B4:E4"/>
      <selection pane="bottomRight" activeCell="E41" sqref="E41"/>
    </sheetView>
  </sheetViews>
  <sheetFormatPr defaultColWidth="9.15234375" defaultRowHeight="14.15" x14ac:dyDescent="0.35"/>
  <cols>
    <col min="1" max="1" width="2.3828125" style="2" customWidth="1"/>
    <col min="2" max="2" width="5.3828125" style="105" customWidth="1"/>
    <col min="3" max="3" width="42.3046875" style="2" customWidth="1"/>
    <col min="4" max="4" width="7" style="104" customWidth="1"/>
    <col min="5" max="5" width="92.53515625" style="2" customWidth="1"/>
    <col min="6" max="6" width="2.3828125" style="2" customWidth="1"/>
    <col min="7" max="7" width="58.84375" style="2" customWidth="1"/>
    <col min="8" max="16384" width="9.15234375" style="2"/>
  </cols>
  <sheetData>
    <row r="1" spans="1:7" s="94" customFormat="1" ht="12.9" thickBot="1" x14ac:dyDescent="0.35">
      <c r="A1" s="95"/>
      <c r="B1" s="102"/>
      <c r="C1" s="96"/>
      <c r="D1" s="103"/>
      <c r="E1" s="96"/>
      <c r="F1" s="95"/>
      <c r="G1" s="174"/>
    </row>
    <row r="2" spans="1:7" s="94" customFormat="1" ht="27.45" thickTop="1" x14ac:dyDescent="0.3">
      <c r="A2" s="95"/>
      <c r="B2" s="922" t="s">
        <v>1556</v>
      </c>
      <c r="C2" s="922"/>
      <c r="D2" s="922"/>
      <c r="E2" s="923"/>
      <c r="F2" s="97"/>
      <c r="G2" s="174"/>
    </row>
    <row r="3" spans="1:7" x14ac:dyDescent="0.35">
      <c r="E3" s="99"/>
      <c r="G3" s="176"/>
    </row>
    <row r="4" spans="1:7" s="94" customFormat="1" ht="19.75" x14ac:dyDescent="0.3">
      <c r="A4" s="95"/>
      <c r="B4" s="924" t="s">
        <v>1557</v>
      </c>
      <c r="C4" s="924"/>
      <c r="D4" s="924" t="s">
        <v>1558</v>
      </c>
      <c r="E4" s="925"/>
      <c r="F4" s="97"/>
      <c r="G4" s="175"/>
    </row>
    <row r="5" spans="1:7" x14ac:dyDescent="0.35">
      <c r="B5" s="913">
        <v>1</v>
      </c>
      <c r="C5" s="921" t="s">
        <v>4</v>
      </c>
      <c r="D5" s="106">
        <v>1.01</v>
      </c>
      <c r="E5" s="98" t="s">
        <v>1559</v>
      </c>
      <c r="G5" s="176"/>
    </row>
    <row r="6" spans="1:7" x14ac:dyDescent="0.35">
      <c r="B6" s="913"/>
      <c r="C6" s="921"/>
      <c r="D6" s="106">
        <v>1.02</v>
      </c>
      <c r="E6" s="98" t="s">
        <v>1560</v>
      </c>
      <c r="G6" s="176"/>
    </row>
    <row r="7" spans="1:7" x14ac:dyDescent="0.35">
      <c r="B7" s="913"/>
      <c r="C7" s="921"/>
      <c r="D7" s="106">
        <v>1.03</v>
      </c>
      <c r="E7" s="98" t="s">
        <v>1561</v>
      </c>
      <c r="G7" s="176"/>
    </row>
    <row r="8" spans="1:7" x14ac:dyDescent="0.35">
      <c r="B8" s="913">
        <v>2</v>
      </c>
      <c r="C8" s="920" t="s">
        <v>5</v>
      </c>
      <c r="D8" s="106">
        <v>2.0099999999999998</v>
      </c>
      <c r="E8" s="98" t="s">
        <v>1562</v>
      </c>
      <c r="G8" s="176"/>
    </row>
    <row r="9" spans="1:7" x14ac:dyDescent="0.35">
      <c r="B9" s="913"/>
      <c r="C9" s="920"/>
      <c r="D9" s="106">
        <v>2.0199999999999996</v>
      </c>
      <c r="E9" s="98" t="s">
        <v>1563</v>
      </c>
      <c r="G9" s="176"/>
    </row>
    <row r="10" spans="1:7" x14ac:dyDescent="0.35">
      <c r="B10" s="913"/>
      <c r="C10" s="920"/>
      <c r="D10" s="106">
        <v>2.0299999999999998</v>
      </c>
      <c r="E10" s="98" t="s">
        <v>1564</v>
      </c>
      <c r="G10" s="176"/>
    </row>
    <row r="11" spans="1:7" x14ac:dyDescent="0.35">
      <c r="B11" s="913">
        <v>3</v>
      </c>
      <c r="C11" s="920" t="s">
        <v>6</v>
      </c>
      <c r="D11" s="106">
        <v>3.01</v>
      </c>
      <c r="E11" s="98" t="s">
        <v>1565</v>
      </c>
      <c r="G11" s="176"/>
    </row>
    <row r="12" spans="1:7" x14ac:dyDescent="0.35">
      <c r="B12" s="913"/>
      <c r="C12" s="920"/>
      <c r="D12" s="106">
        <v>3.0199999999999996</v>
      </c>
      <c r="E12" s="98" t="s">
        <v>1566</v>
      </c>
      <c r="G12" s="176"/>
    </row>
    <row r="13" spans="1:7" x14ac:dyDescent="0.35">
      <c r="B13" s="913"/>
      <c r="C13" s="920"/>
      <c r="D13" s="106">
        <v>3.03</v>
      </c>
      <c r="E13" s="98" t="s">
        <v>1567</v>
      </c>
      <c r="G13" s="176"/>
    </row>
    <row r="14" spans="1:7" x14ac:dyDescent="0.35">
      <c r="B14" s="913"/>
      <c r="C14" s="920"/>
      <c r="D14" s="106">
        <v>3.0399999999999996</v>
      </c>
      <c r="E14" s="98" t="s">
        <v>1568</v>
      </c>
      <c r="G14" s="176"/>
    </row>
    <row r="15" spans="1:7" x14ac:dyDescent="0.35">
      <c r="B15" s="913">
        <v>4</v>
      </c>
      <c r="C15" s="920" t="s">
        <v>7</v>
      </c>
      <c r="D15" s="106">
        <v>4.01</v>
      </c>
      <c r="E15" s="98" t="s">
        <v>1569</v>
      </c>
      <c r="G15" s="176"/>
    </row>
    <row r="16" spans="1:7" x14ac:dyDescent="0.35">
      <c r="B16" s="913"/>
      <c r="C16" s="920"/>
      <c r="D16" s="106">
        <v>4.0199999999999996</v>
      </c>
      <c r="E16" s="98" t="s">
        <v>1570</v>
      </c>
      <c r="G16" s="176"/>
    </row>
    <row r="17" spans="2:7" x14ac:dyDescent="0.35">
      <c r="B17" s="913"/>
      <c r="C17" s="920"/>
      <c r="D17" s="106">
        <v>4.03</v>
      </c>
      <c r="E17" s="98" t="s">
        <v>1571</v>
      </c>
      <c r="G17" s="176"/>
    </row>
    <row r="18" spans="2:7" x14ac:dyDescent="0.35">
      <c r="B18" s="913">
        <v>5</v>
      </c>
      <c r="C18" s="920" t="s">
        <v>8</v>
      </c>
      <c r="D18" s="106">
        <v>5.01</v>
      </c>
      <c r="E18" s="98" t="s">
        <v>1572</v>
      </c>
      <c r="G18" s="176"/>
    </row>
    <row r="19" spans="2:7" x14ac:dyDescent="0.35">
      <c r="B19" s="913"/>
      <c r="C19" s="920"/>
      <c r="D19" s="106">
        <v>5.0199999999999996</v>
      </c>
      <c r="E19" s="98" t="s">
        <v>1573</v>
      </c>
      <c r="G19" s="176"/>
    </row>
    <row r="20" spans="2:7" x14ac:dyDescent="0.35">
      <c r="B20" s="100">
        <v>6</v>
      </c>
      <c r="C20" s="101" t="s">
        <v>909</v>
      </c>
      <c r="D20" s="106">
        <v>6.01</v>
      </c>
      <c r="E20" s="98" t="s">
        <v>909</v>
      </c>
      <c r="G20" s="176"/>
    </row>
    <row r="21" spans="2:7" x14ac:dyDescent="0.35">
      <c r="B21" s="100">
        <v>7</v>
      </c>
      <c r="C21" s="101" t="s">
        <v>9</v>
      </c>
      <c r="D21" s="106">
        <v>7.01</v>
      </c>
      <c r="E21" s="98" t="s">
        <v>9</v>
      </c>
      <c r="G21" s="176"/>
    </row>
    <row r="22" spans="2:7" x14ac:dyDescent="0.35">
      <c r="B22" s="100">
        <v>8</v>
      </c>
      <c r="C22" s="101" t="s">
        <v>10</v>
      </c>
      <c r="D22" s="106">
        <v>8.01</v>
      </c>
      <c r="E22" s="98" t="s">
        <v>10</v>
      </c>
      <c r="G22" s="176"/>
    </row>
    <row r="23" spans="2:7" x14ac:dyDescent="0.35">
      <c r="B23" s="913">
        <v>9</v>
      </c>
      <c r="C23" s="920" t="s">
        <v>11</v>
      </c>
      <c r="D23" s="106">
        <v>9.01</v>
      </c>
      <c r="E23" s="98" t="s">
        <v>11</v>
      </c>
      <c r="G23" s="176"/>
    </row>
    <row r="24" spans="2:7" x14ac:dyDescent="0.35">
      <c r="B24" s="913"/>
      <c r="C24" s="920"/>
      <c r="D24" s="106">
        <v>9.02</v>
      </c>
      <c r="E24" s="98" t="s">
        <v>1574</v>
      </c>
      <c r="G24" s="176"/>
    </row>
    <row r="25" spans="2:7" ht="14.25" customHeight="1" x14ac:dyDescent="0.35">
      <c r="B25" s="150">
        <v>10</v>
      </c>
      <c r="C25" s="144" t="s">
        <v>12</v>
      </c>
      <c r="D25" s="107">
        <v>10.01</v>
      </c>
      <c r="E25" s="144" t="s">
        <v>12</v>
      </c>
      <c r="G25" s="176"/>
    </row>
    <row r="26" spans="2:7" x14ac:dyDescent="0.35">
      <c r="B26" s="913">
        <v>11</v>
      </c>
      <c r="C26" s="920" t="s">
        <v>13</v>
      </c>
      <c r="D26" s="106">
        <v>11.01</v>
      </c>
      <c r="E26" s="98" t="s">
        <v>1575</v>
      </c>
      <c r="G26" s="176"/>
    </row>
    <row r="27" spans="2:7" x14ac:dyDescent="0.35">
      <c r="B27" s="913"/>
      <c r="C27" s="920"/>
      <c r="D27" s="106">
        <v>11.02</v>
      </c>
      <c r="E27" s="98" t="s">
        <v>1576</v>
      </c>
      <c r="G27" s="176"/>
    </row>
    <row r="28" spans="2:7" x14ac:dyDescent="0.35">
      <c r="B28" s="913"/>
      <c r="C28" s="920"/>
      <c r="D28" s="106">
        <v>11.03</v>
      </c>
      <c r="E28" s="98" t="s">
        <v>1577</v>
      </c>
      <c r="G28" s="176"/>
    </row>
    <row r="29" spans="2:7" x14ac:dyDescent="0.35">
      <c r="B29" s="913"/>
      <c r="C29" s="920"/>
      <c r="D29" s="106">
        <v>11.04</v>
      </c>
      <c r="E29" s="98" t="s">
        <v>1578</v>
      </c>
      <c r="G29" s="176"/>
    </row>
    <row r="30" spans="2:7" x14ac:dyDescent="0.35">
      <c r="B30" s="913"/>
      <c r="C30" s="920"/>
      <c r="D30" s="106">
        <v>11.049999999999999</v>
      </c>
      <c r="E30" s="98" t="s">
        <v>1579</v>
      </c>
      <c r="G30" s="176"/>
    </row>
    <row r="31" spans="2:7" x14ac:dyDescent="0.35">
      <c r="B31" s="913"/>
      <c r="C31" s="920"/>
      <c r="D31" s="106">
        <v>11.06</v>
      </c>
      <c r="E31" s="98" t="s">
        <v>1580</v>
      </c>
      <c r="G31" s="176"/>
    </row>
    <row r="32" spans="2:7" x14ac:dyDescent="0.35">
      <c r="B32" s="913">
        <v>12</v>
      </c>
      <c r="C32" s="920" t="s">
        <v>173</v>
      </c>
      <c r="D32" s="106">
        <v>12.01</v>
      </c>
      <c r="E32" s="98" t="s">
        <v>1581</v>
      </c>
      <c r="G32" s="176"/>
    </row>
    <row r="33" spans="2:7" x14ac:dyDescent="0.35">
      <c r="B33" s="913"/>
      <c r="C33" s="920"/>
      <c r="D33" s="106">
        <v>12.02</v>
      </c>
      <c r="E33" s="98" t="s">
        <v>1582</v>
      </c>
      <c r="G33" s="176"/>
    </row>
    <row r="34" spans="2:7" x14ac:dyDescent="0.35">
      <c r="B34" s="913"/>
      <c r="C34" s="920"/>
      <c r="D34" s="106">
        <v>12.03</v>
      </c>
      <c r="E34" s="98" t="s">
        <v>1583</v>
      </c>
      <c r="G34" s="176"/>
    </row>
    <row r="35" spans="2:7" x14ac:dyDescent="0.35">
      <c r="B35" s="913"/>
      <c r="C35" s="920"/>
      <c r="D35" s="106">
        <v>12.04</v>
      </c>
      <c r="E35" s="98" t="s">
        <v>1584</v>
      </c>
      <c r="G35" s="176"/>
    </row>
    <row r="36" spans="2:7" x14ac:dyDescent="0.35">
      <c r="B36" s="913"/>
      <c r="C36" s="920"/>
      <c r="D36" s="106">
        <v>12.049999999999999</v>
      </c>
      <c r="E36" s="98" t="s">
        <v>1585</v>
      </c>
      <c r="G36" s="176"/>
    </row>
    <row r="37" spans="2:7" x14ac:dyDescent="0.35">
      <c r="B37" s="913"/>
      <c r="C37" s="920"/>
      <c r="D37" s="106">
        <v>12.06</v>
      </c>
      <c r="E37" s="98" t="s">
        <v>1586</v>
      </c>
      <c r="G37" s="176"/>
    </row>
    <row r="38" spans="2:7" x14ac:dyDescent="0.35">
      <c r="B38" s="913"/>
      <c r="C38" s="920"/>
      <c r="D38" s="106">
        <v>12.07</v>
      </c>
      <c r="E38" s="98" t="s">
        <v>1587</v>
      </c>
      <c r="G38" s="176"/>
    </row>
    <row r="39" spans="2:7" x14ac:dyDescent="0.35">
      <c r="B39" s="913"/>
      <c r="C39" s="920"/>
      <c r="D39" s="106">
        <v>12.08</v>
      </c>
      <c r="E39" s="98" t="s">
        <v>1588</v>
      </c>
      <c r="G39" s="176"/>
    </row>
    <row r="40" spans="2:7" x14ac:dyDescent="0.35">
      <c r="B40" s="913"/>
      <c r="C40" s="920"/>
      <c r="D40" s="106">
        <v>12.09</v>
      </c>
      <c r="E40" s="98" t="s">
        <v>1589</v>
      </c>
      <c r="G40" s="176"/>
    </row>
    <row r="41" spans="2:7" x14ac:dyDescent="0.35">
      <c r="B41" s="913"/>
      <c r="C41" s="920"/>
      <c r="D41" s="106">
        <v>12.1</v>
      </c>
      <c r="E41" s="98" t="s">
        <v>1590</v>
      </c>
      <c r="G41" s="176"/>
    </row>
    <row r="42" spans="2:7" x14ac:dyDescent="0.35">
      <c r="B42" s="913"/>
      <c r="C42" s="920"/>
      <c r="D42" s="106">
        <v>12.11</v>
      </c>
      <c r="E42" s="98" t="s">
        <v>1591</v>
      </c>
      <c r="G42" s="176"/>
    </row>
    <row r="43" spans="2:7" x14ac:dyDescent="0.35">
      <c r="B43" s="917">
        <v>13</v>
      </c>
      <c r="C43" s="914" t="s">
        <v>1592</v>
      </c>
      <c r="D43" s="106">
        <v>13.01</v>
      </c>
      <c r="E43" s="98" t="s">
        <v>1593</v>
      </c>
      <c r="G43" s="176"/>
    </row>
    <row r="44" spans="2:7" x14ac:dyDescent="0.35">
      <c r="B44" s="918"/>
      <c r="C44" s="915"/>
      <c r="D44" s="106">
        <v>13.02</v>
      </c>
      <c r="E44" s="98" t="s">
        <v>1594</v>
      </c>
      <c r="G44" s="176"/>
    </row>
    <row r="45" spans="2:7" x14ac:dyDescent="0.35">
      <c r="B45" s="918"/>
      <c r="C45" s="915"/>
      <c r="D45" s="106">
        <v>13.03</v>
      </c>
      <c r="E45" s="98" t="s">
        <v>1595</v>
      </c>
      <c r="G45" s="176"/>
    </row>
    <row r="46" spans="2:7" x14ac:dyDescent="0.35">
      <c r="B46" s="918"/>
      <c r="C46" s="915"/>
      <c r="D46" s="106">
        <v>13.04</v>
      </c>
      <c r="E46" s="98" t="s">
        <v>1596</v>
      </c>
      <c r="G46" s="176"/>
    </row>
    <row r="47" spans="2:7" x14ac:dyDescent="0.35">
      <c r="B47" s="918"/>
      <c r="C47" s="915"/>
      <c r="D47" s="106">
        <v>13.049999999999999</v>
      </c>
      <c r="E47" s="98" t="s">
        <v>1249</v>
      </c>
      <c r="G47" s="176"/>
    </row>
    <row r="48" spans="2:7" x14ac:dyDescent="0.35">
      <c r="B48" s="918"/>
      <c r="C48" s="915"/>
      <c r="D48" s="106">
        <v>13.06</v>
      </c>
      <c r="E48" s="98" t="s">
        <v>1597</v>
      </c>
      <c r="G48" s="176"/>
    </row>
    <row r="49" spans="2:7" x14ac:dyDescent="0.35">
      <c r="B49" s="919"/>
      <c r="C49" s="916"/>
      <c r="D49" s="106">
        <v>13.07</v>
      </c>
      <c r="E49" s="98" t="s">
        <v>1598</v>
      </c>
      <c r="G49" s="176"/>
    </row>
    <row r="50" spans="2:7" ht="15" customHeight="1" x14ac:dyDescent="0.35">
      <c r="B50" s="917">
        <v>14</v>
      </c>
      <c r="C50" s="914" t="s">
        <v>15</v>
      </c>
      <c r="D50" s="106">
        <v>14.01</v>
      </c>
      <c r="E50" s="98" t="s">
        <v>15</v>
      </c>
      <c r="G50" s="176"/>
    </row>
    <row r="51" spans="2:7" ht="15" customHeight="1" x14ac:dyDescent="0.35">
      <c r="B51" s="918"/>
      <c r="C51" s="915"/>
      <c r="D51" s="106">
        <v>14.02</v>
      </c>
      <c r="E51" s="98" t="s">
        <v>1352</v>
      </c>
      <c r="G51" s="176"/>
    </row>
    <row r="52" spans="2:7" x14ac:dyDescent="0.35">
      <c r="B52" s="919"/>
      <c r="C52" s="916"/>
      <c r="D52" s="106">
        <v>14.03</v>
      </c>
      <c r="E52" s="98" t="s">
        <v>1599</v>
      </c>
      <c r="G52" s="176"/>
    </row>
    <row r="53" spans="2:7" ht="15" customHeight="1" x14ac:dyDescent="0.35">
      <c r="B53" s="917">
        <v>15</v>
      </c>
      <c r="C53" s="926" t="s">
        <v>16</v>
      </c>
      <c r="D53" s="106">
        <v>15.01</v>
      </c>
      <c r="E53" s="98" t="s">
        <v>16</v>
      </c>
      <c r="G53" s="176"/>
    </row>
    <row r="54" spans="2:7" ht="15" customHeight="1" x14ac:dyDescent="0.35">
      <c r="B54" s="919"/>
      <c r="C54" s="927"/>
      <c r="D54" s="106">
        <v>15.02</v>
      </c>
      <c r="E54" s="98" t="s">
        <v>1600</v>
      </c>
      <c r="G54" s="176"/>
    </row>
    <row r="55" spans="2:7" x14ac:dyDescent="0.35">
      <c r="B55" s="913">
        <v>16</v>
      </c>
      <c r="C55" s="921" t="s">
        <v>180</v>
      </c>
      <c r="D55" s="106">
        <v>16.010000000000002</v>
      </c>
      <c r="E55" s="98" t="s">
        <v>1601</v>
      </c>
      <c r="G55" s="176"/>
    </row>
    <row r="56" spans="2:7" x14ac:dyDescent="0.35">
      <c r="B56" s="913"/>
      <c r="C56" s="921"/>
      <c r="D56" s="106">
        <v>16.020000000000003</v>
      </c>
      <c r="E56" s="98" t="s">
        <v>1602</v>
      </c>
      <c r="G56" s="176"/>
    </row>
    <row r="57" spans="2:7" x14ac:dyDescent="0.35">
      <c r="B57" s="913"/>
      <c r="C57" s="921"/>
      <c r="D57" s="106">
        <v>16.03</v>
      </c>
      <c r="E57" s="98" t="s">
        <v>1603</v>
      </c>
      <c r="G57" s="176"/>
    </row>
    <row r="58" spans="2:7" x14ac:dyDescent="0.35">
      <c r="B58" s="913"/>
      <c r="C58" s="921"/>
      <c r="D58" s="106">
        <v>16.040000000000003</v>
      </c>
      <c r="E58" s="98" t="s">
        <v>1604</v>
      </c>
      <c r="G58" s="176"/>
    </row>
    <row r="59" spans="2:7" x14ac:dyDescent="0.35">
      <c r="B59" s="913"/>
      <c r="C59" s="921"/>
      <c r="D59" s="106">
        <v>16.05</v>
      </c>
      <c r="E59" s="98" t="s">
        <v>1605</v>
      </c>
      <c r="G59" s="176"/>
    </row>
    <row r="60" spans="2:7" x14ac:dyDescent="0.35">
      <c r="B60" s="913"/>
      <c r="C60" s="921"/>
      <c r="D60" s="106">
        <v>16.060000000000002</v>
      </c>
      <c r="E60" s="98" t="s">
        <v>1606</v>
      </c>
      <c r="G60" s="176"/>
    </row>
    <row r="61" spans="2:7" x14ac:dyDescent="0.35">
      <c r="B61" s="913"/>
      <c r="C61" s="921"/>
      <c r="D61" s="106">
        <v>16.07</v>
      </c>
      <c r="E61" s="98" t="s">
        <v>1607</v>
      </c>
      <c r="G61" s="176"/>
    </row>
    <row r="62" spans="2:7" x14ac:dyDescent="0.35">
      <c r="B62" s="913">
        <v>17</v>
      </c>
      <c r="C62" s="921" t="s">
        <v>1608</v>
      </c>
      <c r="D62" s="106">
        <v>17.010000000000002</v>
      </c>
      <c r="E62" s="98" t="s">
        <v>1609</v>
      </c>
      <c r="G62" s="176"/>
    </row>
    <row r="63" spans="2:7" x14ac:dyDescent="0.35">
      <c r="B63" s="913"/>
      <c r="C63" s="921"/>
      <c r="D63" s="106">
        <v>17.02</v>
      </c>
      <c r="E63" s="98" t="s">
        <v>1610</v>
      </c>
      <c r="G63" s="176"/>
    </row>
    <row r="64" spans="2:7" x14ac:dyDescent="0.35">
      <c r="B64" s="913"/>
      <c r="C64" s="921"/>
      <c r="D64" s="106">
        <v>17.03</v>
      </c>
      <c r="E64" s="98" t="s">
        <v>1611</v>
      </c>
      <c r="G64" s="176"/>
    </row>
    <row r="65" spans="2:7" x14ac:dyDescent="0.35">
      <c r="B65" s="913"/>
      <c r="C65" s="921"/>
      <c r="D65" s="106">
        <v>17.04</v>
      </c>
      <c r="E65" s="98" t="s">
        <v>1612</v>
      </c>
      <c r="G65" s="176"/>
    </row>
    <row r="66" spans="2:7" x14ac:dyDescent="0.35">
      <c r="B66" s="917">
        <v>18</v>
      </c>
      <c r="C66" s="926" t="s">
        <v>18</v>
      </c>
      <c r="D66" s="106">
        <v>18.010000000000002</v>
      </c>
      <c r="E66" s="98" t="s">
        <v>1613</v>
      </c>
      <c r="G66" s="176"/>
    </row>
    <row r="67" spans="2:7" x14ac:dyDescent="0.35">
      <c r="B67" s="918"/>
      <c r="C67" s="930"/>
      <c r="D67" s="106">
        <v>18.02</v>
      </c>
      <c r="E67" s="98" t="s">
        <v>1614</v>
      </c>
      <c r="G67" s="176"/>
    </row>
    <row r="68" spans="2:7" x14ac:dyDescent="0.35">
      <c r="B68" s="918"/>
      <c r="C68" s="930"/>
      <c r="D68" s="106">
        <v>18.03</v>
      </c>
      <c r="E68" s="98" t="s">
        <v>1615</v>
      </c>
      <c r="G68" s="176"/>
    </row>
    <row r="69" spans="2:7" x14ac:dyDescent="0.35">
      <c r="B69" s="918"/>
      <c r="C69" s="930"/>
      <c r="D69" s="106">
        <v>18.04</v>
      </c>
      <c r="E69" s="98" t="s">
        <v>1616</v>
      </c>
      <c r="G69" s="176"/>
    </row>
    <row r="70" spans="2:7" x14ac:dyDescent="0.35">
      <c r="B70" s="919"/>
      <c r="C70" s="927"/>
      <c r="D70" s="106">
        <v>18.05</v>
      </c>
      <c r="E70" s="98" t="s">
        <v>1617</v>
      </c>
      <c r="G70" s="176"/>
    </row>
    <row r="71" spans="2:7" x14ac:dyDescent="0.35">
      <c r="B71" s="913">
        <v>19</v>
      </c>
      <c r="C71" s="921" t="s">
        <v>19</v>
      </c>
      <c r="D71" s="106">
        <v>19.010000000000002</v>
      </c>
      <c r="E71" s="98" t="s">
        <v>1489</v>
      </c>
      <c r="G71" s="176"/>
    </row>
    <row r="72" spans="2:7" x14ac:dyDescent="0.35">
      <c r="B72" s="913"/>
      <c r="C72" s="921"/>
      <c r="D72" s="106">
        <v>19.020000000000003</v>
      </c>
      <c r="E72" s="98" t="s">
        <v>1484</v>
      </c>
      <c r="G72" s="176"/>
    </row>
    <row r="73" spans="2:7" x14ac:dyDescent="0.35">
      <c r="B73" s="913"/>
      <c r="C73" s="921"/>
      <c r="D73" s="106">
        <v>19.03</v>
      </c>
      <c r="E73" s="98" t="s">
        <v>1485</v>
      </c>
      <c r="G73" s="176"/>
    </row>
    <row r="74" spans="2:7" x14ac:dyDescent="0.35">
      <c r="B74" s="913"/>
      <c r="C74" s="921"/>
      <c r="D74" s="106">
        <v>19.040000000000003</v>
      </c>
      <c r="E74" s="98" t="s">
        <v>1486</v>
      </c>
      <c r="G74" s="176"/>
    </row>
    <row r="75" spans="2:7" x14ac:dyDescent="0.35">
      <c r="B75" s="913"/>
      <c r="C75" s="921"/>
      <c r="D75" s="106">
        <v>19.05</v>
      </c>
      <c r="E75" s="98" t="s">
        <v>1487</v>
      </c>
      <c r="G75" s="176"/>
    </row>
    <row r="76" spans="2:7" x14ac:dyDescent="0.35">
      <c r="B76" s="913"/>
      <c r="C76" s="921"/>
      <c r="D76" s="106">
        <v>19.060000000000002</v>
      </c>
      <c r="E76" s="98" t="s">
        <v>1488</v>
      </c>
      <c r="G76" s="176"/>
    </row>
    <row r="77" spans="2:7" x14ac:dyDescent="0.35">
      <c r="B77" s="913"/>
      <c r="C77" s="921"/>
      <c r="D77" s="106">
        <v>19.07</v>
      </c>
      <c r="E77" s="98" t="s">
        <v>1490</v>
      </c>
      <c r="G77" s="176"/>
    </row>
    <row r="78" spans="2:7" x14ac:dyDescent="0.35">
      <c r="B78" s="913">
        <v>20</v>
      </c>
      <c r="C78" s="921" t="s">
        <v>20</v>
      </c>
      <c r="D78" s="107">
        <v>20.010000000000002</v>
      </c>
      <c r="E78" s="98" t="s">
        <v>1525</v>
      </c>
      <c r="G78" s="176"/>
    </row>
    <row r="79" spans="2:7" x14ac:dyDescent="0.35">
      <c r="B79" s="913"/>
      <c r="C79" s="921"/>
      <c r="D79" s="107">
        <v>20.020000000000003</v>
      </c>
      <c r="E79" s="98" t="s">
        <v>1618</v>
      </c>
      <c r="G79" s="176"/>
    </row>
    <row r="80" spans="2:7" x14ac:dyDescent="0.35">
      <c r="B80" s="913"/>
      <c r="C80" s="921"/>
      <c r="D80" s="107">
        <v>20.03</v>
      </c>
      <c r="E80" s="98" t="s">
        <v>1619</v>
      </c>
      <c r="G80" s="176"/>
    </row>
    <row r="81" spans="1:7" x14ac:dyDescent="0.35">
      <c r="B81" s="913"/>
      <c r="C81" s="921"/>
      <c r="D81" s="107">
        <v>20.040000000000003</v>
      </c>
      <c r="E81" s="98" t="s">
        <v>1620</v>
      </c>
      <c r="G81" s="176"/>
    </row>
    <row r="82" spans="1:7" x14ac:dyDescent="0.35">
      <c r="B82" s="913"/>
      <c r="C82" s="921"/>
      <c r="D82" s="107">
        <v>20.05</v>
      </c>
      <c r="E82" s="98" t="s">
        <v>1621</v>
      </c>
      <c r="G82" s="176"/>
    </row>
    <row r="83" spans="1:7" x14ac:dyDescent="0.35">
      <c r="B83" s="913"/>
      <c r="C83" s="921"/>
      <c r="D83" s="107">
        <v>20.060000000000002</v>
      </c>
      <c r="E83" s="98" t="s">
        <v>1622</v>
      </c>
      <c r="G83" s="176"/>
    </row>
    <row r="84" spans="1:7" x14ac:dyDescent="0.35">
      <c r="B84" s="913"/>
      <c r="C84" s="921"/>
      <c r="D84" s="107">
        <v>20.07</v>
      </c>
      <c r="E84" s="98" t="s">
        <v>1623</v>
      </c>
      <c r="G84" s="176"/>
    </row>
    <row r="85" spans="1:7" x14ac:dyDescent="0.35">
      <c r="B85" s="913"/>
      <c r="C85" s="921"/>
      <c r="D85" s="107">
        <v>20.080000000000002</v>
      </c>
      <c r="E85" s="98" t="s">
        <v>1513</v>
      </c>
      <c r="G85" s="176"/>
    </row>
    <row r="86" spans="1:7" x14ac:dyDescent="0.35">
      <c r="B86" s="913"/>
      <c r="C86" s="921"/>
      <c r="D86" s="107">
        <v>20.09</v>
      </c>
      <c r="E86" s="98" t="s">
        <v>1624</v>
      </c>
      <c r="G86" s="176"/>
    </row>
    <row r="87" spans="1:7" x14ac:dyDescent="0.35">
      <c r="B87" s="913"/>
      <c r="C87" s="921"/>
      <c r="D87" s="107">
        <v>20.100000000000001</v>
      </c>
      <c r="E87" s="98" t="s">
        <v>1625</v>
      </c>
      <c r="G87" s="176"/>
    </row>
    <row r="88" spans="1:7" x14ac:dyDescent="0.35">
      <c r="B88" s="913"/>
      <c r="C88" s="921"/>
      <c r="D88" s="107">
        <v>20.110000000000003</v>
      </c>
      <c r="E88" s="98" t="s">
        <v>1626</v>
      </c>
      <c r="G88" s="176"/>
    </row>
    <row r="89" spans="1:7" x14ac:dyDescent="0.35">
      <c r="E89" s="99"/>
      <c r="G89" s="176"/>
    </row>
    <row r="90" spans="1:7" s="94" customFormat="1" ht="19.75" x14ac:dyDescent="0.3">
      <c r="A90" s="95"/>
      <c r="B90" s="928" t="s">
        <v>1627</v>
      </c>
      <c r="C90" s="928"/>
      <c r="D90" s="928"/>
      <c r="E90" s="929"/>
      <c r="F90" s="97"/>
      <c r="G90" s="177"/>
    </row>
    <row r="91" spans="1:7" ht="15" customHeight="1" x14ac:dyDescent="0.35">
      <c r="B91" s="911" t="s">
        <v>1628</v>
      </c>
      <c r="C91" s="912"/>
      <c r="D91" s="910" t="s">
        <v>1629</v>
      </c>
      <c r="E91" s="909"/>
    </row>
    <row r="92" spans="1:7" ht="15" customHeight="1" x14ac:dyDescent="0.35">
      <c r="B92" s="911" t="s">
        <v>1628</v>
      </c>
      <c r="C92" s="912"/>
      <c r="D92" s="908" t="s">
        <v>1630</v>
      </c>
      <c r="E92" s="909"/>
    </row>
    <row r="93" spans="1:7" ht="15" customHeight="1" x14ac:dyDescent="0.35">
      <c r="B93" s="911" t="s">
        <v>1628</v>
      </c>
      <c r="C93" s="912"/>
      <c r="D93" s="908" t="s">
        <v>1631</v>
      </c>
      <c r="E93" s="909"/>
    </row>
    <row r="94" spans="1:7" ht="14.25" customHeight="1" x14ac:dyDescent="0.35">
      <c r="B94" s="911" t="s">
        <v>1628</v>
      </c>
      <c r="C94" s="912"/>
      <c r="D94" s="908" t="s">
        <v>1632</v>
      </c>
      <c r="E94" s="909"/>
    </row>
    <row r="95" spans="1:7" ht="15" customHeight="1" x14ac:dyDescent="0.35">
      <c r="B95" s="911" t="s">
        <v>1628</v>
      </c>
      <c r="C95" s="912"/>
      <c r="D95" s="908" t="s">
        <v>1633</v>
      </c>
      <c r="E95" s="909"/>
    </row>
    <row r="96" spans="1:7" ht="15" customHeight="1" x14ac:dyDescent="0.35">
      <c r="B96" s="911" t="s">
        <v>1628</v>
      </c>
      <c r="C96" s="912"/>
      <c r="D96" s="908" t="s">
        <v>1634</v>
      </c>
      <c r="E96" s="909"/>
    </row>
    <row r="97" spans="2:5" ht="15" customHeight="1" x14ac:dyDescent="0.35">
      <c r="B97" s="911" t="s">
        <v>1628</v>
      </c>
      <c r="C97" s="912"/>
      <c r="D97" s="908" t="s">
        <v>1635</v>
      </c>
      <c r="E97" s="909"/>
    </row>
    <row r="98" spans="2:5" ht="15" customHeight="1" x14ac:dyDescent="0.35">
      <c r="B98" s="911" t="s">
        <v>1636</v>
      </c>
      <c r="C98" s="912"/>
      <c r="D98" s="908" t="s">
        <v>1637</v>
      </c>
      <c r="E98" s="909"/>
    </row>
    <row r="99" spans="2:5" ht="15" customHeight="1" x14ac:dyDescent="0.35">
      <c r="B99" s="911"/>
      <c r="C99" s="912"/>
      <c r="D99" s="908" t="s">
        <v>1638</v>
      </c>
      <c r="E99" s="909"/>
    </row>
    <row r="100" spans="2:5" s="1" customFormat="1" ht="15" customHeight="1" x14ac:dyDescent="0.3">
      <c r="B100" s="911" t="s">
        <v>1639</v>
      </c>
      <c r="C100" s="912"/>
      <c r="D100" s="908" t="s">
        <v>1640</v>
      </c>
      <c r="E100" s="909"/>
    </row>
  </sheetData>
  <mergeCells count="56">
    <mergeCell ref="C55:C61"/>
    <mergeCell ref="C53:C54"/>
    <mergeCell ref="B53:B54"/>
    <mergeCell ref="B90:E90"/>
    <mergeCell ref="C78:C88"/>
    <mergeCell ref="B71:B77"/>
    <mergeCell ref="B78:B88"/>
    <mergeCell ref="C66:C70"/>
    <mergeCell ref="B66:B70"/>
    <mergeCell ref="C71:C77"/>
    <mergeCell ref="B2:E2"/>
    <mergeCell ref="B4:C4"/>
    <mergeCell ref="D4:E4"/>
    <mergeCell ref="C5:C7"/>
    <mergeCell ref="C8:C10"/>
    <mergeCell ref="B11:B14"/>
    <mergeCell ref="C11:C14"/>
    <mergeCell ref="B5:B7"/>
    <mergeCell ref="B8:B10"/>
    <mergeCell ref="C15:C17"/>
    <mergeCell ref="B15:B17"/>
    <mergeCell ref="B100:C100"/>
    <mergeCell ref="B18:B19"/>
    <mergeCell ref="C50:C52"/>
    <mergeCell ref="B50:B52"/>
    <mergeCell ref="B26:B31"/>
    <mergeCell ref="B23:B24"/>
    <mergeCell ref="C32:C42"/>
    <mergeCell ref="C18:C19"/>
    <mergeCell ref="C23:C24"/>
    <mergeCell ref="C26:C31"/>
    <mergeCell ref="C43:C49"/>
    <mergeCell ref="B43:B49"/>
    <mergeCell ref="B32:B42"/>
    <mergeCell ref="B62:B65"/>
    <mergeCell ref="C62:C65"/>
    <mergeCell ref="B55:B61"/>
    <mergeCell ref="B95:C95"/>
    <mergeCell ref="B96:C96"/>
    <mergeCell ref="B97:C97"/>
    <mergeCell ref="B98:C98"/>
    <mergeCell ref="B99:C99"/>
    <mergeCell ref="D91:E91"/>
    <mergeCell ref="B91:C91"/>
    <mergeCell ref="B92:C92"/>
    <mergeCell ref="B93:C93"/>
    <mergeCell ref="B94:C94"/>
    <mergeCell ref="D94:E94"/>
    <mergeCell ref="D93:E93"/>
    <mergeCell ref="D92:E92"/>
    <mergeCell ref="D100:E100"/>
    <mergeCell ref="D95:E95"/>
    <mergeCell ref="D96:E96"/>
    <mergeCell ref="D97:E97"/>
    <mergeCell ref="D98:E98"/>
    <mergeCell ref="D99:E99"/>
  </mergeCells>
  <pageMargins left="0.25" right="0.25" top="0.75" bottom="0.75" header="0.3" footer="0.3"/>
  <pageSetup paperSize="9" scale="53" orientation="portrait" horizontalDpi="360"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808B-C25A-454C-98A5-562C9FDABFBC}">
  <sheetPr>
    <pageSetUpPr fitToPage="1"/>
  </sheetPr>
  <dimension ref="A1:L26"/>
  <sheetViews>
    <sheetView showGridLines="0" zoomScale="70" zoomScaleNormal="70" workbookViewId="0">
      <pane ySplit="2" topLeftCell="A3" activePane="bottomLeft" state="frozen"/>
      <selection activeCell="B4" sqref="B4:E4"/>
      <selection pane="bottomLeft"/>
    </sheetView>
  </sheetViews>
  <sheetFormatPr defaultColWidth="9.15234375" defaultRowHeight="12.45" x14ac:dyDescent="0.3"/>
  <cols>
    <col min="1" max="4" width="30.69140625" style="194" customWidth="1"/>
    <col min="5" max="5" width="30.69140625" style="181" customWidth="1"/>
    <col min="6" max="6" width="2.69140625" style="181" customWidth="1"/>
    <col min="7" max="7" width="28.84375" style="181" customWidth="1"/>
    <col min="8" max="8" width="33.84375" style="181" customWidth="1"/>
    <col min="9" max="16384" width="9.15234375" style="181"/>
  </cols>
  <sheetData>
    <row r="1" spans="1:12" x14ac:dyDescent="0.3">
      <c r="A1" s="178"/>
      <c r="B1" s="178"/>
      <c r="C1" s="178"/>
      <c r="D1" s="178"/>
      <c r="E1" s="179"/>
      <c r="F1" s="180"/>
    </row>
    <row r="2" spans="1:12" s="183" customFormat="1" ht="35.15" customHeight="1" x14ac:dyDescent="0.4">
      <c r="A2" s="936" t="s">
        <v>1641</v>
      </c>
      <c r="B2" s="937"/>
      <c r="C2" s="937"/>
      <c r="D2" s="937"/>
      <c r="E2" s="938"/>
      <c r="F2" s="182"/>
    </row>
    <row r="3" spans="1:12" x14ac:dyDescent="0.3">
      <c r="A3" s="178"/>
      <c r="B3" s="178"/>
      <c r="C3" s="178"/>
      <c r="D3" s="178"/>
      <c r="E3" s="179"/>
      <c r="F3" s="184"/>
    </row>
    <row r="4" spans="1:12" ht="21.65" customHeight="1" x14ac:dyDescent="0.3">
      <c r="A4" s="939" t="s">
        <v>228</v>
      </c>
      <c r="B4" s="940"/>
      <c r="C4" s="941"/>
      <c r="D4" s="185"/>
      <c r="E4" s="186"/>
      <c r="F4" s="184"/>
      <c r="G4" s="931"/>
      <c r="I4" s="183"/>
    </row>
    <row r="5" spans="1:12" ht="30" customHeight="1" x14ac:dyDescent="0.3">
      <c r="A5" s="187" t="s">
        <v>1642</v>
      </c>
      <c r="B5" s="187" t="s">
        <v>1643</v>
      </c>
      <c r="C5" s="188" t="s">
        <v>1644</v>
      </c>
      <c r="D5" s="186"/>
      <c r="E5" s="186"/>
      <c r="F5" s="184"/>
      <c r="G5" s="932"/>
    </row>
    <row r="6" spans="1:12" x14ac:dyDescent="0.3">
      <c r="A6" s="189" t="s">
        <v>1645</v>
      </c>
      <c r="B6" s="190" t="s">
        <v>1646</v>
      </c>
      <c r="C6" s="190" t="s">
        <v>1647</v>
      </c>
      <c r="D6" s="185"/>
      <c r="E6" s="186"/>
      <c r="F6" s="184"/>
      <c r="L6" s="201"/>
    </row>
    <row r="7" spans="1:12" x14ac:dyDescent="0.3">
      <c r="A7" s="189" t="s">
        <v>1648</v>
      </c>
      <c r="B7" s="212" t="s">
        <v>1649</v>
      </c>
      <c r="C7" s="190"/>
      <c r="D7" s="185"/>
      <c r="E7" s="186"/>
      <c r="F7" s="184"/>
    </row>
    <row r="8" spans="1:12" x14ac:dyDescent="0.3">
      <c r="A8" s="189" t="s">
        <v>1650</v>
      </c>
      <c r="B8" s="202"/>
      <c r="C8" s="190"/>
      <c r="D8" s="185"/>
      <c r="E8" s="186"/>
      <c r="F8" s="184"/>
    </row>
    <row r="9" spans="1:12" ht="24.9" x14ac:dyDescent="0.3">
      <c r="A9" s="200" t="s">
        <v>1651</v>
      </c>
      <c r="B9" s="190" t="s">
        <v>1652</v>
      </c>
      <c r="C9" s="190"/>
      <c r="D9" s="185"/>
      <c r="E9" s="186"/>
      <c r="F9" s="184"/>
    </row>
    <row r="10" spans="1:12" ht="24.9" x14ac:dyDescent="0.3">
      <c r="A10" s="200" t="s">
        <v>1653</v>
      </c>
      <c r="B10" s="190" t="s">
        <v>1654</v>
      </c>
      <c r="C10" s="190"/>
      <c r="D10" s="185"/>
      <c r="E10" s="186"/>
      <c r="F10" s="184"/>
    </row>
    <row r="11" spans="1:12" ht="37.299999999999997" x14ac:dyDescent="0.3">
      <c r="A11" s="189" t="s">
        <v>1655</v>
      </c>
      <c r="B11" s="190" t="s">
        <v>1656</v>
      </c>
      <c r="C11" s="189"/>
      <c r="D11" s="185"/>
      <c r="E11" s="186"/>
      <c r="F11" s="184"/>
    </row>
    <row r="12" spans="1:12" x14ac:dyDescent="0.3">
      <c r="A12" s="191"/>
      <c r="B12" s="191"/>
      <c r="C12" s="191"/>
      <c r="D12" s="186"/>
      <c r="E12" s="186"/>
      <c r="F12" s="184"/>
    </row>
    <row r="13" spans="1:12" x14ac:dyDescent="0.3">
      <c r="A13" s="192"/>
      <c r="B13" s="192"/>
      <c r="C13" s="192"/>
      <c r="D13" s="192"/>
      <c r="E13" s="192"/>
      <c r="F13" s="184"/>
    </row>
    <row r="14" spans="1:12" ht="21.65" customHeight="1" x14ac:dyDescent="0.3">
      <c r="A14" s="939" t="s">
        <v>1657</v>
      </c>
      <c r="B14" s="940"/>
      <c r="C14" s="940"/>
      <c r="D14" s="940"/>
      <c r="E14" s="940"/>
      <c r="F14" s="184"/>
    </row>
    <row r="15" spans="1:12" ht="30" customHeight="1" x14ac:dyDescent="0.3">
      <c r="A15" s="187" t="s">
        <v>1658</v>
      </c>
      <c r="B15" s="187" t="s">
        <v>1659</v>
      </c>
      <c r="C15" s="187" t="s">
        <v>1660</v>
      </c>
      <c r="D15" s="187" t="s">
        <v>1661</v>
      </c>
      <c r="E15" s="187" t="s">
        <v>1648</v>
      </c>
      <c r="F15" s="184"/>
    </row>
    <row r="16" spans="1:12" ht="12.75" customHeight="1" x14ac:dyDescent="0.3">
      <c r="A16" s="933" t="s">
        <v>1662</v>
      </c>
      <c r="B16" s="933" t="s">
        <v>1663</v>
      </c>
      <c r="C16" s="208" t="s">
        <v>1664</v>
      </c>
      <c r="D16" s="204" t="s">
        <v>1665</v>
      </c>
      <c r="E16" s="933" t="s">
        <v>1666</v>
      </c>
      <c r="F16" s="184"/>
    </row>
    <row r="17" spans="1:6" ht="24.9" x14ac:dyDescent="0.3">
      <c r="A17" s="934"/>
      <c r="B17" s="934"/>
      <c r="C17" s="214" t="s">
        <v>1667</v>
      </c>
      <c r="D17" s="942" t="s">
        <v>1668</v>
      </c>
      <c r="E17" s="934"/>
      <c r="F17" s="184"/>
    </row>
    <row r="18" spans="1:6" ht="12.75" customHeight="1" x14ac:dyDescent="0.3">
      <c r="A18" s="934"/>
      <c r="B18" s="934"/>
      <c r="C18" s="213" t="s">
        <v>1669</v>
      </c>
      <c r="D18" s="942"/>
      <c r="E18" s="934"/>
      <c r="F18" s="184"/>
    </row>
    <row r="19" spans="1:6" ht="24.9" x14ac:dyDescent="0.3">
      <c r="A19" s="935"/>
      <c r="B19" s="935"/>
      <c r="C19" s="206" t="s">
        <v>1670</v>
      </c>
      <c r="D19" s="943"/>
      <c r="E19" s="935"/>
      <c r="F19" s="184"/>
    </row>
    <row r="20" spans="1:6" x14ac:dyDescent="0.3">
      <c r="A20" s="933" t="s">
        <v>1671</v>
      </c>
      <c r="B20" s="933" t="s">
        <v>1663</v>
      </c>
      <c r="C20" s="204" t="s">
        <v>1672</v>
      </c>
      <c r="D20" s="204" t="s">
        <v>1673</v>
      </c>
      <c r="E20" s="933" t="s">
        <v>1674</v>
      </c>
      <c r="F20" s="184"/>
    </row>
    <row r="21" spans="1:6" ht="51" customHeight="1" x14ac:dyDescent="0.3">
      <c r="A21" s="935"/>
      <c r="B21" s="935"/>
      <c r="C21" s="205" t="s">
        <v>1675</v>
      </c>
      <c r="D21" s="205" t="s">
        <v>1676</v>
      </c>
      <c r="E21" s="935"/>
      <c r="F21" s="184"/>
    </row>
    <row r="22" spans="1:6" ht="19.2" customHeight="1" x14ac:dyDescent="0.3">
      <c r="A22" s="193"/>
      <c r="B22" s="193"/>
      <c r="C22" s="207" t="s">
        <v>1677</v>
      </c>
      <c r="D22" s="193"/>
      <c r="E22" s="193"/>
      <c r="F22" s="184"/>
    </row>
    <row r="23" spans="1:6" x14ac:dyDescent="0.3">
      <c r="A23" s="186"/>
      <c r="B23" s="186"/>
      <c r="C23" s="186"/>
      <c r="D23" s="186"/>
      <c r="E23" s="186"/>
      <c r="F23" s="184"/>
    </row>
    <row r="24" spans="1:6" x14ac:dyDescent="0.3">
      <c r="B24" s="186"/>
      <c r="C24" s="186"/>
      <c r="D24" s="186"/>
      <c r="E24" s="186"/>
      <c r="F24" s="184"/>
    </row>
    <row r="25" spans="1:6" x14ac:dyDescent="0.3">
      <c r="A25" s="195"/>
      <c r="B25" s="195"/>
      <c r="C25" s="195"/>
      <c r="D25" s="195"/>
      <c r="E25" s="196"/>
      <c r="F25" s="197"/>
    </row>
    <row r="26" spans="1:6" x14ac:dyDescent="0.3">
      <c r="A26" s="198"/>
      <c r="B26" s="198"/>
      <c r="C26" s="198"/>
      <c r="D26" s="198"/>
      <c r="E26" s="199"/>
      <c r="F26" s="199"/>
    </row>
  </sheetData>
  <mergeCells count="11">
    <mergeCell ref="A2:E2"/>
    <mergeCell ref="A4:C4"/>
    <mergeCell ref="A14:E14"/>
    <mergeCell ref="D17:D19"/>
    <mergeCell ref="G4:G5"/>
    <mergeCell ref="E16:E19"/>
    <mergeCell ref="B16:B19"/>
    <mergeCell ref="A16:A19"/>
    <mergeCell ref="E20:E21"/>
    <mergeCell ref="B20:B21"/>
    <mergeCell ref="A20:A21"/>
  </mergeCells>
  <hyperlinks>
    <hyperlink ref="B7" location="PartsDelivery" display="refer below" xr:uid="{9121FD1F-E681-434B-942C-DFF958064EF9}"/>
  </hyperlinks>
  <pageMargins left="0.7" right="0.7" top="0.75" bottom="0.75" header="0.3" footer="0.3"/>
  <pageSetup paperSize="9" scale="8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5F37A-852D-4524-8ACF-A317A0FB4169}">
  <sheetPr>
    <pageSetUpPr fitToPage="1"/>
  </sheetPr>
  <dimension ref="B1:O19"/>
  <sheetViews>
    <sheetView zoomScale="90" zoomScaleNormal="90" workbookViewId="0">
      <pane xSplit="1" ySplit="4" topLeftCell="B5" activePane="bottomRight" state="frozen"/>
      <selection pane="topRight" activeCell="E8" sqref="E8"/>
      <selection pane="bottomLeft" activeCell="E8" sqref="E8"/>
      <selection pane="bottomRight" activeCell="D5" sqref="D5:E5"/>
    </sheetView>
  </sheetViews>
  <sheetFormatPr defaultColWidth="9.15234375" defaultRowHeight="14.15" x14ac:dyDescent="0.35"/>
  <cols>
    <col min="1" max="1" width="2.15234375" style="2" customWidth="1"/>
    <col min="2" max="2" width="7.69140625" style="236" customWidth="1"/>
    <col min="3" max="3" width="12.15234375" style="2" customWidth="1"/>
    <col min="4" max="4" width="47.84375" style="2" customWidth="1"/>
    <col min="5" max="5" width="20.69140625" style="2" customWidth="1"/>
    <col min="6" max="6" width="10.3828125" style="2" customWidth="1"/>
    <col min="7" max="7" width="23.84375" style="2" customWidth="1"/>
    <col min="8" max="8" width="35.69140625" style="2" customWidth="1"/>
    <col min="9" max="9" width="9.84375" style="2" customWidth="1"/>
    <col min="10" max="10" width="34.84375" style="2" customWidth="1"/>
    <col min="11" max="16384" width="9.15234375" style="2"/>
  </cols>
  <sheetData>
    <row r="1" spans="2:15" x14ac:dyDescent="0.35">
      <c r="B1" s="228"/>
      <c r="C1" s="229"/>
      <c r="D1" s="229"/>
      <c r="E1" s="229"/>
      <c r="F1" s="229"/>
      <c r="G1" s="229"/>
      <c r="H1" s="230"/>
    </row>
    <row r="2" spans="2:15" ht="2.5" customHeight="1" x14ac:dyDescent="0.35">
      <c r="B2" s="228"/>
      <c r="C2" s="229"/>
      <c r="D2" s="229"/>
      <c r="E2" s="229"/>
      <c r="F2" s="740"/>
      <c r="G2" s="740"/>
      <c r="H2" s="230"/>
    </row>
    <row r="3" spans="2:15" ht="27" x14ac:dyDescent="0.35">
      <c r="B3" s="952" t="s">
        <v>1678</v>
      </c>
      <c r="C3" s="952"/>
      <c r="D3" s="952"/>
      <c r="E3" s="952"/>
      <c r="F3" s="952"/>
      <c r="G3" s="952"/>
      <c r="H3" s="952"/>
      <c r="I3" s="953"/>
      <c r="J3" s="954"/>
      <c r="K3" s="954"/>
      <c r="L3" s="954"/>
      <c r="M3" s="954"/>
      <c r="N3" s="954"/>
      <c r="O3" s="954"/>
    </row>
    <row r="4" spans="2:15" ht="24" customHeight="1" x14ac:dyDescent="0.35">
      <c r="B4" s="231" t="s">
        <v>1679</v>
      </c>
      <c r="C4" s="231" t="s">
        <v>1680</v>
      </c>
      <c r="D4" s="955" t="s">
        <v>1681</v>
      </c>
      <c r="E4" s="956"/>
      <c r="F4" s="231" t="s">
        <v>1682</v>
      </c>
      <c r="G4" s="231" t="s">
        <v>1683</v>
      </c>
      <c r="H4" s="231" t="s">
        <v>1684</v>
      </c>
    </row>
    <row r="5" spans="2:15" ht="36" customHeight="1" x14ac:dyDescent="0.35">
      <c r="B5" s="957">
        <v>1</v>
      </c>
      <c r="C5" s="958" t="s">
        <v>1685</v>
      </c>
      <c r="D5" s="959" t="s">
        <v>1686</v>
      </c>
      <c r="E5" s="959"/>
      <c r="F5" s="238" t="s">
        <v>1687</v>
      </c>
      <c r="G5" s="238" t="s">
        <v>1688</v>
      </c>
      <c r="H5" s="239" t="s">
        <v>1689</v>
      </c>
    </row>
    <row r="6" spans="2:15" ht="34.75" x14ac:dyDescent="0.35">
      <c r="B6" s="957"/>
      <c r="C6" s="958"/>
      <c r="D6" s="947" t="s">
        <v>1690</v>
      </c>
      <c r="E6" s="947"/>
      <c r="F6" s="238" t="s">
        <v>1691</v>
      </c>
      <c r="G6" s="238" t="s">
        <v>1692</v>
      </c>
      <c r="H6" s="240" t="s">
        <v>1693</v>
      </c>
    </row>
    <row r="7" spans="2:15" ht="58" customHeight="1" x14ac:dyDescent="0.35">
      <c r="B7" s="957"/>
      <c r="C7" s="958"/>
      <c r="D7" s="947" t="s">
        <v>1694</v>
      </c>
      <c r="E7" s="947"/>
      <c r="F7" s="241" t="s">
        <v>1687</v>
      </c>
      <c r="G7" s="238" t="s">
        <v>1695</v>
      </c>
      <c r="H7" s="240" t="s">
        <v>1696</v>
      </c>
    </row>
    <row r="8" spans="2:15" ht="36" customHeight="1" x14ac:dyDescent="0.35">
      <c r="B8" s="957"/>
      <c r="C8" s="958"/>
      <c r="D8" s="960" t="s">
        <v>1697</v>
      </c>
      <c r="E8" s="960"/>
      <c r="F8" s="238" t="s">
        <v>1687</v>
      </c>
      <c r="G8" s="238" t="s">
        <v>1698</v>
      </c>
      <c r="H8" s="239" t="s">
        <v>1699</v>
      </c>
    </row>
    <row r="9" spans="2:15" ht="36" customHeight="1" x14ac:dyDescent="0.35">
      <c r="B9" s="961">
        <v>2</v>
      </c>
      <c r="C9" s="961" t="s">
        <v>1700</v>
      </c>
      <c r="D9" s="947" t="s">
        <v>1701</v>
      </c>
      <c r="E9" s="947"/>
      <c r="F9" s="232" t="s">
        <v>1702</v>
      </c>
      <c r="G9" s="232" t="s">
        <v>1703</v>
      </c>
      <c r="H9" s="240" t="s">
        <v>1704</v>
      </c>
    </row>
    <row r="10" spans="2:15" ht="36" customHeight="1" x14ac:dyDescent="0.35">
      <c r="B10" s="962"/>
      <c r="C10" s="962"/>
      <c r="D10" s="947" t="s">
        <v>1705</v>
      </c>
      <c r="E10" s="947"/>
      <c r="F10" s="238" t="s">
        <v>1706</v>
      </c>
      <c r="G10" s="232" t="s">
        <v>1707</v>
      </c>
      <c r="H10" s="240" t="s">
        <v>1708</v>
      </c>
      <c r="I10" s="944"/>
      <c r="J10" s="945"/>
      <c r="K10" s="945"/>
      <c r="L10" s="945"/>
    </row>
    <row r="11" spans="2:15" s="233" customFormat="1" ht="40.5" customHeight="1" x14ac:dyDescent="0.3">
      <c r="B11" s="962"/>
      <c r="C11" s="962"/>
      <c r="D11" s="946" t="s">
        <v>1709</v>
      </c>
      <c r="E11" s="947"/>
      <c r="F11" s="241" t="s">
        <v>1710</v>
      </c>
      <c r="G11" s="232" t="s">
        <v>1711</v>
      </c>
      <c r="H11" s="240" t="s">
        <v>1712</v>
      </c>
    </row>
    <row r="12" spans="2:15" s="233" customFormat="1" ht="40.5" customHeight="1" x14ac:dyDescent="0.3">
      <c r="B12" s="963"/>
      <c r="C12" s="963"/>
      <c r="D12" s="948" t="s">
        <v>1713</v>
      </c>
      <c r="E12" s="949"/>
      <c r="F12" s="241" t="s">
        <v>1687</v>
      </c>
      <c r="G12" s="232" t="s">
        <v>1714</v>
      </c>
      <c r="H12" s="240" t="s">
        <v>1715</v>
      </c>
    </row>
    <row r="13" spans="2:15" s="233" customFormat="1" ht="58.5" customHeight="1" x14ac:dyDescent="0.3">
      <c r="B13" s="232">
        <v>3</v>
      </c>
      <c r="C13" s="232" t="s">
        <v>316</v>
      </c>
      <c r="D13" s="947" t="s">
        <v>1716</v>
      </c>
      <c r="E13" s="947"/>
      <c r="F13" s="242" t="s">
        <v>1687</v>
      </c>
      <c r="G13" s="232" t="s">
        <v>1717</v>
      </c>
      <c r="H13" s="240" t="s">
        <v>1718</v>
      </c>
    </row>
    <row r="14" spans="2:15" ht="36" customHeight="1" x14ac:dyDescent="0.35">
      <c r="B14" s="232">
        <v>4</v>
      </c>
      <c r="C14" s="232" t="s">
        <v>1719</v>
      </c>
      <c r="D14" s="947" t="s">
        <v>1720</v>
      </c>
      <c r="E14" s="947"/>
      <c r="F14" s="232" t="s">
        <v>1687</v>
      </c>
      <c r="G14" s="232" t="s">
        <v>1707</v>
      </c>
      <c r="H14" s="240" t="s">
        <v>1721</v>
      </c>
      <c r="I14" s="950"/>
      <c r="J14" s="951"/>
      <c r="K14" s="951"/>
      <c r="L14" s="951"/>
      <c r="M14" s="951"/>
    </row>
    <row r="15" spans="2:15" ht="36" customHeight="1" x14ac:dyDescent="0.35">
      <c r="B15" s="958">
        <v>5</v>
      </c>
      <c r="C15" s="958" t="s">
        <v>1722</v>
      </c>
      <c r="D15" s="947" t="s">
        <v>1723</v>
      </c>
      <c r="E15" s="947"/>
      <c r="F15" s="232" t="s">
        <v>1687</v>
      </c>
      <c r="G15" s="232" t="s">
        <v>1724</v>
      </c>
      <c r="H15" s="240" t="s">
        <v>1725</v>
      </c>
    </row>
    <row r="16" spans="2:15" ht="36" customHeight="1" x14ac:dyDescent="0.35">
      <c r="B16" s="958"/>
      <c r="C16" s="958"/>
      <c r="D16" s="947" t="s">
        <v>1726</v>
      </c>
      <c r="E16" s="947"/>
      <c r="F16" s="232" t="s">
        <v>1687</v>
      </c>
      <c r="G16" s="232" t="s">
        <v>1727</v>
      </c>
      <c r="H16" s="240" t="s">
        <v>1725</v>
      </c>
    </row>
    <row r="17" spans="2:8" ht="36" customHeight="1" x14ac:dyDescent="0.35">
      <c r="B17" s="958"/>
      <c r="C17" s="958"/>
      <c r="D17" s="947" t="s">
        <v>1728</v>
      </c>
      <c r="E17" s="947"/>
      <c r="F17" s="232" t="s">
        <v>1687</v>
      </c>
      <c r="G17" s="232" t="s">
        <v>1727</v>
      </c>
      <c r="H17" s="240" t="s">
        <v>1725</v>
      </c>
    </row>
    <row r="18" spans="2:8" ht="36" customHeight="1" x14ac:dyDescent="0.35">
      <c r="B18" s="232">
        <v>6</v>
      </c>
      <c r="C18" s="232" t="s">
        <v>1729</v>
      </c>
      <c r="D18" s="947" t="s">
        <v>1730</v>
      </c>
      <c r="E18" s="947"/>
      <c r="F18" s="232" t="s">
        <v>1710</v>
      </c>
      <c r="G18" s="232" t="s">
        <v>1731</v>
      </c>
      <c r="H18" s="240" t="s">
        <v>1732</v>
      </c>
    </row>
    <row r="19" spans="2:8" s="235" customFormat="1" ht="11.6" x14ac:dyDescent="0.3">
      <c r="B19" s="234"/>
      <c r="D19" s="964"/>
      <c r="E19" s="964"/>
    </row>
  </sheetData>
  <mergeCells count="26">
    <mergeCell ref="D10:E10"/>
    <mergeCell ref="D18:E18"/>
    <mergeCell ref="D19:E19"/>
    <mergeCell ref="D13:E13"/>
    <mergeCell ref="D14:E14"/>
    <mergeCell ref="B15:B17"/>
    <mergeCell ref="C15:C17"/>
    <mergeCell ref="D15:E15"/>
    <mergeCell ref="D16:E16"/>
    <mergeCell ref="D17:E17"/>
    <mergeCell ref="I10:L10"/>
    <mergeCell ref="D11:E11"/>
    <mergeCell ref="D12:E12"/>
    <mergeCell ref="I14:M14"/>
    <mergeCell ref="B3:H3"/>
    <mergeCell ref="I3:O3"/>
    <mergeCell ref="D4:E4"/>
    <mergeCell ref="B5:B8"/>
    <mergeCell ref="C5:C8"/>
    <mergeCell ref="D5:E5"/>
    <mergeCell ref="D6:E6"/>
    <mergeCell ref="D7:E7"/>
    <mergeCell ref="D8:E8"/>
    <mergeCell ref="C9:C12"/>
    <mergeCell ref="B9:B12"/>
    <mergeCell ref="D9:E9"/>
  </mergeCells>
  <pageMargins left="0.23622047244094491" right="0.23622047244094491" top="0.19685039370078741" bottom="0.19685039370078741" header="0.31496062992125984" footer="0.31496062992125984"/>
  <pageSetup paperSize="8" scale="79" orientation="portrait" horizontalDpi="360"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E5DDA-26B1-4959-AD58-A07AD45D4A73}">
  <dimension ref="A1:D71"/>
  <sheetViews>
    <sheetView tabSelected="1" zoomScale="70" zoomScaleNormal="70" workbookViewId="0">
      <pane ySplit="2" topLeftCell="A3" activePane="bottomLeft" state="frozen"/>
      <selection pane="bottomLeft" activeCell="C68" sqref="C68"/>
    </sheetView>
  </sheetViews>
  <sheetFormatPr defaultColWidth="9.15234375" defaultRowHeight="14.15" x14ac:dyDescent="0.35"/>
  <cols>
    <col min="1" max="1" width="35.53515625" style="250" customWidth="1"/>
    <col min="2" max="2" width="21.3828125" style="250" customWidth="1"/>
    <col min="3" max="3" width="64.69140625" style="250" customWidth="1"/>
    <col min="4" max="4" width="2.3046875" style="250" customWidth="1"/>
    <col min="5" max="16384" width="9.15234375" style="250"/>
  </cols>
  <sheetData>
    <row r="1" spans="1:4" x14ac:dyDescent="0.35">
      <c r="A1" s="247"/>
      <c r="B1" s="248"/>
      <c r="C1" s="248"/>
      <c r="D1" s="249"/>
    </row>
    <row r="2" spans="1:4" ht="27" x14ac:dyDescent="0.35">
      <c r="A2" s="967" t="s">
        <v>1733</v>
      </c>
      <c r="B2" s="968"/>
      <c r="C2" s="969"/>
      <c r="D2" s="251"/>
    </row>
    <row r="3" spans="1:4" x14ac:dyDescent="0.35">
      <c r="A3" s="252"/>
      <c r="B3" s="253"/>
      <c r="C3" s="254"/>
      <c r="D3" s="255"/>
    </row>
    <row r="4" spans="1:4" ht="30" customHeight="1" x14ac:dyDescent="0.35">
      <c r="A4" s="256" t="s">
        <v>1734</v>
      </c>
      <c r="B4" s="257" t="s">
        <v>1735</v>
      </c>
      <c r="C4" s="258" t="s">
        <v>1736</v>
      </c>
      <c r="D4" s="255"/>
    </row>
    <row r="5" spans="1:4" ht="38.25" customHeight="1" x14ac:dyDescent="0.35">
      <c r="A5" s="364" t="s">
        <v>1737</v>
      </c>
      <c r="B5" s="23" t="s">
        <v>1738</v>
      </c>
      <c r="C5" s="259" t="s">
        <v>1739</v>
      </c>
      <c r="D5" s="255"/>
    </row>
    <row r="6" spans="1:4" ht="37.299999999999997" x14ac:dyDescent="0.35">
      <c r="A6" s="365"/>
      <c r="B6" s="23" t="s">
        <v>1740</v>
      </c>
      <c r="C6" s="259" t="s">
        <v>1741</v>
      </c>
      <c r="D6" s="255"/>
    </row>
    <row r="7" spans="1:4" ht="24.9" x14ac:dyDescent="0.35">
      <c r="A7" s="365"/>
      <c r="B7" s="23" t="s">
        <v>1742</v>
      </c>
      <c r="C7" s="259" t="s">
        <v>1743</v>
      </c>
      <c r="D7" s="255"/>
    </row>
    <row r="8" spans="1:4" ht="49.75" x14ac:dyDescent="0.35">
      <c r="A8" s="365"/>
      <c r="B8" s="23" t="s">
        <v>1744</v>
      </c>
      <c r="C8" s="259" t="s">
        <v>1745</v>
      </c>
      <c r="D8" s="255"/>
    </row>
    <row r="9" spans="1:4" ht="37.299999999999997" x14ac:dyDescent="0.35">
      <c r="A9" s="365"/>
      <c r="B9" s="23" t="s">
        <v>1746</v>
      </c>
      <c r="C9" s="259" t="s">
        <v>1747</v>
      </c>
      <c r="D9" s="255"/>
    </row>
    <row r="10" spans="1:4" ht="37.299999999999997" x14ac:dyDescent="0.35">
      <c r="A10" s="365"/>
      <c r="B10" s="23" t="s">
        <v>1748</v>
      </c>
      <c r="C10" s="259" t="s">
        <v>1749</v>
      </c>
      <c r="D10" s="255"/>
    </row>
    <row r="11" spans="1:4" ht="49.75" x14ac:dyDescent="0.35">
      <c r="A11" s="365"/>
      <c r="B11" s="23" t="s">
        <v>1750</v>
      </c>
      <c r="C11" s="259" t="s">
        <v>1751</v>
      </c>
      <c r="D11" s="255"/>
    </row>
    <row r="12" spans="1:4" ht="49.75" x14ac:dyDescent="0.35">
      <c r="A12" s="365"/>
      <c r="B12" s="23" t="s">
        <v>1752</v>
      </c>
      <c r="C12" s="259" t="s">
        <v>1753</v>
      </c>
      <c r="D12" s="255"/>
    </row>
    <row r="13" spans="1:4" ht="37.299999999999997" x14ac:dyDescent="0.35">
      <c r="A13" s="365"/>
      <c r="B13" s="23" t="s">
        <v>1754</v>
      </c>
      <c r="C13" s="259" t="s">
        <v>1755</v>
      </c>
      <c r="D13" s="255"/>
    </row>
    <row r="14" spans="1:4" x14ac:dyDescent="0.35">
      <c r="A14" s="365"/>
      <c r="B14" s="23" t="s">
        <v>1756</v>
      </c>
      <c r="C14" s="259" t="s">
        <v>1757</v>
      </c>
      <c r="D14" s="255"/>
    </row>
    <row r="15" spans="1:4" ht="37.299999999999997" x14ac:dyDescent="0.35">
      <c r="A15" s="365"/>
      <c r="B15" s="23" t="s">
        <v>1758</v>
      </c>
      <c r="C15" s="259" t="s">
        <v>1759</v>
      </c>
      <c r="D15" s="255"/>
    </row>
    <row r="16" spans="1:4" ht="24.9" x14ac:dyDescent="0.35">
      <c r="A16" s="365"/>
      <c r="B16" s="23" t="s">
        <v>1760</v>
      </c>
      <c r="C16" s="259" t="s">
        <v>1761</v>
      </c>
      <c r="D16" s="255"/>
    </row>
    <row r="17" spans="1:4" ht="24.9" x14ac:dyDescent="0.35">
      <c r="A17" s="365"/>
      <c r="B17" s="23" t="s">
        <v>1762</v>
      </c>
      <c r="C17" s="259" t="s">
        <v>1763</v>
      </c>
      <c r="D17" s="255"/>
    </row>
    <row r="18" spans="1:4" ht="26.25" customHeight="1" x14ac:dyDescent="0.35">
      <c r="A18" s="365"/>
      <c r="B18" s="23" t="s">
        <v>1764</v>
      </c>
      <c r="C18" s="259" t="s">
        <v>1765</v>
      </c>
      <c r="D18" s="255"/>
    </row>
    <row r="19" spans="1:4" ht="37.299999999999997" x14ac:dyDescent="0.35">
      <c r="A19" s="365"/>
      <c r="B19" s="23" t="s">
        <v>1766</v>
      </c>
      <c r="C19" s="259" t="s">
        <v>1767</v>
      </c>
      <c r="D19" s="255"/>
    </row>
    <row r="20" spans="1:4" x14ac:dyDescent="0.35">
      <c r="A20" s="365"/>
      <c r="B20" s="23" t="s">
        <v>1768</v>
      </c>
      <c r="C20" s="259" t="s">
        <v>1769</v>
      </c>
      <c r="D20" s="255"/>
    </row>
    <row r="21" spans="1:4" x14ac:dyDescent="0.35">
      <c r="A21" s="365"/>
      <c r="B21" s="260" t="s">
        <v>1770</v>
      </c>
      <c r="C21" s="259" t="s">
        <v>1771</v>
      </c>
      <c r="D21" s="255"/>
    </row>
    <row r="22" spans="1:4" ht="24.9" x14ac:dyDescent="0.35">
      <c r="A22" s="365"/>
      <c r="B22" s="260" t="s">
        <v>1772</v>
      </c>
      <c r="C22" s="259" t="s">
        <v>1773</v>
      </c>
      <c r="D22" s="255"/>
    </row>
    <row r="23" spans="1:4" ht="24.9" x14ac:dyDescent="0.35">
      <c r="A23" s="365"/>
      <c r="B23" s="23" t="s">
        <v>1774</v>
      </c>
      <c r="C23" s="259" t="s">
        <v>1775</v>
      </c>
      <c r="D23" s="255"/>
    </row>
    <row r="24" spans="1:4" ht="37.299999999999997" x14ac:dyDescent="0.35">
      <c r="A24" s="365"/>
      <c r="B24" s="23" t="s">
        <v>1776</v>
      </c>
      <c r="C24" s="259" t="s">
        <v>1777</v>
      </c>
      <c r="D24" s="255"/>
    </row>
    <row r="25" spans="1:4" ht="37.299999999999997" x14ac:dyDescent="0.35">
      <c r="A25" s="365"/>
      <c r="B25" s="23" t="s">
        <v>1776</v>
      </c>
      <c r="C25" s="259" t="s">
        <v>1777</v>
      </c>
      <c r="D25" s="255"/>
    </row>
    <row r="26" spans="1:4" ht="24.9" x14ac:dyDescent="0.35">
      <c r="A26" s="365"/>
      <c r="B26" s="23" t="s">
        <v>1778</v>
      </c>
      <c r="C26" s="259" t="s">
        <v>1779</v>
      </c>
      <c r="D26" s="255"/>
    </row>
    <row r="27" spans="1:4" ht="37.299999999999997" x14ac:dyDescent="0.35">
      <c r="A27" s="365"/>
      <c r="B27" s="23" t="s">
        <v>1780</v>
      </c>
      <c r="C27" s="259" t="s">
        <v>1781</v>
      </c>
      <c r="D27" s="255"/>
    </row>
    <row r="28" spans="1:4" x14ac:dyDescent="0.35">
      <c r="A28" s="365"/>
      <c r="B28" s="23" t="s">
        <v>1782</v>
      </c>
      <c r="C28" s="259" t="s">
        <v>1783</v>
      </c>
      <c r="D28" s="255"/>
    </row>
    <row r="29" spans="1:4" ht="24.9" x14ac:dyDescent="0.35">
      <c r="A29" s="365"/>
      <c r="B29" s="23" t="s">
        <v>1784</v>
      </c>
      <c r="C29" s="259" t="s">
        <v>1785</v>
      </c>
      <c r="D29" s="255"/>
    </row>
    <row r="30" spans="1:4" ht="24.9" x14ac:dyDescent="0.35">
      <c r="A30" s="365"/>
      <c r="B30" s="23" t="s">
        <v>1786</v>
      </c>
      <c r="C30" s="259" t="s">
        <v>1787</v>
      </c>
      <c r="D30" s="255"/>
    </row>
    <row r="31" spans="1:4" ht="24.9" x14ac:dyDescent="0.35">
      <c r="A31" s="365"/>
      <c r="B31" s="23" t="s">
        <v>1788</v>
      </c>
      <c r="C31" s="259" t="s">
        <v>1789</v>
      </c>
      <c r="D31" s="255"/>
    </row>
    <row r="32" spans="1:4" ht="24.9" x14ac:dyDescent="0.35">
      <c r="A32" s="365"/>
      <c r="B32" s="260" t="s">
        <v>1790</v>
      </c>
      <c r="C32" s="259" t="s">
        <v>1791</v>
      </c>
      <c r="D32" s="255"/>
    </row>
    <row r="33" spans="1:4" x14ac:dyDescent="0.35">
      <c r="A33" s="365"/>
      <c r="B33" s="260" t="s">
        <v>1792</v>
      </c>
      <c r="C33" s="259" t="s">
        <v>1793</v>
      </c>
      <c r="D33" s="255"/>
    </row>
    <row r="34" spans="1:4" x14ac:dyDescent="0.35">
      <c r="A34" s="366"/>
      <c r="B34" s="261"/>
      <c r="C34" s="262"/>
      <c r="D34" s="255"/>
    </row>
    <row r="35" spans="1:4" x14ac:dyDescent="0.35">
      <c r="A35" s="263"/>
      <c r="B35" s="264"/>
      <c r="C35" s="264"/>
      <c r="D35" s="255"/>
    </row>
    <row r="36" spans="1:4" ht="30" customHeight="1" x14ac:dyDescent="0.35">
      <c r="A36" s="265" t="s">
        <v>1794</v>
      </c>
      <c r="B36" s="266" t="s">
        <v>1735</v>
      </c>
      <c r="C36" s="267" t="s">
        <v>1736</v>
      </c>
      <c r="D36" s="255"/>
    </row>
    <row r="37" spans="1:4" x14ac:dyDescent="0.35">
      <c r="A37" s="970"/>
      <c r="B37" s="23" t="s">
        <v>1795</v>
      </c>
      <c r="C37" s="259" t="s">
        <v>1796</v>
      </c>
      <c r="D37" s="255"/>
    </row>
    <row r="38" spans="1:4" x14ac:dyDescent="0.35">
      <c r="A38" s="970"/>
      <c r="B38" s="260" t="s">
        <v>1797</v>
      </c>
      <c r="C38" s="259" t="s">
        <v>1798</v>
      </c>
      <c r="D38" s="255"/>
    </row>
    <row r="39" spans="1:4" x14ac:dyDescent="0.35">
      <c r="A39" s="971"/>
      <c r="B39" s="23" t="s">
        <v>1799</v>
      </c>
      <c r="C39" s="277" t="s">
        <v>1800</v>
      </c>
      <c r="D39" s="255"/>
    </row>
    <row r="40" spans="1:4" ht="24.9" x14ac:dyDescent="0.35">
      <c r="A40" s="971"/>
      <c r="B40" s="23" t="s">
        <v>1801</v>
      </c>
      <c r="C40" s="277" t="s">
        <v>1802</v>
      </c>
      <c r="D40" s="255"/>
    </row>
    <row r="41" spans="1:4" x14ac:dyDescent="0.35">
      <c r="A41" s="971"/>
      <c r="B41" s="23" t="s">
        <v>1803</v>
      </c>
      <c r="C41" s="277" t="s">
        <v>1804</v>
      </c>
      <c r="D41" s="255"/>
    </row>
    <row r="42" spans="1:4" ht="24.9" x14ac:dyDescent="0.35">
      <c r="A42" s="971"/>
      <c r="B42" s="23" t="s">
        <v>1805</v>
      </c>
      <c r="C42" s="277" t="s">
        <v>1806</v>
      </c>
      <c r="D42" s="255"/>
    </row>
    <row r="43" spans="1:4" ht="24.9" x14ac:dyDescent="0.35">
      <c r="A43" s="971"/>
      <c r="B43" s="23" t="s">
        <v>1807</v>
      </c>
      <c r="C43" s="277" t="s">
        <v>1808</v>
      </c>
      <c r="D43" s="255"/>
    </row>
    <row r="44" spans="1:4" ht="24.9" x14ac:dyDescent="0.35">
      <c r="A44" s="971"/>
      <c r="B44" s="23" t="s">
        <v>1809</v>
      </c>
      <c r="C44" s="277" t="s">
        <v>1810</v>
      </c>
      <c r="D44" s="255"/>
    </row>
    <row r="45" spans="1:4" x14ac:dyDescent="0.35">
      <c r="A45" s="971"/>
      <c r="B45" s="260" t="s">
        <v>1811</v>
      </c>
      <c r="C45" s="259" t="s">
        <v>1812</v>
      </c>
      <c r="D45" s="255"/>
    </row>
    <row r="46" spans="1:4" x14ac:dyDescent="0.35">
      <c r="A46" s="972"/>
      <c r="B46" s="268"/>
      <c r="C46" s="269"/>
      <c r="D46" s="255"/>
    </row>
    <row r="47" spans="1:4" x14ac:dyDescent="0.35">
      <c r="A47" s="263"/>
      <c r="B47" s="264"/>
      <c r="C47" s="264"/>
      <c r="D47" s="255"/>
    </row>
    <row r="48" spans="1:4" ht="30" customHeight="1" x14ac:dyDescent="0.35">
      <c r="A48" s="265" t="s">
        <v>1813</v>
      </c>
      <c r="B48" s="270" t="s">
        <v>1814</v>
      </c>
      <c r="C48" s="271"/>
      <c r="D48" s="255"/>
    </row>
    <row r="49" spans="1:4" x14ac:dyDescent="0.35">
      <c r="A49" s="973" t="s">
        <v>1815</v>
      </c>
      <c r="B49" s="976" t="s">
        <v>1816</v>
      </c>
      <c r="C49" s="977"/>
      <c r="D49" s="255"/>
    </row>
    <row r="50" spans="1:4" x14ac:dyDescent="0.35">
      <c r="A50" s="973"/>
      <c r="B50" s="978" t="s">
        <v>1817</v>
      </c>
      <c r="C50" s="979"/>
      <c r="D50" s="255"/>
    </row>
    <row r="51" spans="1:4" x14ac:dyDescent="0.35">
      <c r="A51" s="973"/>
      <c r="B51" s="978" t="s">
        <v>1818</v>
      </c>
      <c r="C51" s="979"/>
      <c r="D51" s="255"/>
    </row>
    <row r="52" spans="1:4" x14ac:dyDescent="0.35">
      <c r="A52" s="973"/>
      <c r="B52" s="978" t="s">
        <v>1819</v>
      </c>
      <c r="C52" s="979"/>
      <c r="D52" s="255"/>
    </row>
    <row r="53" spans="1:4" x14ac:dyDescent="0.35">
      <c r="A53" s="973"/>
      <c r="B53" s="976" t="s">
        <v>1820</v>
      </c>
      <c r="C53" s="977"/>
      <c r="D53" s="255"/>
    </row>
    <row r="54" spans="1:4" x14ac:dyDescent="0.35">
      <c r="A54" s="974"/>
      <c r="B54" s="978" t="s">
        <v>615</v>
      </c>
      <c r="C54" s="979"/>
      <c r="D54" s="255"/>
    </row>
    <row r="55" spans="1:4" x14ac:dyDescent="0.35">
      <c r="A55" s="974"/>
      <c r="B55" s="978" t="s">
        <v>1821</v>
      </c>
      <c r="C55" s="979"/>
      <c r="D55" s="255"/>
    </row>
    <row r="56" spans="1:4" x14ac:dyDescent="0.35">
      <c r="A56" s="974"/>
      <c r="B56" s="978" t="s">
        <v>1822</v>
      </c>
      <c r="C56" s="979"/>
      <c r="D56" s="255"/>
    </row>
    <row r="57" spans="1:4" x14ac:dyDescent="0.35">
      <c r="A57" s="974"/>
      <c r="B57" s="976" t="s">
        <v>1823</v>
      </c>
      <c r="C57" s="977"/>
      <c r="D57" s="255"/>
    </row>
    <row r="58" spans="1:4" x14ac:dyDescent="0.35">
      <c r="A58" s="974"/>
      <c r="B58" s="976" t="s">
        <v>607</v>
      </c>
      <c r="C58" s="977"/>
      <c r="D58" s="255"/>
    </row>
    <row r="59" spans="1:4" x14ac:dyDescent="0.35">
      <c r="A59" s="974"/>
      <c r="B59" s="976" t="s">
        <v>1824</v>
      </c>
      <c r="C59" s="977"/>
      <c r="D59" s="255"/>
    </row>
    <row r="60" spans="1:4" x14ac:dyDescent="0.35">
      <c r="A60" s="975"/>
      <c r="B60" s="980"/>
      <c r="C60" s="981"/>
      <c r="D60" s="255"/>
    </row>
    <row r="61" spans="1:4" x14ac:dyDescent="0.35">
      <c r="A61" s="272"/>
      <c r="B61" s="273"/>
      <c r="C61" s="273"/>
      <c r="D61" s="255"/>
    </row>
    <row r="62" spans="1:4" x14ac:dyDescent="0.35">
      <c r="A62" s="265" t="s">
        <v>1825</v>
      </c>
      <c r="B62" s="266" t="s">
        <v>1826</v>
      </c>
      <c r="C62" s="267" t="s">
        <v>1827</v>
      </c>
      <c r="D62" s="255"/>
    </row>
    <row r="63" spans="1:4" ht="24.9" x14ac:dyDescent="0.35">
      <c r="A63" s="965" t="s">
        <v>1828</v>
      </c>
      <c r="B63" s="260" t="s">
        <v>1829</v>
      </c>
      <c r="C63" s="259" t="s">
        <v>1830</v>
      </c>
      <c r="D63" s="255"/>
    </row>
    <row r="64" spans="1:4" x14ac:dyDescent="0.35">
      <c r="A64" s="965"/>
      <c r="B64" s="260"/>
      <c r="C64" s="259" t="s">
        <v>616</v>
      </c>
      <c r="D64" s="255"/>
    </row>
    <row r="65" spans="1:4" x14ac:dyDescent="0.35">
      <c r="A65" s="965"/>
      <c r="B65" s="260"/>
      <c r="C65" s="259" t="s">
        <v>617</v>
      </c>
      <c r="D65" s="255"/>
    </row>
    <row r="66" spans="1:4" x14ac:dyDescent="0.35">
      <c r="A66" s="965"/>
      <c r="B66" s="260" t="s">
        <v>1831</v>
      </c>
      <c r="C66" s="259" t="s">
        <v>1832</v>
      </c>
      <c r="D66" s="255"/>
    </row>
    <row r="67" spans="1:4" x14ac:dyDescent="0.35">
      <c r="A67" s="965"/>
      <c r="B67" s="260" t="s">
        <v>1833</v>
      </c>
      <c r="C67" s="259" t="s">
        <v>1834</v>
      </c>
      <c r="D67" s="255"/>
    </row>
    <row r="68" spans="1:4" ht="24.9" x14ac:dyDescent="0.35">
      <c r="A68" s="965"/>
      <c r="B68" s="260" t="s">
        <v>1835</v>
      </c>
      <c r="C68" s="259" t="s">
        <v>1836</v>
      </c>
      <c r="D68" s="255"/>
    </row>
    <row r="69" spans="1:4" ht="24.9" x14ac:dyDescent="0.35">
      <c r="A69" s="965"/>
      <c r="B69" s="260" t="s">
        <v>1837</v>
      </c>
      <c r="C69" s="259" t="s">
        <v>1838</v>
      </c>
      <c r="D69" s="255"/>
    </row>
    <row r="70" spans="1:4" x14ac:dyDescent="0.35">
      <c r="A70" s="966"/>
      <c r="B70" s="261" t="s">
        <v>1839</v>
      </c>
      <c r="C70" s="262" t="s">
        <v>1840</v>
      </c>
      <c r="D70" s="255"/>
    </row>
    <row r="71" spans="1:4" x14ac:dyDescent="0.35">
      <c r="A71" s="274"/>
      <c r="B71" s="275"/>
      <c r="C71" s="275"/>
      <c r="D71" s="276"/>
    </row>
  </sheetData>
  <mergeCells count="16">
    <mergeCell ref="A63:A70"/>
    <mergeCell ref="A2:C2"/>
    <mergeCell ref="A37:A46"/>
    <mergeCell ref="A49:A60"/>
    <mergeCell ref="B49:C49"/>
    <mergeCell ref="B53:C53"/>
    <mergeCell ref="B55:C55"/>
    <mergeCell ref="B51:C51"/>
    <mergeCell ref="B56:C56"/>
    <mergeCell ref="B60:C60"/>
    <mergeCell ref="B57:C57"/>
    <mergeCell ref="B58:C58"/>
    <mergeCell ref="B59:C59"/>
    <mergeCell ref="B54:C54"/>
    <mergeCell ref="B50:C50"/>
    <mergeCell ref="B52:C5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B3D4-3194-47FD-840E-B4AEEE024AC4}">
  <dimension ref="B1:D7"/>
  <sheetViews>
    <sheetView zoomScale="80" zoomScaleNormal="80" workbookViewId="0">
      <selection activeCell="B2" sqref="B2:D7"/>
    </sheetView>
  </sheetViews>
  <sheetFormatPr defaultColWidth="9.15234375" defaultRowHeight="12.45" x14ac:dyDescent="0.4"/>
  <cols>
    <col min="1" max="1" width="9.15234375" style="3"/>
    <col min="2" max="2" width="17.3828125" style="3" customWidth="1"/>
    <col min="3" max="16384" width="9.15234375" style="3"/>
  </cols>
  <sheetData>
    <row r="1" spans="2:4" ht="12.9" thickBot="1" x14ac:dyDescent="0.45"/>
    <row r="2" spans="2:4" x14ac:dyDescent="0.4">
      <c r="B2" s="4" t="s">
        <v>230</v>
      </c>
      <c r="D2" s="4" t="s">
        <v>230</v>
      </c>
    </row>
    <row r="3" spans="2:4" x14ac:dyDescent="0.4">
      <c r="B3" s="5" t="s">
        <v>1841</v>
      </c>
      <c r="D3" s="5" t="s">
        <v>1842</v>
      </c>
    </row>
    <row r="4" spans="2:4" x14ac:dyDescent="0.4">
      <c r="B4" s="5" t="s">
        <v>1843</v>
      </c>
      <c r="D4" s="5" t="s">
        <v>1844</v>
      </c>
    </row>
    <row r="5" spans="2:4" ht="12.9" thickBot="1" x14ac:dyDescent="0.45">
      <c r="B5" s="5" t="s">
        <v>1204</v>
      </c>
      <c r="D5" s="6"/>
    </row>
    <row r="6" spans="2:4" x14ac:dyDescent="0.4">
      <c r="B6" s="5" t="s">
        <v>1845</v>
      </c>
    </row>
    <row r="7" spans="2:4" ht="12.9" thickBot="1" x14ac:dyDescent="0.45">
      <c r="B7" s="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672-16E4-43A5-B7EC-B9E5639F2D32}">
  <sheetPr>
    <pageSetUpPr fitToPage="1"/>
  </sheetPr>
  <dimension ref="A1:K336"/>
  <sheetViews>
    <sheetView showFormulas="1" zoomScale="70" zoomScaleNormal="70" workbookViewId="0">
      <pane xSplit="6" ySplit="5" topLeftCell="G6" activePane="bottomRight" state="frozen"/>
      <selection pane="topRight" activeCell="G1" sqref="G1"/>
      <selection pane="bottomLeft" activeCell="A6" sqref="A6"/>
      <selection pane="bottomRight" activeCell="G5" sqref="G5"/>
    </sheetView>
  </sheetViews>
  <sheetFormatPr defaultColWidth="9.15234375" defaultRowHeight="12.45" x14ac:dyDescent="0.3"/>
  <cols>
    <col min="1" max="1" width="0.84375" style="26" customWidth="1"/>
    <col min="2" max="2" width="2.3046875" style="309" customWidth="1"/>
    <col min="3" max="3" width="2" style="310" bestFit="1" customWidth="1"/>
    <col min="4" max="4" width="2.15234375" style="282" customWidth="1"/>
    <col min="5" max="5" width="2.3046875" style="282" customWidth="1"/>
    <col min="6" max="6" width="53.3046875" style="311" customWidth="1"/>
    <col min="7" max="7" width="8.3828125" style="18" customWidth="1"/>
    <col min="8" max="8" width="15.3828125" style="18" customWidth="1"/>
    <col min="9" max="16384" width="9.15234375" style="18"/>
  </cols>
  <sheetData>
    <row r="1" spans="1:11" x14ac:dyDescent="0.3">
      <c r="A1" s="25"/>
    </row>
    <row r="2" spans="1:11" s="19" customFormat="1" ht="27" x14ac:dyDescent="0.4">
      <c r="A2" s="280"/>
      <c r="B2" s="797" t="s">
        <v>220</v>
      </c>
      <c r="C2" s="791"/>
      <c r="D2" s="791"/>
      <c r="E2" s="791"/>
      <c r="F2" s="798"/>
      <c r="G2" s="333"/>
      <c r="H2" s="333"/>
    </row>
    <row r="3" spans="1:11" s="158" customFormat="1" ht="91" customHeight="1" x14ac:dyDescent="0.4">
      <c r="A3" s="157"/>
      <c r="B3" s="804" t="s">
        <v>221</v>
      </c>
      <c r="C3" s="805"/>
      <c r="D3" s="805"/>
      <c r="E3" s="805"/>
      <c r="F3" s="806"/>
    </row>
    <row r="4" spans="1:11" s="36" customFormat="1" ht="30" customHeight="1" x14ac:dyDescent="0.4">
      <c r="A4" s="39"/>
      <c r="B4" s="800" t="s">
        <v>107</v>
      </c>
      <c r="C4" s="801"/>
      <c r="D4" s="801"/>
      <c r="E4" s="801"/>
      <c r="F4" s="367" t="s">
        <v>108</v>
      </c>
      <c r="G4" s="795" t="s">
        <v>222</v>
      </c>
      <c r="H4" s="796"/>
      <c r="I4" s="802" t="s">
        <v>223</v>
      </c>
      <c r="J4" s="803"/>
      <c r="K4" s="803"/>
    </row>
    <row r="5" spans="1:11" ht="49.5" customHeight="1" x14ac:dyDescent="0.4">
      <c r="A5" s="770"/>
      <c r="B5" s="368" t="s">
        <v>224</v>
      </c>
      <c r="C5" s="312"/>
      <c r="D5" s="288"/>
      <c r="E5" s="288"/>
      <c r="F5" s="289" t="s">
        <v>225</v>
      </c>
      <c r="G5" s="764" t="s">
        <v>226</v>
      </c>
      <c r="H5" s="765" t="s">
        <v>227</v>
      </c>
    </row>
    <row r="6" spans="1:11" ht="14.15" x14ac:dyDescent="0.4">
      <c r="A6" s="27"/>
      <c r="B6" s="290"/>
      <c r="C6" s="313">
        <v>1</v>
      </c>
      <c r="D6" s="291"/>
      <c r="E6" s="291"/>
      <c r="F6" s="292" t="s">
        <v>228</v>
      </c>
      <c r="G6" s="406"/>
      <c r="H6" s="407"/>
    </row>
    <row r="7" spans="1:11" s="279" customFormat="1" ht="38.25" customHeight="1" x14ac:dyDescent="0.4">
      <c r="A7" s="278"/>
      <c r="B7" s="303"/>
      <c r="C7" s="314"/>
      <c r="D7" s="294" t="s">
        <v>111</v>
      </c>
      <c r="E7" s="294"/>
      <c r="F7" s="295" t="s">
        <v>229</v>
      </c>
      <c r="G7" s="408" t="s">
        <v>230</v>
      </c>
      <c r="H7" s="409"/>
    </row>
    <row r="8" spans="1:11" s="279" customFormat="1" ht="12.75" customHeight="1" x14ac:dyDescent="0.4">
      <c r="A8" s="278"/>
      <c r="B8" s="303"/>
      <c r="C8" s="314"/>
      <c r="D8" s="294" t="s">
        <v>119</v>
      </c>
      <c r="E8" s="294"/>
      <c r="F8" s="295" t="s">
        <v>231</v>
      </c>
      <c r="G8" s="408" t="s">
        <v>230</v>
      </c>
      <c r="H8" s="409"/>
    </row>
    <row r="9" spans="1:11" s="279" customFormat="1" ht="12.75" customHeight="1" x14ac:dyDescent="0.4">
      <c r="A9" s="278"/>
      <c r="B9" s="303"/>
      <c r="C9" s="314"/>
      <c r="D9" s="294" t="s">
        <v>138</v>
      </c>
      <c r="E9" s="294"/>
      <c r="F9" s="295" t="s">
        <v>232</v>
      </c>
      <c r="G9" s="410"/>
      <c r="H9" s="411"/>
    </row>
    <row r="10" spans="1:11" s="279" customFormat="1" ht="12.75" customHeight="1" x14ac:dyDescent="0.4">
      <c r="A10" s="278"/>
      <c r="B10" s="303"/>
      <c r="C10" s="314"/>
      <c r="D10" s="294"/>
      <c r="E10" s="294" t="s">
        <v>113</v>
      </c>
      <c r="F10" s="297" t="s">
        <v>233</v>
      </c>
      <c r="G10" s="408" t="s">
        <v>230</v>
      </c>
      <c r="H10" s="409"/>
    </row>
    <row r="11" spans="1:11" s="279" customFormat="1" ht="12.75" customHeight="1" x14ac:dyDescent="0.4">
      <c r="A11" s="278"/>
      <c r="B11" s="303"/>
      <c r="C11" s="314"/>
      <c r="D11" s="294"/>
      <c r="E11" s="294" t="s">
        <v>115</v>
      </c>
      <c r="F11" s="297" t="s">
        <v>234</v>
      </c>
      <c r="G11" s="408" t="s">
        <v>230</v>
      </c>
      <c r="H11" s="409"/>
    </row>
    <row r="12" spans="1:11" ht="12.75" customHeight="1" x14ac:dyDescent="0.4">
      <c r="A12" s="27"/>
      <c r="B12" s="303"/>
      <c r="C12" s="314"/>
      <c r="D12" s="294"/>
      <c r="E12" s="294" t="s">
        <v>131</v>
      </c>
      <c r="F12" s="297" t="s">
        <v>235</v>
      </c>
      <c r="G12" s="408" t="s">
        <v>230</v>
      </c>
      <c r="H12" s="412"/>
    </row>
    <row r="13" spans="1:11" ht="12.75" customHeight="1" x14ac:dyDescent="0.4">
      <c r="A13" s="27"/>
      <c r="B13" s="303"/>
      <c r="C13" s="314"/>
      <c r="D13" s="294"/>
      <c r="E13" s="294" t="s">
        <v>143</v>
      </c>
      <c r="F13" s="297" t="s">
        <v>236</v>
      </c>
      <c r="G13" s="408" t="s">
        <v>230</v>
      </c>
      <c r="H13" s="412"/>
    </row>
    <row r="14" spans="1:11" ht="25.5" customHeight="1" x14ac:dyDescent="0.4">
      <c r="A14" s="27"/>
      <c r="B14" s="303"/>
      <c r="C14" s="314"/>
      <c r="D14" s="294" t="s">
        <v>152</v>
      </c>
      <c r="E14" s="294"/>
      <c r="F14" s="295" t="s">
        <v>237</v>
      </c>
      <c r="G14" s="408" t="s">
        <v>230</v>
      </c>
      <c r="H14" s="412"/>
    </row>
    <row r="15" spans="1:11" ht="25.5" customHeight="1" x14ac:dyDescent="0.4">
      <c r="A15" s="27"/>
      <c r="B15" s="303"/>
      <c r="C15" s="314"/>
      <c r="D15" s="294" t="s">
        <v>154</v>
      </c>
      <c r="E15" s="294"/>
      <c r="F15" s="295" t="s">
        <v>238</v>
      </c>
      <c r="G15" s="408" t="s">
        <v>230</v>
      </c>
      <c r="H15" s="412"/>
    </row>
    <row r="16" spans="1:11" ht="25.5" customHeight="1" x14ac:dyDescent="0.4">
      <c r="A16" s="27"/>
      <c r="B16" s="303"/>
      <c r="C16" s="314"/>
      <c r="D16" s="294" t="s">
        <v>208</v>
      </c>
      <c r="E16" s="294"/>
      <c r="F16" s="295" t="s">
        <v>239</v>
      </c>
      <c r="G16" s="408" t="s">
        <v>230</v>
      </c>
      <c r="H16" s="412"/>
    </row>
    <row r="17" spans="1:8" x14ac:dyDescent="0.4">
      <c r="A17" s="27"/>
      <c r="B17" s="369"/>
      <c r="C17" s="315">
        <v>1.1000000000000001</v>
      </c>
      <c r="D17" s="321"/>
      <c r="E17" s="322"/>
      <c r="F17" s="370" t="s">
        <v>240</v>
      </c>
      <c r="G17" s="413"/>
      <c r="H17" s="414"/>
    </row>
    <row r="18" spans="1:8" ht="25.5" customHeight="1" x14ac:dyDescent="0.4">
      <c r="A18" s="27"/>
      <c r="B18" s="303"/>
      <c r="C18" s="314"/>
      <c r="D18" s="294" t="s">
        <v>111</v>
      </c>
      <c r="E18" s="294"/>
      <c r="F18" s="295" t="s">
        <v>241</v>
      </c>
      <c r="G18" s="408" t="s">
        <v>230</v>
      </c>
      <c r="H18" s="412"/>
    </row>
    <row r="19" spans="1:8" ht="12.75" customHeight="1" x14ac:dyDescent="0.4">
      <c r="A19" s="27"/>
      <c r="B19" s="303"/>
      <c r="C19" s="314"/>
      <c r="D19" s="294" t="s">
        <v>119</v>
      </c>
      <c r="E19" s="294"/>
      <c r="F19" s="295" t="s">
        <v>242</v>
      </c>
      <c r="G19" s="408" t="s">
        <v>230</v>
      </c>
      <c r="H19" s="409"/>
    </row>
    <row r="20" spans="1:8" ht="12.75" customHeight="1" x14ac:dyDescent="0.4">
      <c r="A20" s="27"/>
      <c r="B20" s="303"/>
      <c r="C20" s="314"/>
      <c r="D20" s="294"/>
      <c r="E20" s="294" t="s">
        <v>113</v>
      </c>
      <c r="F20" s="297" t="s">
        <v>243</v>
      </c>
      <c r="G20" s="408" t="s">
        <v>230</v>
      </c>
      <c r="H20" s="412"/>
    </row>
    <row r="21" spans="1:8" ht="12.75" customHeight="1" x14ac:dyDescent="0.4">
      <c r="A21" s="27"/>
      <c r="B21" s="303"/>
      <c r="C21" s="314"/>
      <c r="D21" s="294"/>
      <c r="E21" s="294" t="s">
        <v>115</v>
      </c>
      <c r="F21" s="297" t="s">
        <v>244</v>
      </c>
      <c r="G21" s="408" t="s">
        <v>230</v>
      </c>
      <c r="H21" s="412"/>
    </row>
    <row r="22" spans="1:8" ht="12.75" customHeight="1" x14ac:dyDescent="0.4">
      <c r="A22" s="27"/>
      <c r="B22" s="303"/>
      <c r="C22" s="314"/>
      <c r="D22" s="294"/>
      <c r="E22" s="294" t="s">
        <v>131</v>
      </c>
      <c r="F22" s="297" t="s">
        <v>245</v>
      </c>
      <c r="G22" s="408" t="s">
        <v>230</v>
      </c>
      <c r="H22" s="412"/>
    </row>
    <row r="23" spans="1:8" ht="12.75" customHeight="1" x14ac:dyDescent="0.4">
      <c r="A23" s="27"/>
      <c r="B23" s="303"/>
      <c r="C23" s="314"/>
      <c r="D23" s="294"/>
      <c r="E23" s="294" t="s">
        <v>143</v>
      </c>
      <c r="F23" s="297" t="s">
        <v>246</v>
      </c>
      <c r="G23" s="408" t="s">
        <v>230</v>
      </c>
      <c r="H23" s="412"/>
    </row>
    <row r="24" spans="1:8" ht="25.5" customHeight="1" x14ac:dyDescent="0.4">
      <c r="A24" s="27"/>
      <c r="B24" s="303"/>
      <c r="C24" s="314"/>
      <c r="D24" s="294" t="s">
        <v>138</v>
      </c>
      <c r="E24" s="294"/>
      <c r="F24" s="371" t="s">
        <v>247</v>
      </c>
      <c r="G24" s="408" t="s">
        <v>230</v>
      </c>
      <c r="H24" s="412"/>
    </row>
    <row r="25" spans="1:8" s="279" customFormat="1" ht="12.75" customHeight="1" x14ac:dyDescent="0.4">
      <c r="A25" s="278"/>
      <c r="B25" s="303"/>
      <c r="C25" s="314"/>
      <c r="D25" s="294" t="s">
        <v>152</v>
      </c>
      <c r="E25" s="294"/>
      <c r="F25" s="295" t="s">
        <v>248</v>
      </c>
      <c r="G25" s="408" t="s">
        <v>230</v>
      </c>
      <c r="H25" s="409"/>
    </row>
    <row r="26" spans="1:8" s="279" customFormat="1" ht="25.5" customHeight="1" x14ac:dyDescent="0.4">
      <c r="A26" s="278"/>
      <c r="B26" s="303"/>
      <c r="C26" s="314"/>
      <c r="D26" s="294"/>
      <c r="E26" s="294" t="s">
        <v>113</v>
      </c>
      <c r="F26" s="297" t="s">
        <v>249</v>
      </c>
      <c r="G26" s="408" t="s">
        <v>230</v>
      </c>
      <c r="H26" s="409"/>
    </row>
    <row r="27" spans="1:8" ht="15" customHeight="1" x14ac:dyDescent="0.4">
      <c r="A27" s="27"/>
      <c r="B27" s="369"/>
      <c r="C27" s="315">
        <v>1.2</v>
      </c>
      <c r="D27" s="321"/>
      <c r="E27" s="322"/>
      <c r="F27" s="372" t="s">
        <v>250</v>
      </c>
      <c r="G27" s="413"/>
      <c r="H27" s="414"/>
    </row>
    <row r="28" spans="1:8" s="279" customFormat="1" ht="25.5" customHeight="1" x14ac:dyDescent="0.4">
      <c r="A28" s="278"/>
      <c r="B28" s="303"/>
      <c r="C28" s="314"/>
      <c r="D28" s="294" t="s">
        <v>111</v>
      </c>
      <c r="E28" s="294"/>
      <c r="F28" s="295" t="s">
        <v>251</v>
      </c>
      <c r="G28" s="415"/>
      <c r="H28" s="411"/>
    </row>
    <row r="29" spans="1:8" s="279" customFormat="1" ht="25.5" customHeight="1" x14ac:dyDescent="0.4">
      <c r="A29" s="278"/>
      <c r="B29" s="303"/>
      <c r="C29" s="314"/>
      <c r="D29" s="294" t="s">
        <v>119</v>
      </c>
      <c r="E29" s="294"/>
      <c r="F29" s="295" t="s">
        <v>252</v>
      </c>
      <c r="G29" s="408" t="s">
        <v>230</v>
      </c>
      <c r="H29" s="409"/>
    </row>
    <row r="30" spans="1:8" s="279" customFormat="1" ht="12.75" customHeight="1" x14ac:dyDescent="0.4">
      <c r="A30" s="278"/>
      <c r="B30" s="303"/>
      <c r="C30" s="314"/>
      <c r="D30" s="294"/>
      <c r="E30" s="294" t="s">
        <v>113</v>
      </c>
      <c r="F30" s="297" t="s">
        <v>253</v>
      </c>
      <c r="G30" s="408" t="s">
        <v>230</v>
      </c>
      <c r="H30" s="409"/>
    </row>
    <row r="31" spans="1:8" s="279" customFormat="1" ht="25.5" customHeight="1" x14ac:dyDescent="0.4">
      <c r="A31" s="278"/>
      <c r="B31" s="303"/>
      <c r="C31" s="314"/>
      <c r="D31" s="294"/>
      <c r="E31" s="294" t="s">
        <v>115</v>
      </c>
      <c r="F31" s="297" t="s">
        <v>254</v>
      </c>
      <c r="G31" s="408" t="s">
        <v>230</v>
      </c>
      <c r="H31" s="409"/>
    </row>
    <row r="32" spans="1:8" s="279" customFormat="1" ht="12.75" customHeight="1" x14ac:dyDescent="0.4">
      <c r="A32" s="278"/>
      <c r="B32" s="303"/>
      <c r="C32" s="314"/>
      <c r="D32" s="294"/>
      <c r="E32" s="294" t="s">
        <v>131</v>
      </c>
      <c r="F32" s="297" t="s">
        <v>255</v>
      </c>
      <c r="G32" s="408" t="s">
        <v>230</v>
      </c>
      <c r="H32" s="409"/>
    </row>
    <row r="33" spans="1:8" s="279" customFormat="1" ht="25.5" customHeight="1" x14ac:dyDescent="0.4">
      <c r="A33" s="278"/>
      <c r="B33" s="303"/>
      <c r="C33" s="314"/>
      <c r="D33" s="294" t="s">
        <v>138</v>
      </c>
      <c r="E33" s="294"/>
      <c r="F33" s="295" t="s">
        <v>256</v>
      </c>
      <c r="G33" s="408" t="s">
        <v>230</v>
      </c>
      <c r="H33" s="409"/>
    </row>
    <row r="34" spans="1:8" s="279" customFormat="1" ht="25.5" customHeight="1" x14ac:dyDescent="0.4">
      <c r="A34" s="278"/>
      <c r="B34" s="303"/>
      <c r="C34" s="314"/>
      <c r="D34" s="294" t="s">
        <v>152</v>
      </c>
      <c r="E34" s="294"/>
      <c r="F34" s="295" t="s">
        <v>257</v>
      </c>
      <c r="G34" s="408" t="s">
        <v>230</v>
      </c>
      <c r="H34" s="409"/>
    </row>
    <row r="35" spans="1:8" s="279" customFormat="1" ht="25.5" customHeight="1" x14ac:dyDescent="0.4">
      <c r="A35" s="278"/>
      <c r="B35" s="303"/>
      <c r="C35" s="314"/>
      <c r="D35" s="294" t="s">
        <v>154</v>
      </c>
      <c r="E35" s="294"/>
      <c r="F35" s="295" t="s">
        <v>258</v>
      </c>
      <c r="G35" s="408" t="s">
        <v>230</v>
      </c>
      <c r="H35" s="409"/>
    </row>
    <row r="36" spans="1:8" s="279" customFormat="1" ht="12.75" customHeight="1" x14ac:dyDescent="0.4">
      <c r="A36" s="278"/>
      <c r="B36" s="303"/>
      <c r="C36" s="314"/>
      <c r="D36" s="294"/>
      <c r="E36" s="294" t="s">
        <v>113</v>
      </c>
      <c r="F36" s="297" t="s">
        <v>259</v>
      </c>
      <c r="G36" s="408" t="s">
        <v>230</v>
      </c>
      <c r="H36" s="409"/>
    </row>
    <row r="37" spans="1:8" x14ac:dyDescent="0.4">
      <c r="A37" s="27"/>
      <c r="B37" s="369"/>
      <c r="C37" s="315">
        <v>1.3</v>
      </c>
      <c r="D37" s="321"/>
      <c r="E37" s="322"/>
      <c r="F37" s="370" t="s">
        <v>260</v>
      </c>
      <c r="G37" s="413"/>
      <c r="H37" s="414"/>
    </row>
    <row r="38" spans="1:8" ht="12.75" customHeight="1" x14ac:dyDescent="0.4">
      <c r="A38" s="27"/>
      <c r="B38" s="303"/>
      <c r="C38" s="237"/>
      <c r="D38" s="294" t="s">
        <v>111</v>
      </c>
      <c r="E38" s="294"/>
      <c r="F38" s="295" t="s">
        <v>261</v>
      </c>
      <c r="G38" s="408" t="s">
        <v>230</v>
      </c>
      <c r="H38" s="412"/>
    </row>
    <row r="39" spans="1:8" ht="12.75" customHeight="1" x14ac:dyDescent="0.4">
      <c r="A39" s="27"/>
      <c r="B39" s="303"/>
      <c r="C39" s="237"/>
      <c r="D39" s="294"/>
      <c r="E39" s="294" t="s">
        <v>113</v>
      </c>
      <c r="F39" s="297" t="s">
        <v>262</v>
      </c>
      <c r="G39" s="416"/>
      <c r="H39" s="417"/>
    </row>
    <row r="40" spans="1:8" ht="12.75" customHeight="1" x14ac:dyDescent="0.4">
      <c r="A40" s="27"/>
      <c r="B40" s="303"/>
      <c r="C40" s="237"/>
      <c r="D40" s="294"/>
      <c r="E40" s="294"/>
      <c r="F40" s="298" t="s">
        <v>263</v>
      </c>
      <c r="G40" s="408" t="s">
        <v>230</v>
      </c>
      <c r="H40" s="412"/>
    </row>
    <row r="41" spans="1:8" ht="12.75" customHeight="1" x14ac:dyDescent="0.4">
      <c r="A41" s="27"/>
      <c r="B41" s="303"/>
      <c r="C41" s="237"/>
      <c r="D41" s="294"/>
      <c r="E41" s="294"/>
      <c r="F41" s="298" t="s">
        <v>264</v>
      </c>
      <c r="G41" s="408" t="s">
        <v>230</v>
      </c>
      <c r="H41" s="412"/>
    </row>
    <row r="42" spans="1:8" ht="25.5" customHeight="1" x14ac:dyDescent="0.4">
      <c r="A42" s="27"/>
      <c r="B42" s="303"/>
      <c r="C42" s="237"/>
      <c r="D42" s="294"/>
      <c r="E42" s="294" t="s">
        <v>115</v>
      </c>
      <c r="F42" s="297" t="s">
        <v>265</v>
      </c>
      <c r="G42" s="408" t="s">
        <v>230</v>
      </c>
      <c r="H42" s="412"/>
    </row>
    <row r="43" spans="1:8" ht="25.5" customHeight="1" x14ac:dyDescent="0.4">
      <c r="A43" s="27"/>
      <c r="B43" s="303"/>
      <c r="C43" s="237"/>
      <c r="D43" s="294"/>
      <c r="E43" s="294" t="s">
        <v>131</v>
      </c>
      <c r="F43" s="297" t="s">
        <v>266</v>
      </c>
      <c r="G43" s="408" t="s">
        <v>230</v>
      </c>
      <c r="H43" s="412"/>
    </row>
    <row r="44" spans="1:8" ht="12.75" customHeight="1" x14ac:dyDescent="0.4">
      <c r="A44" s="27"/>
      <c r="B44" s="303"/>
      <c r="C44" s="237"/>
      <c r="D44" s="294"/>
      <c r="E44" s="294" t="s">
        <v>143</v>
      </c>
      <c r="F44" s="297" t="s">
        <v>267</v>
      </c>
      <c r="G44" s="408" t="s">
        <v>230</v>
      </c>
      <c r="H44" s="412"/>
    </row>
    <row r="45" spans="1:8" ht="12.75" customHeight="1" x14ac:dyDescent="0.4">
      <c r="A45" s="27"/>
      <c r="B45" s="303"/>
      <c r="C45" s="237"/>
      <c r="D45" s="294"/>
      <c r="E45" s="294" t="s">
        <v>145</v>
      </c>
      <c r="F45" s="297" t="s">
        <v>268</v>
      </c>
      <c r="G45" s="408" t="s">
        <v>230</v>
      </c>
      <c r="H45" s="412"/>
    </row>
    <row r="46" spans="1:8" ht="25.5" customHeight="1" x14ac:dyDescent="0.4">
      <c r="A46" s="27"/>
      <c r="B46" s="303"/>
      <c r="C46" s="237"/>
      <c r="D46" s="294"/>
      <c r="E46" s="294" t="s">
        <v>150</v>
      </c>
      <c r="F46" s="297" t="s">
        <v>269</v>
      </c>
      <c r="G46" s="408" t="s">
        <v>230</v>
      </c>
      <c r="H46" s="412"/>
    </row>
    <row r="47" spans="1:8" ht="12.75" customHeight="1" x14ac:dyDescent="0.4">
      <c r="A47" s="27"/>
      <c r="B47" s="303"/>
      <c r="C47" s="237"/>
      <c r="D47" s="294"/>
      <c r="E47" s="294" t="s">
        <v>164</v>
      </c>
      <c r="F47" s="297" t="s">
        <v>270</v>
      </c>
      <c r="G47" s="408" t="s">
        <v>230</v>
      </c>
      <c r="H47" s="412"/>
    </row>
    <row r="48" spans="1:8" ht="12.75" customHeight="1" x14ac:dyDescent="0.4">
      <c r="A48" s="27"/>
      <c r="B48" s="303"/>
      <c r="C48" s="237"/>
      <c r="D48" s="294"/>
      <c r="E48" s="294" t="s">
        <v>166</v>
      </c>
      <c r="F48" s="297" t="s">
        <v>271</v>
      </c>
      <c r="G48" s="408" t="s">
        <v>230</v>
      </c>
      <c r="H48" s="412"/>
    </row>
    <row r="49" spans="1:8" ht="12.75" customHeight="1" x14ac:dyDescent="0.4">
      <c r="A49" s="27"/>
      <c r="B49" s="303"/>
      <c r="C49" s="237"/>
      <c r="D49" s="294"/>
      <c r="E49" s="294" t="s">
        <v>168</v>
      </c>
      <c r="F49" s="297" t="s">
        <v>272</v>
      </c>
      <c r="G49" s="416"/>
      <c r="H49" s="417"/>
    </row>
    <row r="50" spans="1:8" ht="12.75" customHeight="1" x14ac:dyDescent="0.4">
      <c r="A50" s="27"/>
      <c r="B50" s="303"/>
      <c r="C50" s="237"/>
      <c r="D50" s="294"/>
      <c r="E50" s="294"/>
      <c r="F50" s="298" t="s">
        <v>273</v>
      </c>
      <c r="G50" s="408" t="s">
        <v>230</v>
      </c>
      <c r="H50" s="412"/>
    </row>
    <row r="51" spans="1:8" ht="12.75" customHeight="1" x14ac:dyDescent="0.4">
      <c r="A51" s="27"/>
      <c r="B51" s="303"/>
      <c r="C51" s="237"/>
      <c r="D51" s="294"/>
      <c r="E51" s="294"/>
      <c r="F51" s="298" t="s">
        <v>274</v>
      </c>
      <c r="G51" s="408" t="s">
        <v>230</v>
      </c>
      <c r="H51" s="412"/>
    </row>
    <row r="52" spans="1:8" ht="12.75" customHeight="1" x14ac:dyDescent="0.4">
      <c r="A52" s="27"/>
      <c r="B52" s="303"/>
      <c r="C52" s="237"/>
      <c r="D52" s="294"/>
      <c r="E52" s="294"/>
      <c r="F52" s="298" t="s">
        <v>275</v>
      </c>
      <c r="G52" s="408" t="s">
        <v>230</v>
      </c>
      <c r="H52" s="412"/>
    </row>
    <row r="53" spans="1:8" ht="12.75" customHeight="1" x14ac:dyDescent="0.4">
      <c r="A53" s="27"/>
      <c r="B53" s="303"/>
      <c r="C53" s="237"/>
      <c r="D53" s="294"/>
      <c r="E53" s="294" t="s">
        <v>170</v>
      </c>
      <c r="F53" s="297" t="s">
        <v>276</v>
      </c>
      <c r="G53" s="408" t="s">
        <v>230</v>
      </c>
      <c r="H53" s="412"/>
    </row>
    <row r="54" spans="1:8" ht="25.5" customHeight="1" x14ac:dyDescent="0.4">
      <c r="A54" s="27"/>
      <c r="B54" s="303"/>
      <c r="C54" s="237"/>
      <c r="D54" s="294" t="s">
        <v>119</v>
      </c>
      <c r="E54" s="294"/>
      <c r="F54" s="295" t="s">
        <v>277</v>
      </c>
      <c r="G54" s="408" t="s">
        <v>230</v>
      </c>
      <c r="H54" s="412"/>
    </row>
    <row r="55" spans="1:8" ht="12.75" customHeight="1" x14ac:dyDescent="0.4">
      <c r="A55" s="27"/>
      <c r="B55" s="303"/>
      <c r="C55" s="237"/>
      <c r="D55" s="294" t="s">
        <v>138</v>
      </c>
      <c r="E55" s="294"/>
      <c r="F55" s="295" t="s">
        <v>278</v>
      </c>
      <c r="G55" s="408" t="s">
        <v>230</v>
      </c>
      <c r="H55" s="412"/>
    </row>
    <row r="56" spans="1:8" ht="25.5" customHeight="1" x14ac:dyDescent="0.4">
      <c r="A56" s="27"/>
      <c r="B56" s="303"/>
      <c r="C56" s="237"/>
      <c r="D56" s="799" t="s">
        <v>152</v>
      </c>
      <c r="E56" s="294"/>
      <c r="F56" s="295" t="s">
        <v>279</v>
      </c>
      <c r="G56" s="408" t="s">
        <v>230</v>
      </c>
      <c r="H56" s="412"/>
    </row>
    <row r="57" spans="1:8" ht="25.5" customHeight="1" x14ac:dyDescent="0.4">
      <c r="A57" s="27"/>
      <c r="B57" s="303"/>
      <c r="C57" s="237"/>
      <c r="D57" s="799"/>
      <c r="E57" s="294"/>
      <c r="F57" s="298" t="s">
        <v>280</v>
      </c>
      <c r="G57" s="408" t="s">
        <v>230</v>
      </c>
      <c r="H57" s="412"/>
    </row>
    <row r="58" spans="1:8" ht="25.5" customHeight="1" x14ac:dyDescent="0.4">
      <c r="A58" s="27"/>
      <c r="B58" s="303"/>
      <c r="C58" s="237"/>
      <c r="D58" s="799"/>
      <c r="E58" s="294"/>
      <c r="F58" s="298" t="s">
        <v>281</v>
      </c>
      <c r="G58" s="408" t="s">
        <v>230</v>
      </c>
      <c r="H58" s="412"/>
    </row>
    <row r="59" spans="1:8" ht="12.75" customHeight="1" x14ac:dyDescent="0.4">
      <c r="A59" s="27"/>
      <c r="B59" s="303"/>
      <c r="C59" s="237"/>
      <c r="D59" s="294"/>
      <c r="E59" s="294" t="s">
        <v>113</v>
      </c>
      <c r="F59" s="297" t="s">
        <v>282</v>
      </c>
      <c r="G59" s="408" t="s">
        <v>230</v>
      </c>
      <c r="H59" s="412"/>
    </row>
    <row r="60" spans="1:8" ht="12.75" customHeight="1" x14ac:dyDescent="0.4">
      <c r="A60" s="27"/>
      <c r="B60" s="303"/>
      <c r="C60" s="237"/>
      <c r="D60" s="294"/>
      <c r="E60" s="294" t="s">
        <v>115</v>
      </c>
      <c r="F60" s="297" t="s">
        <v>283</v>
      </c>
      <c r="G60" s="408" t="s">
        <v>230</v>
      </c>
      <c r="H60" s="412"/>
    </row>
    <row r="61" spans="1:8" ht="12.75" customHeight="1" x14ac:dyDescent="0.4">
      <c r="A61" s="27"/>
      <c r="B61" s="303"/>
      <c r="C61" s="237"/>
      <c r="D61" s="294"/>
      <c r="E61" s="294" t="s">
        <v>131</v>
      </c>
      <c r="F61" s="297" t="s">
        <v>284</v>
      </c>
      <c r="G61" s="408" t="s">
        <v>230</v>
      </c>
      <c r="H61" s="412"/>
    </row>
    <row r="62" spans="1:8" ht="12.75" customHeight="1" x14ac:dyDescent="0.4">
      <c r="A62" s="27"/>
      <c r="B62" s="303"/>
      <c r="C62" s="237"/>
      <c r="D62" s="294" t="s">
        <v>154</v>
      </c>
      <c r="E62" s="294"/>
      <c r="F62" s="295" t="s">
        <v>285</v>
      </c>
      <c r="G62" s="416"/>
      <c r="H62" s="417"/>
    </row>
    <row r="63" spans="1:8" ht="38.25" customHeight="1" x14ac:dyDescent="0.4">
      <c r="A63" s="27"/>
      <c r="B63" s="303"/>
      <c r="C63" s="237"/>
      <c r="D63" s="294"/>
      <c r="E63" s="294" t="s">
        <v>113</v>
      </c>
      <c r="F63" s="297" t="s">
        <v>286</v>
      </c>
      <c r="G63" s="408" t="s">
        <v>230</v>
      </c>
      <c r="H63" s="412"/>
    </row>
    <row r="64" spans="1:8" ht="38.25" customHeight="1" x14ac:dyDescent="0.4">
      <c r="A64" s="27"/>
      <c r="B64" s="303"/>
      <c r="C64" s="237"/>
      <c r="D64" s="294" t="s">
        <v>208</v>
      </c>
      <c r="E64" s="294"/>
      <c r="F64" s="295" t="s">
        <v>287</v>
      </c>
      <c r="G64" s="408" t="s">
        <v>230</v>
      </c>
      <c r="H64" s="412"/>
    </row>
    <row r="65" spans="1:8" s="279" customFormat="1" ht="12.75" customHeight="1" x14ac:dyDescent="0.4">
      <c r="A65" s="278"/>
      <c r="B65" s="303"/>
      <c r="C65" s="237"/>
      <c r="D65" s="294" t="s">
        <v>210</v>
      </c>
      <c r="E65" s="294"/>
      <c r="F65" s="295" t="s">
        <v>288</v>
      </c>
      <c r="G65" s="408" t="s">
        <v>230</v>
      </c>
      <c r="H65" s="409"/>
    </row>
    <row r="66" spans="1:8" ht="25.5" customHeight="1" x14ac:dyDescent="0.4">
      <c r="A66" s="27"/>
      <c r="B66" s="303"/>
      <c r="C66" s="237"/>
      <c r="D66" s="294" t="s">
        <v>212</v>
      </c>
      <c r="E66" s="294"/>
      <c r="F66" s="295" t="s">
        <v>289</v>
      </c>
      <c r="G66" s="408" t="s">
        <v>230</v>
      </c>
      <c r="H66" s="412"/>
    </row>
    <row r="67" spans="1:8" ht="25.5" customHeight="1" x14ac:dyDescent="0.4">
      <c r="A67" s="27"/>
      <c r="B67" s="303"/>
      <c r="C67" s="237"/>
      <c r="D67" s="294" t="s">
        <v>216</v>
      </c>
      <c r="E67" s="294"/>
      <c r="F67" s="295" t="s">
        <v>290</v>
      </c>
      <c r="G67" s="408" t="s">
        <v>230</v>
      </c>
      <c r="H67" s="412"/>
    </row>
    <row r="68" spans="1:8" x14ac:dyDescent="0.4">
      <c r="A68" s="27"/>
      <c r="B68" s="369"/>
      <c r="C68" s="315">
        <v>1.5</v>
      </c>
      <c r="D68" s="321"/>
      <c r="E68" s="322"/>
      <c r="F68" s="370" t="s">
        <v>291</v>
      </c>
      <c r="G68" s="413"/>
      <c r="H68" s="414"/>
    </row>
    <row r="69" spans="1:8" ht="38.25" customHeight="1" x14ac:dyDescent="0.4">
      <c r="A69" s="27"/>
      <c r="B69" s="373"/>
      <c r="C69" s="314"/>
      <c r="D69" s="294" t="s">
        <v>111</v>
      </c>
      <c r="E69" s="301"/>
      <c r="F69" s="374" t="s">
        <v>292</v>
      </c>
      <c r="G69" s="408" t="s">
        <v>230</v>
      </c>
      <c r="H69" s="412"/>
    </row>
    <row r="70" spans="1:8" ht="12.75" customHeight="1" x14ac:dyDescent="0.4">
      <c r="A70" s="27"/>
      <c r="B70" s="373"/>
      <c r="C70" s="314"/>
      <c r="D70" s="294"/>
      <c r="E70" s="301" t="s">
        <v>113</v>
      </c>
      <c r="F70" s="375" t="s">
        <v>293</v>
      </c>
      <c r="G70" s="408" t="s">
        <v>230</v>
      </c>
      <c r="H70" s="412"/>
    </row>
    <row r="71" spans="1:8" s="279" customFormat="1" ht="12.75" customHeight="1" x14ac:dyDescent="0.4">
      <c r="A71" s="278"/>
      <c r="B71" s="373"/>
      <c r="C71" s="314"/>
      <c r="D71" s="294"/>
      <c r="E71" s="301"/>
      <c r="F71" s="376" t="s">
        <v>294</v>
      </c>
      <c r="G71" s="408" t="s">
        <v>230</v>
      </c>
      <c r="H71" s="409"/>
    </row>
    <row r="72" spans="1:8" s="279" customFormat="1" ht="25.5" customHeight="1" x14ac:dyDescent="0.4">
      <c r="A72" s="278"/>
      <c r="B72" s="373"/>
      <c r="C72" s="314"/>
      <c r="D72" s="294"/>
      <c r="E72" s="301" t="s">
        <v>115</v>
      </c>
      <c r="F72" s="377" t="s">
        <v>295</v>
      </c>
      <c r="G72" s="408" t="s">
        <v>230</v>
      </c>
      <c r="H72" s="409"/>
    </row>
    <row r="73" spans="1:8" s="279" customFormat="1" ht="38.25" customHeight="1" x14ac:dyDescent="0.4">
      <c r="A73" s="278"/>
      <c r="B73" s="373"/>
      <c r="C73" s="314"/>
      <c r="D73" s="294" t="s">
        <v>119</v>
      </c>
      <c r="E73" s="301"/>
      <c r="F73" s="378" t="s">
        <v>296</v>
      </c>
      <c r="G73" s="408" t="s">
        <v>230</v>
      </c>
      <c r="H73" s="409"/>
    </row>
    <row r="74" spans="1:8" s="279" customFormat="1" ht="12.75" customHeight="1" x14ac:dyDescent="0.4">
      <c r="A74" s="278"/>
      <c r="B74" s="373"/>
      <c r="C74" s="314"/>
      <c r="D74" s="294" t="s">
        <v>138</v>
      </c>
      <c r="E74" s="301"/>
      <c r="F74" s="378" t="s">
        <v>297</v>
      </c>
      <c r="G74" s="408" t="s">
        <v>230</v>
      </c>
      <c r="H74" s="409"/>
    </row>
    <row r="75" spans="1:8" ht="12.75" customHeight="1" x14ac:dyDescent="0.4">
      <c r="A75" s="27"/>
      <c r="B75" s="303"/>
      <c r="C75" s="314"/>
      <c r="D75" s="294" t="s">
        <v>152</v>
      </c>
      <c r="E75" s="294"/>
      <c r="F75" s="295" t="s">
        <v>261</v>
      </c>
      <c r="G75" s="408" t="s">
        <v>230</v>
      </c>
      <c r="H75" s="412"/>
    </row>
    <row r="76" spans="1:8" ht="12.75" customHeight="1" x14ac:dyDescent="0.4">
      <c r="A76" s="27"/>
      <c r="B76" s="303"/>
      <c r="C76" s="314"/>
      <c r="D76" s="294"/>
      <c r="E76" s="294" t="s">
        <v>113</v>
      </c>
      <c r="F76" s="297" t="s">
        <v>298</v>
      </c>
      <c r="G76" s="416"/>
      <c r="H76" s="417"/>
    </row>
    <row r="77" spans="1:8" ht="12.75" customHeight="1" x14ac:dyDescent="0.4">
      <c r="A77" s="27"/>
      <c r="B77" s="303"/>
      <c r="C77" s="314"/>
      <c r="D77" s="294"/>
      <c r="E77" s="294"/>
      <c r="F77" s="298" t="s">
        <v>299</v>
      </c>
      <c r="G77" s="408" t="s">
        <v>230</v>
      </c>
      <c r="H77" s="412"/>
    </row>
    <row r="78" spans="1:8" ht="12.75" customHeight="1" x14ac:dyDescent="0.4">
      <c r="A78" s="27"/>
      <c r="B78" s="303"/>
      <c r="C78" s="314"/>
      <c r="D78" s="294"/>
      <c r="E78" s="294"/>
      <c r="F78" s="298" t="s">
        <v>300</v>
      </c>
      <c r="G78" s="408" t="s">
        <v>230</v>
      </c>
      <c r="H78" s="412"/>
    </row>
    <row r="79" spans="1:8" ht="12.75" customHeight="1" x14ac:dyDescent="0.4">
      <c r="A79" s="27"/>
      <c r="B79" s="303"/>
      <c r="C79" s="314"/>
      <c r="D79" s="294"/>
      <c r="E79" s="294"/>
      <c r="F79" s="298" t="s">
        <v>301</v>
      </c>
      <c r="G79" s="408" t="s">
        <v>230</v>
      </c>
      <c r="H79" s="412"/>
    </row>
    <row r="80" spans="1:8" ht="25.5" customHeight="1" x14ac:dyDescent="0.4">
      <c r="A80" s="27"/>
      <c r="B80" s="303"/>
      <c r="C80" s="314"/>
      <c r="D80" s="294"/>
      <c r="E80" s="294" t="s">
        <v>115</v>
      </c>
      <c r="F80" s="297" t="s">
        <v>302</v>
      </c>
      <c r="G80" s="408" t="s">
        <v>230</v>
      </c>
      <c r="H80" s="412"/>
    </row>
    <row r="81" spans="1:8" ht="12.75" customHeight="1" x14ac:dyDescent="0.4">
      <c r="A81" s="27"/>
      <c r="B81" s="303"/>
      <c r="C81" s="314"/>
      <c r="D81" s="294"/>
      <c r="E81" s="294" t="s">
        <v>131</v>
      </c>
      <c r="F81" s="297" t="s">
        <v>303</v>
      </c>
      <c r="G81" s="416"/>
      <c r="H81" s="417"/>
    </row>
    <row r="82" spans="1:8" ht="12.75" customHeight="1" x14ac:dyDescent="0.4">
      <c r="A82" s="27"/>
      <c r="B82" s="303"/>
      <c r="C82" s="314"/>
      <c r="D82" s="294"/>
      <c r="E82" s="294"/>
      <c r="F82" s="298" t="s">
        <v>304</v>
      </c>
      <c r="G82" s="408" t="s">
        <v>230</v>
      </c>
      <c r="H82" s="412"/>
    </row>
    <row r="83" spans="1:8" ht="25.5" customHeight="1" x14ac:dyDescent="0.4">
      <c r="A83" s="27"/>
      <c r="B83" s="303"/>
      <c r="C83" s="314"/>
      <c r="D83" s="294"/>
      <c r="E83" s="294"/>
      <c r="F83" s="298" t="s">
        <v>305</v>
      </c>
      <c r="G83" s="408" t="s">
        <v>230</v>
      </c>
      <c r="H83" s="412"/>
    </row>
    <row r="84" spans="1:8" ht="12.75" customHeight="1" x14ac:dyDescent="0.4">
      <c r="A84" s="27"/>
      <c r="B84" s="303"/>
      <c r="C84" s="314"/>
      <c r="D84" s="294" t="s">
        <v>154</v>
      </c>
      <c r="E84" s="294"/>
      <c r="F84" s="295" t="s">
        <v>306</v>
      </c>
      <c r="G84" s="408" t="s">
        <v>230</v>
      </c>
      <c r="H84" s="412"/>
    </row>
    <row r="85" spans="1:8" x14ac:dyDescent="0.4">
      <c r="A85" s="27"/>
      <c r="B85" s="369"/>
      <c r="C85" s="315">
        <v>1.6</v>
      </c>
      <c r="D85" s="321"/>
      <c r="E85" s="322"/>
      <c r="F85" s="370" t="s">
        <v>307</v>
      </c>
      <c r="G85" s="413"/>
      <c r="H85" s="414"/>
    </row>
    <row r="86" spans="1:8" ht="25.5" customHeight="1" x14ac:dyDescent="0.3">
      <c r="A86" s="27"/>
      <c r="B86" s="296"/>
      <c r="C86" s="237"/>
      <c r="D86" s="294" t="s">
        <v>111</v>
      </c>
      <c r="E86" s="294"/>
      <c r="F86" s="308" t="s">
        <v>308</v>
      </c>
      <c r="G86" s="408" t="s">
        <v>230</v>
      </c>
      <c r="H86" s="412"/>
    </row>
    <row r="87" spans="1:8" ht="25.5" customHeight="1" x14ac:dyDescent="0.4">
      <c r="A87" s="27"/>
      <c r="B87" s="303"/>
      <c r="C87" s="237"/>
      <c r="D87" s="294" t="s">
        <v>119</v>
      </c>
      <c r="E87" s="294"/>
      <c r="F87" s="295" t="s">
        <v>309</v>
      </c>
      <c r="G87" s="408" t="s">
        <v>230</v>
      </c>
      <c r="H87" s="412"/>
    </row>
    <row r="88" spans="1:8" ht="12.75" customHeight="1" x14ac:dyDescent="0.4">
      <c r="A88" s="27"/>
      <c r="B88" s="303"/>
      <c r="C88" s="237"/>
      <c r="D88" s="294"/>
      <c r="E88" s="294" t="s">
        <v>113</v>
      </c>
      <c r="F88" s="297" t="s">
        <v>310</v>
      </c>
      <c r="G88" s="408" t="s">
        <v>230</v>
      </c>
      <c r="H88" s="412"/>
    </row>
    <row r="89" spans="1:8" ht="12.75" customHeight="1" x14ac:dyDescent="0.4">
      <c r="A89" s="27"/>
      <c r="B89" s="303"/>
      <c r="C89" s="237"/>
      <c r="D89" s="294"/>
      <c r="E89" s="294" t="s">
        <v>115</v>
      </c>
      <c r="F89" s="297" t="s">
        <v>311</v>
      </c>
      <c r="G89" s="408" t="s">
        <v>230</v>
      </c>
      <c r="H89" s="412"/>
    </row>
    <row r="90" spans="1:8" s="279" customFormat="1" ht="12.75" customHeight="1" x14ac:dyDescent="0.4">
      <c r="A90" s="278"/>
      <c r="B90" s="303"/>
      <c r="C90" s="237"/>
      <c r="D90" s="294"/>
      <c r="E90" s="294" t="s">
        <v>131</v>
      </c>
      <c r="F90" s="297" t="s">
        <v>312</v>
      </c>
      <c r="G90" s="408" t="s">
        <v>230</v>
      </c>
      <c r="H90" s="409"/>
    </row>
    <row r="91" spans="1:8" ht="12.75" customHeight="1" x14ac:dyDescent="0.4">
      <c r="A91" s="27"/>
      <c r="B91" s="303"/>
      <c r="C91" s="237"/>
      <c r="D91" s="294"/>
      <c r="E91" s="294" t="s">
        <v>143</v>
      </c>
      <c r="F91" s="297" t="s">
        <v>313</v>
      </c>
      <c r="G91" s="408" t="s">
        <v>230</v>
      </c>
      <c r="H91" s="412"/>
    </row>
    <row r="92" spans="1:8" ht="12.75" customHeight="1" x14ac:dyDescent="0.4">
      <c r="A92" s="27"/>
      <c r="B92" s="303"/>
      <c r="C92" s="237"/>
      <c r="D92" s="294"/>
      <c r="E92" s="294" t="s">
        <v>145</v>
      </c>
      <c r="F92" s="297" t="s">
        <v>314</v>
      </c>
      <c r="G92" s="408" t="s">
        <v>230</v>
      </c>
      <c r="H92" s="412"/>
    </row>
    <row r="93" spans="1:8" ht="25.5" customHeight="1" x14ac:dyDescent="0.4">
      <c r="A93" s="27"/>
      <c r="B93" s="303"/>
      <c r="C93" s="237"/>
      <c r="D93" s="294"/>
      <c r="E93" s="294" t="s">
        <v>150</v>
      </c>
      <c r="F93" s="297" t="s">
        <v>315</v>
      </c>
      <c r="G93" s="408" t="s">
        <v>230</v>
      </c>
      <c r="H93" s="412"/>
    </row>
    <row r="94" spans="1:8" x14ac:dyDescent="0.4">
      <c r="A94" s="27"/>
      <c r="B94" s="369"/>
      <c r="C94" s="315">
        <v>1.7</v>
      </c>
      <c r="D94" s="321"/>
      <c r="E94" s="322"/>
      <c r="F94" s="370" t="s">
        <v>316</v>
      </c>
      <c r="G94" s="413"/>
      <c r="H94" s="414"/>
    </row>
    <row r="95" spans="1:8" s="279" customFormat="1" ht="25.5" customHeight="1" x14ac:dyDescent="0.4">
      <c r="A95" s="278"/>
      <c r="B95" s="303"/>
      <c r="C95" s="237"/>
      <c r="D95" s="294" t="s">
        <v>111</v>
      </c>
      <c r="E95" s="294"/>
      <c r="F95" s="295" t="s">
        <v>317</v>
      </c>
      <c r="G95" s="408" t="s">
        <v>230</v>
      </c>
      <c r="H95" s="409"/>
    </row>
    <row r="96" spans="1:8" ht="12.75" customHeight="1" x14ac:dyDescent="0.4">
      <c r="A96" s="27"/>
      <c r="B96" s="303"/>
      <c r="C96" s="237"/>
      <c r="D96" s="294" t="s">
        <v>119</v>
      </c>
      <c r="E96" s="294"/>
      <c r="F96" s="295" t="s">
        <v>242</v>
      </c>
      <c r="G96" s="408" t="s">
        <v>230</v>
      </c>
      <c r="H96" s="412"/>
    </row>
    <row r="97" spans="1:8" ht="12.75" customHeight="1" x14ac:dyDescent="0.4">
      <c r="A97" s="27"/>
      <c r="B97" s="303"/>
      <c r="C97" s="237"/>
      <c r="D97" s="294"/>
      <c r="E97" s="294" t="s">
        <v>113</v>
      </c>
      <c r="F97" s="297" t="s">
        <v>318</v>
      </c>
      <c r="G97" s="408" t="s">
        <v>230</v>
      </c>
      <c r="H97" s="412"/>
    </row>
    <row r="98" spans="1:8" ht="12.75" customHeight="1" x14ac:dyDescent="0.4">
      <c r="A98" s="27"/>
      <c r="B98" s="303"/>
      <c r="C98" s="237"/>
      <c r="D98" s="294"/>
      <c r="E98" s="294" t="s">
        <v>115</v>
      </c>
      <c r="F98" s="297" t="s">
        <v>319</v>
      </c>
      <c r="G98" s="418"/>
      <c r="H98" s="417"/>
    </row>
    <row r="99" spans="1:8" ht="12.75" customHeight="1" x14ac:dyDescent="0.4">
      <c r="A99" s="27"/>
      <c r="B99" s="303"/>
      <c r="C99" s="237"/>
      <c r="D99" s="294"/>
      <c r="E99" s="294"/>
      <c r="F99" s="298" t="s">
        <v>320</v>
      </c>
      <c r="G99" s="408" t="s">
        <v>230</v>
      </c>
      <c r="H99" s="412"/>
    </row>
    <row r="100" spans="1:8" ht="12.75" customHeight="1" x14ac:dyDescent="0.4">
      <c r="A100" s="27"/>
      <c r="B100" s="303"/>
      <c r="C100" s="237"/>
      <c r="D100" s="294"/>
      <c r="E100" s="294"/>
      <c r="F100" s="298" t="s">
        <v>321</v>
      </c>
      <c r="G100" s="408" t="s">
        <v>230</v>
      </c>
      <c r="H100" s="412"/>
    </row>
    <row r="101" spans="1:8" ht="12.75" customHeight="1" x14ac:dyDescent="0.4">
      <c r="A101" s="27"/>
      <c r="B101" s="303"/>
      <c r="C101" s="237"/>
      <c r="D101" s="294"/>
      <c r="E101" s="294"/>
      <c r="F101" s="298" t="s">
        <v>322</v>
      </c>
      <c r="G101" s="408" t="s">
        <v>230</v>
      </c>
      <c r="H101" s="412"/>
    </row>
    <row r="102" spans="1:8" s="279" customFormat="1" ht="25.5" customHeight="1" x14ac:dyDescent="0.4">
      <c r="A102" s="278"/>
      <c r="B102" s="303"/>
      <c r="C102" s="237"/>
      <c r="D102" s="294" t="s">
        <v>138</v>
      </c>
      <c r="E102" s="294"/>
      <c r="F102" s="295" t="s">
        <v>323</v>
      </c>
      <c r="G102" s="408" t="s">
        <v>230</v>
      </c>
      <c r="H102" s="409"/>
    </row>
    <row r="103" spans="1:8" s="279" customFormat="1" ht="25.5" customHeight="1" x14ac:dyDescent="0.4">
      <c r="A103" s="278"/>
      <c r="B103" s="303"/>
      <c r="C103" s="237"/>
      <c r="D103" s="294" t="s">
        <v>152</v>
      </c>
      <c r="E103" s="294"/>
      <c r="F103" s="295" t="s">
        <v>324</v>
      </c>
      <c r="G103" s="408" t="s">
        <v>230</v>
      </c>
      <c r="H103" s="409"/>
    </row>
    <row r="104" spans="1:8" s="279" customFormat="1" ht="12.75" customHeight="1" x14ac:dyDescent="0.4">
      <c r="A104" s="278"/>
      <c r="B104" s="303"/>
      <c r="C104" s="237"/>
      <c r="D104" s="294"/>
      <c r="E104" s="294" t="s">
        <v>113</v>
      </c>
      <c r="F104" s="297" t="s">
        <v>325</v>
      </c>
      <c r="G104" s="408" t="s">
        <v>230</v>
      </c>
      <c r="H104" s="409"/>
    </row>
    <row r="105" spans="1:8" s="279" customFormat="1" ht="12.75" customHeight="1" x14ac:dyDescent="0.4">
      <c r="A105" s="278"/>
      <c r="B105" s="303"/>
      <c r="C105" s="237"/>
      <c r="D105" s="294" t="s">
        <v>154</v>
      </c>
      <c r="E105" s="294"/>
      <c r="F105" s="295" t="s">
        <v>326</v>
      </c>
      <c r="G105" s="408" t="s">
        <v>230</v>
      </c>
      <c r="H105" s="409"/>
    </row>
    <row r="106" spans="1:8" s="279" customFormat="1" x14ac:dyDescent="0.4">
      <c r="A106" s="278"/>
      <c r="B106" s="369"/>
      <c r="C106" s="315">
        <v>1.8</v>
      </c>
      <c r="D106" s="321"/>
      <c r="E106" s="322"/>
      <c r="F106" s="370" t="s">
        <v>327</v>
      </c>
      <c r="G106" s="419"/>
      <c r="H106" s="420"/>
    </row>
    <row r="107" spans="1:8" s="279" customFormat="1" ht="25.5" customHeight="1" x14ac:dyDescent="0.4">
      <c r="A107" s="278"/>
      <c r="B107" s="303"/>
      <c r="C107" s="237"/>
      <c r="D107" s="294" t="s">
        <v>111</v>
      </c>
      <c r="E107" s="294"/>
      <c r="F107" s="295" t="s">
        <v>328</v>
      </c>
      <c r="G107" s="408" t="s">
        <v>230</v>
      </c>
      <c r="H107" s="409"/>
    </row>
    <row r="108" spans="1:8" s="279" customFormat="1" ht="12.75" customHeight="1" x14ac:dyDescent="0.4">
      <c r="A108" s="278"/>
      <c r="B108" s="303"/>
      <c r="C108" s="237"/>
      <c r="D108" s="294"/>
      <c r="E108" s="294" t="s">
        <v>113</v>
      </c>
      <c r="F108" s="297" t="s">
        <v>329</v>
      </c>
      <c r="G108" s="408" t="s">
        <v>230</v>
      </c>
      <c r="H108" s="409"/>
    </row>
    <row r="109" spans="1:8" s="279" customFormat="1" ht="12.75" customHeight="1" x14ac:dyDescent="0.4">
      <c r="A109" s="278"/>
      <c r="B109" s="303"/>
      <c r="C109" s="237"/>
      <c r="D109" s="294"/>
      <c r="E109" s="294" t="s">
        <v>115</v>
      </c>
      <c r="F109" s="297" t="s">
        <v>330</v>
      </c>
      <c r="G109" s="408" t="s">
        <v>230</v>
      </c>
      <c r="H109" s="409"/>
    </row>
    <row r="110" spans="1:8" s="279" customFormat="1" ht="12.75" customHeight="1" x14ac:dyDescent="0.4">
      <c r="A110" s="278"/>
      <c r="B110" s="303"/>
      <c r="C110" s="237"/>
      <c r="D110" s="294"/>
      <c r="E110" s="294" t="s">
        <v>131</v>
      </c>
      <c r="F110" s="297" t="s">
        <v>331</v>
      </c>
      <c r="G110" s="408" t="s">
        <v>230</v>
      </c>
      <c r="H110" s="409"/>
    </row>
    <row r="111" spans="1:8" ht="25.5" customHeight="1" x14ac:dyDescent="0.4">
      <c r="A111" s="27"/>
      <c r="B111" s="303"/>
      <c r="C111" s="237"/>
      <c r="D111" s="294"/>
      <c r="E111" s="294" t="s">
        <v>143</v>
      </c>
      <c r="F111" s="297" t="s">
        <v>332</v>
      </c>
      <c r="G111" s="408" t="s">
        <v>230</v>
      </c>
      <c r="H111" s="412"/>
    </row>
    <row r="112" spans="1:8" ht="14.15" x14ac:dyDescent="0.4">
      <c r="A112" s="27"/>
      <c r="B112" s="290"/>
      <c r="C112" s="313">
        <v>2</v>
      </c>
      <c r="D112" s="291"/>
      <c r="E112" s="291"/>
      <c r="F112" s="292" t="s">
        <v>333</v>
      </c>
      <c r="G112" s="406"/>
      <c r="H112" s="407"/>
    </row>
    <row r="113" spans="1:8" ht="25.5" customHeight="1" x14ac:dyDescent="0.4">
      <c r="A113" s="27"/>
      <c r="B113" s="303"/>
      <c r="C113" s="237"/>
      <c r="D113" s="294" t="s">
        <v>111</v>
      </c>
      <c r="E113" s="294"/>
      <c r="F113" s="295" t="s">
        <v>334</v>
      </c>
      <c r="G113" s="408" t="s">
        <v>230</v>
      </c>
      <c r="H113" s="412"/>
    </row>
    <row r="114" spans="1:8" ht="12.75" customHeight="1" x14ac:dyDescent="0.4">
      <c r="A114" s="27"/>
      <c r="B114" s="303"/>
      <c r="C114" s="237"/>
      <c r="D114" s="294"/>
      <c r="E114" s="294" t="s">
        <v>113</v>
      </c>
      <c r="F114" s="297" t="s">
        <v>335</v>
      </c>
      <c r="G114" s="408" t="s">
        <v>230</v>
      </c>
      <c r="H114" s="412"/>
    </row>
    <row r="115" spans="1:8" ht="12.75" customHeight="1" x14ac:dyDescent="0.4">
      <c r="A115" s="27"/>
      <c r="B115" s="303"/>
      <c r="C115" s="237"/>
      <c r="D115" s="294"/>
      <c r="E115" s="294" t="s">
        <v>115</v>
      </c>
      <c r="F115" s="297" t="s">
        <v>336</v>
      </c>
      <c r="G115" s="408" t="s">
        <v>230</v>
      </c>
      <c r="H115" s="412"/>
    </row>
    <row r="116" spans="1:8" ht="12.75" customHeight="1" x14ac:dyDescent="0.4">
      <c r="A116" s="27"/>
      <c r="B116" s="303"/>
      <c r="C116" s="237"/>
      <c r="D116" s="294"/>
      <c r="E116" s="294" t="s">
        <v>131</v>
      </c>
      <c r="F116" s="297" t="s">
        <v>337</v>
      </c>
      <c r="G116" s="408" t="s">
        <v>230</v>
      </c>
      <c r="H116" s="412"/>
    </row>
    <row r="117" spans="1:8" ht="38.25" customHeight="1" x14ac:dyDescent="0.4">
      <c r="A117" s="27"/>
      <c r="B117" s="303"/>
      <c r="C117" s="237"/>
      <c r="D117" s="294"/>
      <c r="E117" s="294" t="s">
        <v>143</v>
      </c>
      <c r="F117" s="297" t="s">
        <v>338</v>
      </c>
      <c r="G117" s="408" t="s">
        <v>230</v>
      </c>
      <c r="H117" s="412"/>
    </row>
    <row r="118" spans="1:8" ht="12.75" customHeight="1" x14ac:dyDescent="0.4">
      <c r="A118" s="27"/>
      <c r="B118" s="303"/>
      <c r="C118" s="237"/>
      <c r="D118" s="294" t="s">
        <v>119</v>
      </c>
      <c r="E118" s="294"/>
      <c r="F118" s="295" t="s">
        <v>339</v>
      </c>
      <c r="G118" s="416"/>
      <c r="H118" s="417"/>
    </row>
    <row r="119" spans="1:8" ht="12.75" customHeight="1" x14ac:dyDescent="0.4">
      <c r="A119" s="27"/>
      <c r="B119" s="303"/>
      <c r="C119" s="237"/>
      <c r="D119" s="294"/>
      <c r="E119" s="294" t="s">
        <v>113</v>
      </c>
      <c r="F119" s="297" t="s">
        <v>340</v>
      </c>
      <c r="G119" s="408" t="s">
        <v>230</v>
      </c>
      <c r="H119" s="412"/>
    </row>
    <row r="120" spans="1:8" ht="12.75" customHeight="1" x14ac:dyDescent="0.4">
      <c r="A120" s="27"/>
      <c r="B120" s="303"/>
      <c r="C120" s="237"/>
      <c r="D120" s="294"/>
      <c r="E120" s="294" t="s">
        <v>115</v>
      </c>
      <c r="F120" s="297" t="s">
        <v>341</v>
      </c>
      <c r="G120" s="408" t="s">
        <v>230</v>
      </c>
      <c r="H120" s="412"/>
    </row>
    <row r="121" spans="1:8" ht="25.5" customHeight="1" x14ac:dyDescent="0.4">
      <c r="A121" s="27"/>
      <c r="B121" s="303"/>
      <c r="C121" s="237"/>
      <c r="D121" s="294"/>
      <c r="E121" s="294" t="s">
        <v>131</v>
      </c>
      <c r="F121" s="297" t="s">
        <v>342</v>
      </c>
      <c r="G121" s="408" t="s">
        <v>230</v>
      </c>
      <c r="H121" s="412"/>
    </row>
    <row r="122" spans="1:8" ht="12.75" customHeight="1" x14ac:dyDescent="0.4">
      <c r="A122" s="27"/>
      <c r="B122" s="303"/>
      <c r="C122" s="237"/>
      <c r="D122" s="294"/>
      <c r="E122" s="294" t="s">
        <v>143</v>
      </c>
      <c r="F122" s="297" t="s">
        <v>343</v>
      </c>
      <c r="G122" s="408" t="s">
        <v>230</v>
      </c>
      <c r="H122" s="412"/>
    </row>
    <row r="123" spans="1:8" ht="12.75" customHeight="1" x14ac:dyDescent="0.4">
      <c r="A123" s="27"/>
      <c r="B123" s="303"/>
      <c r="C123" s="237"/>
      <c r="D123" s="294"/>
      <c r="E123" s="294" t="s">
        <v>145</v>
      </c>
      <c r="F123" s="297" t="s">
        <v>344</v>
      </c>
      <c r="G123" s="408" t="s">
        <v>230</v>
      </c>
      <c r="H123" s="412"/>
    </row>
    <row r="124" spans="1:8" ht="12.75" customHeight="1" x14ac:dyDescent="0.4">
      <c r="A124" s="27"/>
      <c r="B124" s="303"/>
      <c r="C124" s="237"/>
      <c r="D124" s="294"/>
      <c r="E124" s="294" t="s">
        <v>150</v>
      </c>
      <c r="F124" s="297" t="s">
        <v>345</v>
      </c>
      <c r="G124" s="408" t="s">
        <v>230</v>
      </c>
      <c r="H124" s="412"/>
    </row>
    <row r="125" spans="1:8" ht="14.15" x14ac:dyDescent="0.4">
      <c r="A125" s="27"/>
      <c r="B125" s="290"/>
      <c r="C125" s="313">
        <v>3</v>
      </c>
      <c r="D125" s="291"/>
      <c r="E125" s="291"/>
      <c r="F125" s="292" t="s">
        <v>346</v>
      </c>
      <c r="G125" s="406"/>
      <c r="H125" s="407"/>
    </row>
    <row r="126" spans="1:8" ht="12.75" customHeight="1" x14ac:dyDescent="0.4">
      <c r="A126" s="27"/>
      <c r="B126" s="303"/>
      <c r="C126" s="237"/>
      <c r="D126" s="330" t="s">
        <v>111</v>
      </c>
      <c r="E126" s="330"/>
      <c r="F126" s="295" t="s">
        <v>242</v>
      </c>
      <c r="G126" s="408" t="s">
        <v>230</v>
      </c>
      <c r="H126" s="412"/>
    </row>
    <row r="127" spans="1:8" ht="12.75" customHeight="1" x14ac:dyDescent="0.4">
      <c r="A127" s="27"/>
      <c r="B127" s="303"/>
      <c r="C127" s="237"/>
      <c r="D127" s="330"/>
      <c r="E127" s="330" t="s">
        <v>113</v>
      </c>
      <c r="F127" s="297" t="s">
        <v>347</v>
      </c>
      <c r="G127" s="416"/>
      <c r="H127" s="417"/>
    </row>
    <row r="128" spans="1:8" ht="12.75" customHeight="1" x14ac:dyDescent="0.4">
      <c r="A128" s="27"/>
      <c r="B128" s="303"/>
      <c r="C128" s="237"/>
      <c r="D128" s="330"/>
      <c r="E128" s="330"/>
      <c r="F128" s="298" t="s">
        <v>348</v>
      </c>
      <c r="G128" s="408" t="s">
        <v>230</v>
      </c>
      <c r="H128" s="412"/>
    </row>
    <row r="129" spans="1:8" ht="12.75" customHeight="1" x14ac:dyDescent="0.4">
      <c r="A129" s="27"/>
      <c r="B129" s="303"/>
      <c r="C129" s="237"/>
      <c r="D129" s="330"/>
      <c r="E129" s="330"/>
      <c r="F129" s="298" t="s">
        <v>349</v>
      </c>
      <c r="G129" s="408" t="s">
        <v>230</v>
      </c>
      <c r="H129" s="412"/>
    </row>
    <row r="130" spans="1:8" s="279" customFormat="1" ht="12.75" customHeight="1" x14ac:dyDescent="0.4">
      <c r="A130" s="278"/>
      <c r="B130" s="303"/>
      <c r="C130" s="237"/>
      <c r="D130" s="330"/>
      <c r="E130" s="330" t="s">
        <v>115</v>
      </c>
      <c r="F130" s="379" t="s">
        <v>350</v>
      </c>
      <c r="G130" s="408" t="s">
        <v>230</v>
      </c>
      <c r="H130" s="409"/>
    </row>
    <row r="131" spans="1:8" s="279" customFormat="1" ht="25.5" customHeight="1" x14ac:dyDescent="0.4">
      <c r="A131" s="278"/>
      <c r="B131" s="303"/>
      <c r="C131" s="237"/>
      <c r="D131" s="330"/>
      <c r="E131" s="330" t="s">
        <v>131</v>
      </c>
      <c r="F131" s="297" t="s">
        <v>351</v>
      </c>
      <c r="G131" s="408" t="s">
        <v>230</v>
      </c>
      <c r="H131" s="409"/>
    </row>
    <row r="132" spans="1:8" s="279" customFormat="1" ht="12.75" customHeight="1" x14ac:dyDescent="0.4">
      <c r="A132" s="278"/>
      <c r="B132" s="303"/>
      <c r="C132" s="237"/>
      <c r="D132" s="330"/>
      <c r="E132" s="330" t="s">
        <v>143</v>
      </c>
      <c r="F132" s="297" t="s">
        <v>352</v>
      </c>
      <c r="G132" s="416"/>
      <c r="H132" s="417"/>
    </row>
    <row r="133" spans="1:8" s="279" customFormat="1" ht="12.75" customHeight="1" x14ac:dyDescent="0.4">
      <c r="A133" s="278"/>
      <c r="B133" s="303"/>
      <c r="C133" s="237"/>
      <c r="D133" s="330"/>
      <c r="E133" s="330"/>
      <c r="F133" s="298" t="s">
        <v>353</v>
      </c>
      <c r="G133" s="408" t="s">
        <v>230</v>
      </c>
      <c r="H133" s="409"/>
    </row>
    <row r="134" spans="1:8" ht="12.75" customHeight="1" x14ac:dyDescent="0.4">
      <c r="A134" s="27"/>
      <c r="B134" s="303"/>
      <c r="C134" s="237"/>
      <c r="D134" s="330"/>
      <c r="E134" s="330"/>
      <c r="F134" s="298" t="s">
        <v>354</v>
      </c>
      <c r="G134" s="408" t="s">
        <v>230</v>
      </c>
      <c r="H134" s="412"/>
    </row>
    <row r="135" spans="1:8" ht="38.25" customHeight="1" x14ac:dyDescent="0.4">
      <c r="A135" s="27"/>
      <c r="B135" s="303"/>
      <c r="C135" s="237"/>
      <c r="D135" s="330" t="s">
        <v>119</v>
      </c>
      <c r="E135" s="330"/>
      <c r="F135" s="295" t="s">
        <v>355</v>
      </c>
      <c r="G135" s="408" t="s">
        <v>230</v>
      </c>
      <c r="H135" s="412"/>
    </row>
    <row r="136" spans="1:8" ht="14.15" x14ac:dyDescent="0.4">
      <c r="A136" s="27"/>
      <c r="B136" s="290"/>
      <c r="C136" s="313">
        <v>4</v>
      </c>
      <c r="D136" s="291"/>
      <c r="E136" s="291"/>
      <c r="F136" s="292" t="s">
        <v>356</v>
      </c>
      <c r="G136" s="406"/>
      <c r="H136" s="407"/>
    </row>
    <row r="137" spans="1:8" x14ac:dyDescent="0.4">
      <c r="A137" s="27"/>
      <c r="B137" s="369"/>
      <c r="C137" s="315">
        <v>4.0999999999999996</v>
      </c>
      <c r="D137" s="321"/>
      <c r="E137" s="322"/>
      <c r="F137" s="370" t="s">
        <v>357</v>
      </c>
      <c r="G137" s="413"/>
      <c r="H137" s="414"/>
    </row>
    <row r="138" spans="1:8" ht="25.5" customHeight="1" x14ac:dyDescent="0.4">
      <c r="A138" s="27"/>
      <c r="B138" s="380"/>
      <c r="C138" s="317"/>
      <c r="D138" s="330" t="s">
        <v>111</v>
      </c>
      <c r="E138" s="330"/>
      <c r="F138" s="295" t="s">
        <v>358</v>
      </c>
      <c r="G138" s="408" t="s">
        <v>230</v>
      </c>
      <c r="H138" s="412"/>
    </row>
    <row r="139" spans="1:8" ht="12.75" customHeight="1" x14ac:dyDescent="0.4">
      <c r="A139" s="27"/>
      <c r="B139" s="380"/>
      <c r="C139" s="317"/>
      <c r="D139" s="330" t="s">
        <v>119</v>
      </c>
      <c r="E139" s="330"/>
      <c r="F139" s="295" t="s">
        <v>359</v>
      </c>
      <c r="G139" s="416"/>
      <c r="H139" s="417"/>
    </row>
    <row r="140" spans="1:8" ht="12.75" customHeight="1" x14ac:dyDescent="0.4">
      <c r="A140" s="27"/>
      <c r="B140" s="380"/>
      <c r="C140" s="317"/>
      <c r="D140" s="330"/>
      <c r="E140" s="330" t="s">
        <v>113</v>
      </c>
      <c r="F140" s="297" t="s">
        <v>360</v>
      </c>
      <c r="G140" s="408" t="s">
        <v>230</v>
      </c>
      <c r="H140" s="412"/>
    </row>
    <row r="141" spans="1:8" ht="12.75" customHeight="1" x14ac:dyDescent="0.4">
      <c r="A141" s="27"/>
      <c r="B141" s="380"/>
      <c r="C141" s="317"/>
      <c r="D141" s="330"/>
      <c r="E141" s="330" t="s">
        <v>115</v>
      </c>
      <c r="F141" s="297" t="s">
        <v>361</v>
      </c>
      <c r="G141" s="408" t="s">
        <v>230</v>
      </c>
      <c r="H141" s="412"/>
    </row>
    <row r="142" spans="1:8" ht="12.75" customHeight="1" x14ac:dyDescent="0.4">
      <c r="A142" s="27"/>
      <c r="B142" s="380"/>
      <c r="C142" s="317"/>
      <c r="D142" s="330"/>
      <c r="E142" s="330"/>
      <c r="F142" s="298" t="s">
        <v>362</v>
      </c>
      <c r="G142" s="408" t="s">
        <v>230</v>
      </c>
      <c r="H142" s="412"/>
    </row>
    <row r="143" spans="1:8" ht="12.75" customHeight="1" x14ac:dyDescent="0.4">
      <c r="A143" s="27"/>
      <c r="B143" s="380"/>
      <c r="C143" s="317"/>
      <c r="D143" s="330"/>
      <c r="E143" s="330"/>
      <c r="F143" s="298" t="s">
        <v>363</v>
      </c>
      <c r="G143" s="408" t="s">
        <v>230</v>
      </c>
      <c r="H143" s="412"/>
    </row>
    <row r="144" spans="1:8" ht="12.75" customHeight="1" x14ac:dyDescent="0.4">
      <c r="A144" s="27"/>
      <c r="B144" s="380"/>
      <c r="C144" s="317"/>
      <c r="D144" s="330"/>
      <c r="E144" s="330"/>
      <c r="F144" s="298" t="s">
        <v>364</v>
      </c>
      <c r="G144" s="408" t="s">
        <v>230</v>
      </c>
      <c r="H144" s="412"/>
    </row>
    <row r="145" spans="1:8" ht="12.75" customHeight="1" x14ac:dyDescent="0.4">
      <c r="A145" s="27"/>
      <c r="B145" s="380"/>
      <c r="C145" s="317"/>
      <c r="D145" s="330"/>
      <c r="E145" s="330"/>
      <c r="F145" s="298" t="s">
        <v>365</v>
      </c>
      <c r="G145" s="408" t="s">
        <v>230</v>
      </c>
      <c r="H145" s="412"/>
    </row>
    <row r="146" spans="1:8" ht="12.75" customHeight="1" x14ac:dyDescent="0.4">
      <c r="A146" s="27"/>
      <c r="B146" s="380"/>
      <c r="C146" s="317"/>
      <c r="D146" s="330"/>
      <c r="E146" s="330"/>
      <c r="F146" s="298" t="s">
        <v>366</v>
      </c>
      <c r="G146" s="408" t="s">
        <v>230</v>
      </c>
      <c r="H146" s="412"/>
    </row>
    <row r="147" spans="1:8" ht="12.75" customHeight="1" x14ac:dyDescent="0.4">
      <c r="A147" s="27"/>
      <c r="B147" s="380"/>
      <c r="C147" s="317"/>
      <c r="D147" s="330"/>
      <c r="E147" s="330" t="s">
        <v>131</v>
      </c>
      <c r="F147" s="297" t="s">
        <v>367</v>
      </c>
      <c r="G147" s="408" t="s">
        <v>230</v>
      </c>
      <c r="H147" s="412"/>
    </row>
    <row r="148" spans="1:8" ht="12.75" customHeight="1" x14ac:dyDescent="0.4">
      <c r="A148" s="27"/>
      <c r="B148" s="380"/>
      <c r="C148" s="317"/>
      <c r="D148" s="330"/>
      <c r="E148" s="330" t="s">
        <v>143</v>
      </c>
      <c r="F148" s="297" t="s">
        <v>368</v>
      </c>
      <c r="G148" s="408" t="s">
        <v>230</v>
      </c>
      <c r="H148" s="412"/>
    </row>
    <row r="149" spans="1:8" ht="12.75" customHeight="1" x14ac:dyDescent="0.4">
      <c r="A149" s="27"/>
      <c r="B149" s="380"/>
      <c r="C149" s="317"/>
      <c r="D149" s="330"/>
      <c r="E149" s="331" t="s">
        <v>145</v>
      </c>
      <c r="F149" s="297" t="s">
        <v>369</v>
      </c>
      <c r="G149" s="408" t="s">
        <v>230</v>
      </c>
      <c r="H149" s="412"/>
    </row>
    <row r="150" spans="1:8" ht="12.75" customHeight="1" x14ac:dyDescent="0.4">
      <c r="A150" s="27"/>
      <c r="B150" s="380"/>
      <c r="C150" s="317"/>
      <c r="D150" s="330" t="s">
        <v>138</v>
      </c>
      <c r="E150" s="330"/>
      <c r="F150" s="295" t="s">
        <v>370</v>
      </c>
      <c r="G150" s="408" t="s">
        <v>230</v>
      </c>
      <c r="H150" s="412"/>
    </row>
    <row r="151" spans="1:8" ht="12.75" customHeight="1" x14ac:dyDescent="0.4">
      <c r="A151" s="27"/>
      <c r="B151" s="380"/>
      <c r="C151" s="317"/>
      <c r="D151" s="330"/>
      <c r="E151" s="330" t="s">
        <v>113</v>
      </c>
      <c r="F151" s="297" t="s">
        <v>371</v>
      </c>
      <c r="G151" s="408" t="s">
        <v>230</v>
      </c>
      <c r="H151" s="412"/>
    </row>
    <row r="152" spans="1:8" ht="12.75" customHeight="1" x14ac:dyDescent="0.4">
      <c r="A152" s="27"/>
      <c r="B152" s="380"/>
      <c r="C152" s="317"/>
      <c r="D152" s="330"/>
      <c r="E152" s="330" t="s">
        <v>115</v>
      </c>
      <c r="F152" s="297" t="s">
        <v>372</v>
      </c>
      <c r="G152" s="408" t="s">
        <v>230</v>
      </c>
      <c r="H152" s="412"/>
    </row>
    <row r="153" spans="1:8" s="279" customFormat="1" ht="12.75" customHeight="1" x14ac:dyDescent="0.4">
      <c r="A153" s="278"/>
      <c r="B153" s="380"/>
      <c r="C153" s="317"/>
      <c r="D153" s="330" t="s">
        <v>152</v>
      </c>
      <c r="E153" s="330"/>
      <c r="F153" s="295" t="s">
        <v>373</v>
      </c>
      <c r="G153" s="408" t="s">
        <v>230</v>
      </c>
      <c r="H153" s="409"/>
    </row>
    <row r="154" spans="1:8" ht="25.5" customHeight="1" x14ac:dyDescent="0.4">
      <c r="A154" s="27"/>
      <c r="B154" s="380"/>
      <c r="C154" s="317"/>
      <c r="D154" s="330" t="s">
        <v>154</v>
      </c>
      <c r="E154" s="330"/>
      <c r="F154" s="295" t="s">
        <v>374</v>
      </c>
      <c r="G154" s="408" t="s">
        <v>230</v>
      </c>
      <c r="H154" s="412"/>
    </row>
    <row r="155" spans="1:8" ht="25.5" customHeight="1" x14ac:dyDescent="0.4">
      <c r="A155" s="27"/>
      <c r="B155" s="380"/>
      <c r="C155" s="317"/>
      <c r="D155" s="331" t="s">
        <v>208</v>
      </c>
      <c r="E155" s="330"/>
      <c r="F155" s="295" t="s">
        <v>375</v>
      </c>
      <c r="G155" s="408" t="s">
        <v>230</v>
      </c>
      <c r="H155" s="412"/>
    </row>
    <row r="156" spans="1:8" x14ac:dyDescent="0.4">
      <c r="A156" s="27"/>
      <c r="B156" s="369"/>
      <c r="C156" s="315">
        <v>4.2</v>
      </c>
      <c r="D156" s="321"/>
      <c r="E156" s="322"/>
      <c r="F156" s="370" t="s">
        <v>376</v>
      </c>
      <c r="G156" s="413"/>
      <c r="H156" s="414"/>
    </row>
    <row r="157" spans="1:8" ht="25.5" customHeight="1" x14ac:dyDescent="0.4">
      <c r="A157" s="27"/>
      <c r="B157" s="380"/>
      <c r="C157" s="317"/>
      <c r="D157" s="330" t="s">
        <v>111</v>
      </c>
      <c r="E157" s="330"/>
      <c r="F157" s="295" t="s">
        <v>377</v>
      </c>
      <c r="G157" s="408" t="s">
        <v>230</v>
      </c>
      <c r="H157" s="412"/>
    </row>
    <row r="158" spans="1:8" ht="12.75" customHeight="1" x14ac:dyDescent="0.4">
      <c r="A158" s="27"/>
      <c r="B158" s="380"/>
      <c r="C158" s="317"/>
      <c r="D158" s="330" t="s">
        <v>119</v>
      </c>
      <c r="E158" s="330"/>
      <c r="F158" s="295" t="s">
        <v>378</v>
      </c>
      <c r="G158" s="408" t="s">
        <v>230</v>
      </c>
      <c r="H158" s="412"/>
    </row>
    <row r="159" spans="1:8" ht="12.75" customHeight="1" x14ac:dyDescent="0.4">
      <c r="A159" s="27"/>
      <c r="B159" s="380"/>
      <c r="C159" s="317"/>
      <c r="D159" s="330"/>
      <c r="E159" s="330" t="s">
        <v>113</v>
      </c>
      <c r="F159" s="297" t="s">
        <v>379</v>
      </c>
      <c r="G159" s="408" t="s">
        <v>230</v>
      </c>
      <c r="H159" s="412"/>
    </row>
    <row r="160" spans="1:8" ht="12.75" customHeight="1" x14ac:dyDescent="0.4">
      <c r="A160" s="27"/>
      <c r="B160" s="380"/>
      <c r="C160" s="317"/>
      <c r="D160" s="330"/>
      <c r="E160" s="330" t="s">
        <v>115</v>
      </c>
      <c r="F160" s="297" t="s">
        <v>380</v>
      </c>
      <c r="G160" s="408" t="s">
        <v>230</v>
      </c>
      <c r="H160" s="412"/>
    </row>
    <row r="161" spans="1:8" ht="12.75" customHeight="1" x14ac:dyDescent="0.4">
      <c r="A161" s="27"/>
      <c r="B161" s="380"/>
      <c r="C161" s="317"/>
      <c r="D161" s="330"/>
      <c r="E161" s="330" t="s">
        <v>131</v>
      </c>
      <c r="F161" s="297" t="s">
        <v>381</v>
      </c>
      <c r="G161" s="408" t="s">
        <v>230</v>
      </c>
      <c r="H161" s="412"/>
    </row>
    <row r="162" spans="1:8" ht="12.75" customHeight="1" x14ac:dyDescent="0.4">
      <c r="A162" s="27"/>
      <c r="B162" s="380"/>
      <c r="C162" s="317"/>
      <c r="D162" s="330"/>
      <c r="E162" s="330" t="s">
        <v>143</v>
      </c>
      <c r="F162" s="297" t="s">
        <v>382</v>
      </c>
      <c r="G162" s="408" t="s">
        <v>230</v>
      </c>
      <c r="H162" s="412"/>
    </row>
    <row r="163" spans="1:8" ht="12.75" customHeight="1" x14ac:dyDescent="0.4">
      <c r="A163" s="27"/>
      <c r="B163" s="380"/>
      <c r="C163" s="317"/>
      <c r="D163" s="330"/>
      <c r="E163" s="330" t="s">
        <v>145</v>
      </c>
      <c r="F163" s="297" t="s">
        <v>383</v>
      </c>
      <c r="G163" s="408" t="s">
        <v>230</v>
      </c>
      <c r="H163" s="412"/>
    </row>
    <row r="164" spans="1:8" ht="12.75" customHeight="1" x14ac:dyDescent="0.4">
      <c r="A164" s="27"/>
      <c r="B164" s="380"/>
      <c r="C164" s="317"/>
      <c r="D164" s="330" t="s">
        <v>138</v>
      </c>
      <c r="E164" s="330"/>
      <c r="F164" s="295" t="s">
        <v>384</v>
      </c>
      <c r="G164" s="408" t="s">
        <v>230</v>
      </c>
      <c r="H164" s="412"/>
    </row>
    <row r="165" spans="1:8" ht="12.75" customHeight="1" x14ac:dyDescent="0.4">
      <c r="A165" s="27"/>
      <c r="B165" s="380"/>
      <c r="C165" s="317"/>
      <c r="D165" s="330"/>
      <c r="E165" s="330" t="s">
        <v>113</v>
      </c>
      <c r="F165" s="297" t="s">
        <v>385</v>
      </c>
      <c r="G165" s="408" t="s">
        <v>230</v>
      </c>
      <c r="H165" s="412"/>
    </row>
    <row r="166" spans="1:8" ht="14.15" x14ac:dyDescent="0.4">
      <c r="A166" s="27"/>
      <c r="B166" s="290"/>
      <c r="C166" s="313">
        <v>5</v>
      </c>
      <c r="D166" s="291"/>
      <c r="E166" s="291"/>
      <c r="F166" s="292" t="s">
        <v>386</v>
      </c>
      <c r="G166" s="406"/>
      <c r="H166" s="407"/>
    </row>
    <row r="167" spans="1:8" ht="38.25" customHeight="1" x14ac:dyDescent="0.4">
      <c r="A167" s="27"/>
      <c r="B167" s="380"/>
      <c r="C167" s="317"/>
      <c r="D167" s="330" t="s">
        <v>111</v>
      </c>
      <c r="E167" s="330"/>
      <c r="F167" s="295" t="s">
        <v>387</v>
      </c>
      <c r="G167" s="408" t="s">
        <v>230</v>
      </c>
      <c r="H167" s="412"/>
    </row>
    <row r="168" spans="1:8" ht="25.5" customHeight="1" x14ac:dyDescent="0.4">
      <c r="A168" s="27"/>
      <c r="B168" s="303"/>
      <c r="C168" s="237"/>
      <c r="D168" s="330" t="s">
        <v>119</v>
      </c>
      <c r="E168" s="330"/>
      <c r="F168" s="295" t="s">
        <v>388</v>
      </c>
      <c r="G168" s="408" t="s">
        <v>230</v>
      </c>
      <c r="H168" s="412"/>
    </row>
    <row r="169" spans="1:8" ht="12.75" customHeight="1" x14ac:dyDescent="0.4">
      <c r="A169" s="27"/>
      <c r="B169" s="303"/>
      <c r="C169" s="237"/>
      <c r="D169" s="330"/>
      <c r="E169" s="330" t="s">
        <v>113</v>
      </c>
      <c r="F169" s="297" t="s">
        <v>389</v>
      </c>
      <c r="G169" s="408" t="s">
        <v>230</v>
      </c>
      <c r="H169" s="412"/>
    </row>
    <row r="170" spans="1:8" ht="12.75" customHeight="1" x14ac:dyDescent="0.4">
      <c r="A170" s="27"/>
      <c r="B170" s="303"/>
      <c r="C170" s="237"/>
      <c r="D170" s="330"/>
      <c r="E170" s="330" t="s">
        <v>115</v>
      </c>
      <c r="F170" s="297" t="s">
        <v>390</v>
      </c>
      <c r="G170" s="408" t="s">
        <v>230</v>
      </c>
      <c r="H170" s="412"/>
    </row>
    <row r="171" spans="1:8" ht="12.75" customHeight="1" x14ac:dyDescent="0.4">
      <c r="A171" s="27"/>
      <c r="B171" s="303"/>
      <c r="C171" s="237"/>
      <c r="D171" s="330"/>
      <c r="E171" s="330" t="s">
        <v>131</v>
      </c>
      <c r="F171" s="297" t="s">
        <v>391</v>
      </c>
      <c r="G171" s="408" t="s">
        <v>230</v>
      </c>
      <c r="H171" s="412"/>
    </row>
    <row r="172" spans="1:8" ht="12.75" customHeight="1" x14ac:dyDescent="0.4">
      <c r="A172" s="27"/>
      <c r="B172" s="303"/>
      <c r="C172" s="237"/>
      <c r="D172" s="330"/>
      <c r="E172" s="330" t="s">
        <v>143</v>
      </c>
      <c r="F172" s="297" t="s">
        <v>392</v>
      </c>
      <c r="G172" s="408" t="s">
        <v>230</v>
      </c>
      <c r="H172" s="412"/>
    </row>
    <row r="173" spans="1:8" ht="12.75" customHeight="1" x14ac:dyDescent="0.4">
      <c r="A173" s="27"/>
      <c r="B173" s="303"/>
      <c r="C173" s="237"/>
      <c r="D173" s="294" t="s">
        <v>138</v>
      </c>
      <c r="E173" s="294"/>
      <c r="F173" s="295" t="s">
        <v>393</v>
      </c>
      <c r="G173" s="408" t="s">
        <v>230</v>
      </c>
      <c r="H173" s="412"/>
    </row>
    <row r="174" spans="1:8" s="279" customFormat="1" ht="25.5" customHeight="1" x14ac:dyDescent="0.4">
      <c r="A174" s="278"/>
      <c r="B174" s="303"/>
      <c r="C174" s="237"/>
      <c r="D174" s="294"/>
      <c r="E174" s="294" t="s">
        <v>113</v>
      </c>
      <c r="F174" s="297" t="s">
        <v>394</v>
      </c>
      <c r="G174" s="408" t="s">
        <v>230</v>
      </c>
      <c r="H174" s="409"/>
    </row>
    <row r="175" spans="1:8" ht="25.5" customHeight="1" x14ac:dyDescent="0.4">
      <c r="A175" s="27"/>
      <c r="B175" s="303"/>
      <c r="C175" s="237"/>
      <c r="D175" s="294" t="s">
        <v>152</v>
      </c>
      <c r="E175" s="294"/>
      <c r="F175" s="295" t="s">
        <v>395</v>
      </c>
      <c r="G175" s="408" t="s">
        <v>230</v>
      </c>
      <c r="H175" s="412"/>
    </row>
    <row r="176" spans="1:8" ht="25.5" customHeight="1" x14ac:dyDescent="0.4">
      <c r="A176" s="27"/>
      <c r="B176" s="303"/>
      <c r="C176" s="237"/>
      <c r="D176" s="330" t="s">
        <v>154</v>
      </c>
      <c r="E176" s="330"/>
      <c r="F176" s="381" t="s">
        <v>396</v>
      </c>
      <c r="G176" s="408" t="s">
        <v>230</v>
      </c>
      <c r="H176" s="412"/>
    </row>
    <row r="177" spans="1:8" ht="25.5" customHeight="1" x14ac:dyDescent="0.4">
      <c r="A177" s="27"/>
      <c r="B177" s="303"/>
      <c r="C177" s="237"/>
      <c r="D177" s="330"/>
      <c r="E177" s="330" t="s">
        <v>113</v>
      </c>
      <c r="F177" s="377" t="s">
        <v>397</v>
      </c>
      <c r="G177" s="408" t="s">
        <v>230</v>
      </c>
      <c r="H177" s="412"/>
    </row>
    <row r="178" spans="1:8" ht="12.75" customHeight="1" x14ac:dyDescent="0.4">
      <c r="A178" s="27"/>
      <c r="B178" s="303"/>
      <c r="C178" s="237"/>
      <c r="D178" s="330"/>
      <c r="E178" s="330" t="s">
        <v>115</v>
      </c>
      <c r="F178" s="297" t="s">
        <v>398</v>
      </c>
      <c r="G178" s="408" t="s">
        <v>230</v>
      </c>
      <c r="H178" s="412"/>
    </row>
    <row r="179" spans="1:8" ht="12.75" customHeight="1" x14ac:dyDescent="0.4">
      <c r="A179" s="27"/>
      <c r="B179" s="303"/>
      <c r="C179" s="237"/>
      <c r="D179" s="330"/>
      <c r="E179" s="330" t="s">
        <v>131</v>
      </c>
      <c r="F179" s="297" t="s">
        <v>399</v>
      </c>
      <c r="G179" s="408" t="s">
        <v>230</v>
      </c>
      <c r="H179" s="412"/>
    </row>
    <row r="180" spans="1:8" ht="12.75" customHeight="1" x14ac:dyDescent="0.4">
      <c r="A180" s="27"/>
      <c r="B180" s="303"/>
      <c r="C180" s="237"/>
      <c r="D180" s="330"/>
      <c r="E180" s="330" t="s">
        <v>143</v>
      </c>
      <c r="F180" s="297" t="s">
        <v>400</v>
      </c>
      <c r="G180" s="408" t="s">
        <v>230</v>
      </c>
      <c r="H180" s="412"/>
    </row>
    <row r="181" spans="1:8" ht="12.75" customHeight="1" x14ac:dyDescent="0.4">
      <c r="A181" s="27"/>
      <c r="B181" s="303"/>
      <c r="C181" s="237"/>
      <c r="D181" s="330"/>
      <c r="E181" s="330" t="s">
        <v>145</v>
      </c>
      <c r="F181" s="297" t="s">
        <v>401</v>
      </c>
      <c r="G181" s="408" t="s">
        <v>230</v>
      </c>
      <c r="H181" s="412"/>
    </row>
    <row r="182" spans="1:8" ht="12.75" customHeight="1" x14ac:dyDescent="0.4">
      <c r="A182" s="27"/>
      <c r="B182" s="303"/>
      <c r="C182" s="237"/>
      <c r="D182" s="330"/>
      <c r="E182" s="330"/>
      <c r="F182" s="298" t="s">
        <v>402</v>
      </c>
      <c r="G182" s="408" t="s">
        <v>230</v>
      </c>
      <c r="H182" s="412"/>
    </row>
    <row r="183" spans="1:8" ht="12.75" customHeight="1" x14ac:dyDescent="0.4">
      <c r="A183" s="27"/>
      <c r="B183" s="303"/>
      <c r="C183" s="237"/>
      <c r="D183" s="330"/>
      <c r="F183" s="298" t="s">
        <v>403</v>
      </c>
      <c r="G183" s="408" t="s">
        <v>230</v>
      </c>
      <c r="H183" s="412"/>
    </row>
    <row r="184" spans="1:8" ht="12.75" customHeight="1" x14ac:dyDescent="0.4">
      <c r="A184" s="27"/>
      <c r="B184" s="303"/>
      <c r="C184" s="237"/>
      <c r="D184" s="330"/>
      <c r="E184" s="330" t="s">
        <v>150</v>
      </c>
      <c r="F184" s="297" t="s">
        <v>404</v>
      </c>
      <c r="G184" s="408" t="s">
        <v>230</v>
      </c>
      <c r="H184" s="412"/>
    </row>
    <row r="185" spans="1:8" ht="12.75" customHeight="1" x14ac:dyDescent="0.4">
      <c r="A185" s="27"/>
      <c r="B185" s="303"/>
      <c r="C185" s="237"/>
      <c r="D185" s="330"/>
      <c r="E185" s="330" t="s">
        <v>164</v>
      </c>
      <c r="F185" s="297" t="s">
        <v>405</v>
      </c>
      <c r="G185" s="408" t="s">
        <v>230</v>
      </c>
      <c r="H185" s="412"/>
    </row>
    <row r="186" spans="1:8" ht="25.5" customHeight="1" x14ac:dyDescent="0.4">
      <c r="A186" s="27"/>
      <c r="B186" s="303"/>
      <c r="C186" s="237"/>
      <c r="D186" s="330" t="s">
        <v>208</v>
      </c>
      <c r="E186" s="330"/>
      <c r="F186" s="295" t="s">
        <v>406</v>
      </c>
      <c r="G186" s="408" t="s">
        <v>230</v>
      </c>
      <c r="H186" s="412"/>
    </row>
    <row r="187" spans="1:8" s="279" customFormat="1" ht="12.75" customHeight="1" x14ac:dyDescent="0.4">
      <c r="A187" s="278"/>
      <c r="B187" s="303"/>
      <c r="C187" s="318"/>
      <c r="D187" s="294" t="s">
        <v>210</v>
      </c>
      <c r="E187" s="332"/>
      <c r="F187" s="295" t="s">
        <v>407</v>
      </c>
      <c r="G187" s="408" t="s">
        <v>230</v>
      </c>
      <c r="H187" s="409"/>
    </row>
    <row r="188" spans="1:8" s="279" customFormat="1" ht="38.25" customHeight="1" x14ac:dyDescent="0.4">
      <c r="A188" s="278"/>
      <c r="B188" s="303"/>
      <c r="C188" s="237"/>
      <c r="D188" s="294" t="s">
        <v>212</v>
      </c>
      <c r="E188" s="294"/>
      <c r="F188" s="295" t="s">
        <v>408</v>
      </c>
      <c r="G188" s="408" t="s">
        <v>230</v>
      </c>
      <c r="H188" s="409"/>
    </row>
    <row r="189" spans="1:8" x14ac:dyDescent="0.4">
      <c r="A189" s="27"/>
      <c r="B189" s="369"/>
      <c r="C189" s="315">
        <v>5.0999999999999996</v>
      </c>
      <c r="D189" s="321"/>
      <c r="E189" s="322"/>
      <c r="F189" s="370" t="s">
        <v>409</v>
      </c>
      <c r="G189" s="413"/>
      <c r="H189" s="414"/>
    </row>
    <row r="190" spans="1:8" ht="25.5" customHeight="1" x14ac:dyDescent="0.4">
      <c r="A190" s="27"/>
      <c r="B190" s="303"/>
      <c r="C190" s="318"/>
      <c r="D190" s="294" t="s">
        <v>111</v>
      </c>
      <c r="E190" s="319"/>
      <c r="F190" s="295" t="s">
        <v>410</v>
      </c>
      <c r="G190" s="408" t="s">
        <v>230</v>
      </c>
      <c r="H190" s="412"/>
    </row>
    <row r="191" spans="1:8" ht="25.5" customHeight="1" x14ac:dyDescent="0.4">
      <c r="A191" s="27"/>
      <c r="B191" s="303"/>
      <c r="C191" s="237"/>
      <c r="D191" s="294" t="s">
        <v>119</v>
      </c>
      <c r="E191" s="294"/>
      <c r="F191" s="295" t="s">
        <v>411</v>
      </c>
      <c r="G191" s="408" t="s">
        <v>230</v>
      </c>
      <c r="H191" s="412"/>
    </row>
    <row r="192" spans="1:8" ht="12.75" customHeight="1" x14ac:dyDescent="0.4">
      <c r="A192" s="27"/>
      <c r="B192" s="303"/>
      <c r="C192" s="318"/>
      <c r="D192" s="330" t="s">
        <v>138</v>
      </c>
      <c r="E192" s="330"/>
      <c r="F192" s="295" t="s">
        <v>412</v>
      </c>
      <c r="G192" s="408" t="s">
        <v>230</v>
      </c>
      <c r="H192" s="412"/>
    </row>
    <row r="193" spans="1:8" ht="25.5" customHeight="1" x14ac:dyDescent="0.4">
      <c r="A193" s="27"/>
      <c r="B193" s="303"/>
      <c r="C193" s="318"/>
      <c r="D193" s="330"/>
      <c r="E193" s="330" t="s">
        <v>113</v>
      </c>
      <c r="F193" s="297" t="s">
        <v>413</v>
      </c>
      <c r="G193" s="408" t="s">
        <v>230</v>
      </c>
      <c r="H193" s="412"/>
    </row>
    <row r="194" spans="1:8" ht="12.75" customHeight="1" x14ac:dyDescent="0.4">
      <c r="A194" s="27"/>
      <c r="B194" s="303"/>
      <c r="C194" s="318"/>
      <c r="D194" s="330"/>
      <c r="E194" s="330" t="s">
        <v>115</v>
      </c>
      <c r="F194" s="297" t="s">
        <v>414</v>
      </c>
      <c r="G194" s="408" t="s">
        <v>230</v>
      </c>
      <c r="H194" s="412"/>
    </row>
    <row r="195" spans="1:8" ht="12.75" customHeight="1" x14ac:dyDescent="0.4">
      <c r="A195" s="27"/>
      <c r="B195" s="303"/>
      <c r="C195" s="318"/>
      <c r="D195" s="330"/>
      <c r="E195" s="301" t="s">
        <v>131</v>
      </c>
      <c r="F195" s="297" t="s">
        <v>415</v>
      </c>
      <c r="G195" s="408" t="s">
        <v>230</v>
      </c>
      <c r="H195" s="412"/>
    </row>
    <row r="196" spans="1:8" s="279" customFormat="1" ht="25.5" customHeight="1" x14ac:dyDescent="0.4">
      <c r="A196" s="278"/>
      <c r="B196" s="303"/>
      <c r="C196" s="318"/>
      <c r="D196" s="294" t="s">
        <v>152</v>
      </c>
      <c r="E196" s="332"/>
      <c r="F196" s="295" t="s">
        <v>416</v>
      </c>
      <c r="G196" s="408" t="s">
        <v>230</v>
      </c>
      <c r="H196" s="409"/>
    </row>
    <row r="197" spans="1:8" s="279" customFormat="1" ht="25.5" customHeight="1" x14ac:dyDescent="0.4">
      <c r="A197" s="278"/>
      <c r="B197" s="303"/>
      <c r="C197" s="318"/>
      <c r="D197" s="294" t="s">
        <v>154</v>
      </c>
      <c r="E197" s="332"/>
      <c r="F197" s="371" t="s">
        <v>417</v>
      </c>
      <c r="G197" s="408" t="s">
        <v>230</v>
      </c>
      <c r="H197" s="409"/>
    </row>
    <row r="198" spans="1:8" s="279" customFormat="1" ht="38.25" customHeight="1" x14ac:dyDescent="0.4">
      <c r="A198" s="278"/>
      <c r="B198" s="303"/>
      <c r="C198" s="318"/>
      <c r="D198" s="294" t="s">
        <v>208</v>
      </c>
      <c r="E198" s="332"/>
      <c r="F198" s="371" t="s">
        <v>418</v>
      </c>
      <c r="G198" s="408" t="s">
        <v>230</v>
      </c>
      <c r="H198" s="409"/>
    </row>
    <row r="199" spans="1:8" s="279" customFormat="1" ht="25.5" customHeight="1" x14ac:dyDescent="0.4">
      <c r="A199" s="278"/>
      <c r="B199" s="303"/>
      <c r="C199" s="318"/>
      <c r="D199" s="294" t="s">
        <v>210</v>
      </c>
      <c r="E199" s="332"/>
      <c r="F199" s="295" t="s">
        <v>419</v>
      </c>
      <c r="G199" s="408" t="s">
        <v>230</v>
      </c>
      <c r="H199" s="409"/>
    </row>
    <row r="200" spans="1:8" s="279" customFormat="1" ht="25.5" customHeight="1" x14ac:dyDescent="0.4">
      <c r="A200" s="278"/>
      <c r="B200" s="303"/>
      <c r="C200" s="318"/>
      <c r="D200" s="294" t="s">
        <v>212</v>
      </c>
      <c r="E200" s="332"/>
      <c r="F200" s="295" t="s">
        <v>420</v>
      </c>
      <c r="G200" s="408" t="s">
        <v>230</v>
      </c>
      <c r="H200" s="409"/>
    </row>
    <row r="201" spans="1:8" s="279" customFormat="1" ht="25.5" customHeight="1" x14ac:dyDescent="0.4">
      <c r="A201" s="278"/>
      <c r="B201" s="303"/>
      <c r="C201" s="318"/>
      <c r="D201" s="294" t="s">
        <v>216</v>
      </c>
      <c r="E201" s="332"/>
      <c r="F201" s="295" t="s">
        <v>421</v>
      </c>
      <c r="G201" s="408" t="s">
        <v>230</v>
      </c>
      <c r="H201" s="409"/>
    </row>
    <row r="202" spans="1:8" s="279" customFormat="1" ht="25.5" customHeight="1" x14ac:dyDescent="0.4">
      <c r="A202" s="278"/>
      <c r="B202" s="303"/>
      <c r="C202" s="318"/>
      <c r="D202" s="294"/>
      <c r="E202" s="319" t="s">
        <v>113</v>
      </c>
      <c r="F202" s="297" t="s">
        <v>422</v>
      </c>
      <c r="G202" s="408" t="s">
        <v>230</v>
      </c>
      <c r="H202" s="409"/>
    </row>
    <row r="203" spans="1:8" ht="25.5" customHeight="1" x14ac:dyDescent="0.4">
      <c r="A203" s="27"/>
      <c r="B203" s="303"/>
      <c r="C203" s="318"/>
      <c r="D203" s="294" t="s">
        <v>218</v>
      </c>
      <c r="E203" s="332"/>
      <c r="F203" s="295" t="s">
        <v>423</v>
      </c>
      <c r="G203" s="408" t="s">
        <v>230</v>
      </c>
      <c r="H203" s="412"/>
    </row>
    <row r="204" spans="1:8" ht="12.75" customHeight="1" x14ac:dyDescent="0.3">
      <c r="A204" s="27"/>
      <c r="B204" s="296"/>
      <c r="C204" s="237"/>
      <c r="D204" s="294" t="s">
        <v>424</v>
      </c>
      <c r="E204" s="294"/>
      <c r="F204" s="295" t="s">
        <v>425</v>
      </c>
      <c r="G204" s="408" t="s">
        <v>230</v>
      </c>
      <c r="H204" s="412"/>
    </row>
    <row r="205" spans="1:8" x14ac:dyDescent="0.4">
      <c r="A205" s="27"/>
      <c r="B205" s="369"/>
      <c r="C205" s="315">
        <v>5.2</v>
      </c>
      <c r="D205" s="321"/>
      <c r="E205" s="322"/>
      <c r="F205" s="370" t="s">
        <v>426</v>
      </c>
      <c r="G205" s="413"/>
      <c r="H205" s="414"/>
    </row>
    <row r="206" spans="1:8" ht="12.75" customHeight="1" x14ac:dyDescent="0.3">
      <c r="A206" s="27"/>
      <c r="B206" s="296"/>
      <c r="C206" s="237"/>
      <c r="D206" s="330" t="s">
        <v>111</v>
      </c>
      <c r="E206" s="330"/>
      <c r="F206" s="295" t="s">
        <v>427</v>
      </c>
      <c r="G206" s="416"/>
      <c r="H206" s="417"/>
    </row>
    <row r="207" spans="1:8" ht="25.5" customHeight="1" x14ac:dyDescent="0.3">
      <c r="A207" s="27"/>
      <c r="B207" s="296"/>
      <c r="C207" s="237"/>
      <c r="D207" s="330"/>
      <c r="E207" s="330" t="s">
        <v>113</v>
      </c>
      <c r="F207" s="297" t="s">
        <v>428</v>
      </c>
      <c r="G207" s="408" t="s">
        <v>230</v>
      </c>
      <c r="H207" s="412"/>
    </row>
    <row r="208" spans="1:8" ht="12.75" customHeight="1" x14ac:dyDescent="0.3">
      <c r="A208" s="27"/>
      <c r="B208" s="296"/>
      <c r="C208" s="237"/>
      <c r="D208" s="330"/>
      <c r="E208" s="330" t="s">
        <v>115</v>
      </c>
      <c r="F208" s="297" t="s">
        <v>429</v>
      </c>
      <c r="G208" s="408" t="s">
        <v>230</v>
      </c>
      <c r="H208" s="412"/>
    </row>
    <row r="209" spans="1:8" ht="12.75" customHeight="1" x14ac:dyDescent="0.3">
      <c r="A209" s="27"/>
      <c r="B209" s="296"/>
      <c r="C209" s="237"/>
      <c r="D209" s="330"/>
      <c r="E209" s="330" t="s">
        <v>131</v>
      </c>
      <c r="F209" s="297" t="s">
        <v>430</v>
      </c>
      <c r="G209" s="408" t="s">
        <v>230</v>
      </c>
      <c r="H209" s="412"/>
    </row>
    <row r="210" spans="1:8" ht="12.75" customHeight="1" x14ac:dyDescent="0.3">
      <c r="A210" s="27"/>
      <c r="B210" s="296"/>
      <c r="C210" s="237"/>
      <c r="D210" s="330"/>
      <c r="E210" s="330" t="s">
        <v>143</v>
      </c>
      <c r="F210" s="297" t="s">
        <v>431</v>
      </c>
      <c r="G210" s="408" t="s">
        <v>230</v>
      </c>
      <c r="H210" s="412"/>
    </row>
    <row r="211" spans="1:8" ht="12.75" customHeight="1" x14ac:dyDescent="0.3">
      <c r="A211" s="27"/>
      <c r="B211" s="296"/>
      <c r="C211" s="237"/>
      <c r="D211" s="330" t="s">
        <v>119</v>
      </c>
      <c r="E211" s="330"/>
      <c r="F211" s="295" t="s">
        <v>432</v>
      </c>
      <c r="G211" s="416"/>
      <c r="H211" s="417"/>
    </row>
    <row r="212" spans="1:8" ht="12.75" customHeight="1" x14ac:dyDescent="0.3">
      <c r="A212" s="27"/>
      <c r="B212" s="296"/>
      <c r="C212" s="237"/>
      <c r="D212" s="330"/>
      <c r="E212" s="330" t="s">
        <v>113</v>
      </c>
      <c r="F212" s="297" t="s">
        <v>433</v>
      </c>
      <c r="G212" s="408" t="s">
        <v>230</v>
      </c>
      <c r="H212" s="412"/>
    </row>
    <row r="213" spans="1:8" ht="12.75" customHeight="1" x14ac:dyDescent="0.3">
      <c r="A213" s="27"/>
      <c r="B213" s="296"/>
      <c r="C213" s="237"/>
      <c r="D213" s="330"/>
      <c r="E213" s="330" t="s">
        <v>115</v>
      </c>
      <c r="F213" s="297" t="s">
        <v>434</v>
      </c>
      <c r="G213" s="408" t="s">
        <v>230</v>
      </c>
      <c r="H213" s="412"/>
    </row>
    <row r="214" spans="1:8" ht="25.5" customHeight="1" x14ac:dyDescent="0.3">
      <c r="A214" s="27"/>
      <c r="B214" s="296"/>
      <c r="C214" s="237"/>
      <c r="D214" s="330" t="s">
        <v>138</v>
      </c>
      <c r="E214" s="330"/>
      <c r="F214" s="295" t="s">
        <v>435</v>
      </c>
      <c r="G214" s="408" t="s">
        <v>230</v>
      </c>
      <c r="H214" s="412"/>
    </row>
    <row r="215" spans="1:8" x14ac:dyDescent="0.4">
      <c r="A215" s="27"/>
      <c r="B215" s="369"/>
      <c r="C215" s="315">
        <v>5.3</v>
      </c>
      <c r="D215" s="321"/>
      <c r="E215" s="322"/>
      <c r="F215" s="370" t="s">
        <v>436</v>
      </c>
      <c r="G215" s="413"/>
      <c r="H215" s="414"/>
    </row>
    <row r="216" spans="1:8" ht="38.25" customHeight="1" x14ac:dyDescent="0.4">
      <c r="A216" s="27"/>
      <c r="B216" s="303"/>
      <c r="C216" s="318"/>
      <c r="D216" s="294" t="s">
        <v>111</v>
      </c>
      <c r="E216" s="294"/>
      <c r="F216" s="295" t="s">
        <v>437</v>
      </c>
      <c r="G216" s="408" t="s">
        <v>230</v>
      </c>
      <c r="H216" s="412"/>
    </row>
    <row r="217" spans="1:8" ht="12.75" customHeight="1" x14ac:dyDescent="0.4">
      <c r="A217" s="27"/>
      <c r="B217" s="303"/>
      <c r="C217" s="318"/>
      <c r="D217" s="294"/>
      <c r="E217" s="294" t="s">
        <v>113</v>
      </c>
      <c r="F217" s="297" t="s">
        <v>438</v>
      </c>
      <c r="G217" s="408" t="s">
        <v>230</v>
      </c>
      <c r="H217" s="412"/>
    </row>
    <row r="218" spans="1:8" ht="12.75" customHeight="1" x14ac:dyDescent="0.4">
      <c r="A218" s="27"/>
      <c r="B218" s="303"/>
      <c r="C218" s="318"/>
      <c r="D218" s="294"/>
      <c r="E218" s="294" t="s">
        <v>115</v>
      </c>
      <c r="F218" s="297" t="s">
        <v>439</v>
      </c>
      <c r="G218" s="408" t="s">
        <v>230</v>
      </c>
      <c r="H218" s="412"/>
    </row>
    <row r="219" spans="1:8" ht="25.5" customHeight="1" x14ac:dyDescent="0.4">
      <c r="A219" s="27"/>
      <c r="B219" s="303"/>
      <c r="C219" s="318"/>
      <c r="D219" s="294"/>
      <c r="E219" s="294" t="s">
        <v>131</v>
      </c>
      <c r="F219" s="297" t="s">
        <v>440</v>
      </c>
      <c r="G219" s="408" t="s">
        <v>230</v>
      </c>
      <c r="H219" s="412"/>
    </row>
    <row r="220" spans="1:8" ht="12.75" customHeight="1" x14ac:dyDescent="0.4">
      <c r="A220" s="27"/>
      <c r="B220" s="303"/>
      <c r="C220" s="318"/>
      <c r="D220" s="294"/>
      <c r="E220" s="294" t="s">
        <v>143</v>
      </c>
      <c r="F220" s="297" t="s">
        <v>441</v>
      </c>
      <c r="G220" s="408" t="s">
        <v>230</v>
      </c>
      <c r="H220" s="412"/>
    </row>
    <row r="221" spans="1:8" ht="25.5" customHeight="1" x14ac:dyDescent="0.4">
      <c r="A221" s="27"/>
      <c r="B221" s="303"/>
      <c r="C221" s="318"/>
      <c r="D221" s="294"/>
      <c r="E221" s="294" t="s">
        <v>145</v>
      </c>
      <c r="F221" s="297" t="s">
        <v>442</v>
      </c>
      <c r="G221" s="408" t="s">
        <v>230</v>
      </c>
      <c r="H221" s="412"/>
    </row>
    <row r="222" spans="1:8" ht="38.25" customHeight="1" x14ac:dyDescent="0.4">
      <c r="A222" s="27"/>
      <c r="B222" s="303"/>
      <c r="C222" s="318"/>
      <c r="D222" s="294" t="s">
        <v>119</v>
      </c>
      <c r="E222" s="294"/>
      <c r="F222" s="295" t="s">
        <v>443</v>
      </c>
      <c r="G222" s="408" t="s">
        <v>230</v>
      </c>
      <c r="H222" s="412"/>
    </row>
    <row r="223" spans="1:8" ht="25.5" customHeight="1" x14ac:dyDescent="0.4">
      <c r="A223" s="27"/>
      <c r="B223" s="303"/>
      <c r="C223" s="318"/>
      <c r="D223" s="294"/>
      <c r="E223" s="294" t="s">
        <v>113</v>
      </c>
      <c r="F223" s="297" t="s">
        <v>444</v>
      </c>
      <c r="G223" s="408" t="s">
        <v>230</v>
      </c>
      <c r="H223" s="412"/>
    </row>
    <row r="224" spans="1:8" ht="25.5" customHeight="1" x14ac:dyDescent="0.4">
      <c r="A224" s="27"/>
      <c r="B224" s="303"/>
      <c r="C224" s="318"/>
      <c r="D224" s="294" t="s">
        <v>138</v>
      </c>
      <c r="E224" s="294"/>
      <c r="F224" s="295" t="s">
        <v>445</v>
      </c>
      <c r="G224" s="408" t="s">
        <v>230</v>
      </c>
      <c r="H224" s="412"/>
    </row>
    <row r="225" spans="1:8" ht="25.5" customHeight="1" x14ac:dyDescent="0.4">
      <c r="A225" s="27"/>
      <c r="B225" s="303"/>
      <c r="C225" s="318"/>
      <c r="D225" s="294" t="s">
        <v>152</v>
      </c>
      <c r="E225" s="294"/>
      <c r="F225" s="295" t="s">
        <v>446</v>
      </c>
      <c r="G225" s="408" t="s">
        <v>230</v>
      </c>
      <c r="H225" s="412"/>
    </row>
    <row r="226" spans="1:8" ht="25.5" customHeight="1" x14ac:dyDescent="0.4">
      <c r="A226" s="27"/>
      <c r="B226" s="303"/>
      <c r="C226" s="318"/>
      <c r="D226" s="330" t="s">
        <v>154</v>
      </c>
      <c r="E226" s="330"/>
      <c r="F226" s="295" t="s">
        <v>447</v>
      </c>
      <c r="G226" s="408" t="s">
        <v>230</v>
      </c>
      <c r="H226" s="412"/>
    </row>
    <row r="227" spans="1:8" ht="12.75" customHeight="1" x14ac:dyDescent="0.4">
      <c r="A227" s="27"/>
      <c r="B227" s="303"/>
      <c r="C227" s="318"/>
      <c r="D227" s="330" t="s">
        <v>208</v>
      </c>
      <c r="E227" s="330"/>
      <c r="F227" s="295" t="s">
        <v>448</v>
      </c>
      <c r="G227" s="416"/>
      <c r="H227" s="417"/>
    </row>
    <row r="228" spans="1:8" ht="12.75" customHeight="1" x14ac:dyDescent="0.4">
      <c r="A228" s="27"/>
      <c r="B228" s="303"/>
      <c r="C228" s="318"/>
      <c r="D228" s="330"/>
      <c r="E228" s="330" t="s">
        <v>113</v>
      </c>
      <c r="F228" s="297" t="s">
        <v>449</v>
      </c>
      <c r="G228" s="408" t="s">
        <v>230</v>
      </c>
      <c r="H228" s="412"/>
    </row>
    <row r="229" spans="1:8" ht="12.75" customHeight="1" x14ac:dyDescent="0.4">
      <c r="A229" s="27"/>
      <c r="B229" s="303"/>
      <c r="C229" s="318"/>
      <c r="D229" s="330"/>
      <c r="E229" s="330" t="s">
        <v>115</v>
      </c>
      <c r="F229" s="297" t="s">
        <v>450</v>
      </c>
      <c r="G229" s="408" t="s">
        <v>230</v>
      </c>
      <c r="H229" s="412"/>
    </row>
    <row r="230" spans="1:8" ht="12.75" customHeight="1" x14ac:dyDescent="0.4">
      <c r="A230" s="27"/>
      <c r="B230" s="303"/>
      <c r="C230" s="318"/>
      <c r="D230" s="330"/>
      <c r="E230" s="330" t="s">
        <v>131</v>
      </c>
      <c r="F230" s="297" t="s">
        <v>451</v>
      </c>
      <c r="G230" s="408" t="s">
        <v>230</v>
      </c>
      <c r="H230" s="412"/>
    </row>
    <row r="231" spans="1:8" ht="12.75" customHeight="1" x14ac:dyDescent="0.4">
      <c r="A231" s="27"/>
      <c r="B231" s="303"/>
      <c r="C231" s="318"/>
      <c r="D231" s="330"/>
      <c r="E231" s="330" t="s">
        <v>143</v>
      </c>
      <c r="F231" s="297" t="s">
        <v>452</v>
      </c>
      <c r="G231" s="408" t="s">
        <v>230</v>
      </c>
      <c r="H231" s="412"/>
    </row>
    <row r="232" spans="1:8" ht="12.75" customHeight="1" x14ac:dyDescent="0.4">
      <c r="A232" s="27"/>
      <c r="B232" s="303"/>
      <c r="C232" s="318"/>
      <c r="D232" s="330"/>
      <c r="E232" s="330" t="s">
        <v>145</v>
      </c>
      <c r="F232" s="297" t="s">
        <v>453</v>
      </c>
      <c r="G232" s="408" t="s">
        <v>230</v>
      </c>
      <c r="H232" s="412"/>
    </row>
    <row r="233" spans="1:8" ht="25.5" customHeight="1" x14ac:dyDescent="0.4">
      <c r="A233" s="27"/>
      <c r="B233" s="303"/>
      <c r="C233" s="318"/>
      <c r="D233" s="294" t="s">
        <v>210</v>
      </c>
      <c r="E233" s="294"/>
      <c r="F233" s="295" t="s">
        <v>454</v>
      </c>
      <c r="G233" s="408" t="s">
        <v>230</v>
      </c>
      <c r="H233" s="412"/>
    </row>
    <row r="234" spans="1:8" ht="38.25" customHeight="1" x14ac:dyDescent="0.4">
      <c r="A234" s="27"/>
      <c r="B234" s="303"/>
      <c r="C234" s="318"/>
      <c r="D234" s="294" t="s">
        <v>212</v>
      </c>
      <c r="E234" s="294"/>
      <c r="F234" s="295" t="s">
        <v>455</v>
      </c>
      <c r="G234" s="408" t="s">
        <v>230</v>
      </c>
      <c r="H234" s="412"/>
    </row>
    <row r="235" spans="1:8" ht="25.5" customHeight="1" x14ac:dyDescent="0.4">
      <c r="A235" s="27"/>
      <c r="B235" s="303"/>
      <c r="C235" s="318"/>
      <c r="D235" s="294" t="s">
        <v>216</v>
      </c>
      <c r="E235" s="294"/>
      <c r="F235" s="295" t="s">
        <v>456</v>
      </c>
      <c r="G235" s="408" t="s">
        <v>230</v>
      </c>
      <c r="H235" s="412"/>
    </row>
    <row r="236" spans="1:8" ht="63.75" customHeight="1" x14ac:dyDescent="0.4">
      <c r="A236" s="27"/>
      <c r="B236" s="303"/>
      <c r="C236" s="318"/>
      <c r="D236" s="294" t="s">
        <v>218</v>
      </c>
      <c r="E236" s="294"/>
      <c r="F236" s="295" t="s">
        <v>457</v>
      </c>
      <c r="G236" s="408" t="s">
        <v>230</v>
      </c>
      <c r="H236" s="412"/>
    </row>
    <row r="237" spans="1:8" ht="12.75" customHeight="1" x14ac:dyDescent="0.4">
      <c r="A237" s="27"/>
      <c r="B237" s="303"/>
      <c r="C237" s="318"/>
      <c r="D237" s="294"/>
      <c r="E237" s="330" t="s">
        <v>113</v>
      </c>
      <c r="F237" s="297" t="s">
        <v>458</v>
      </c>
      <c r="G237" s="408" t="s">
        <v>230</v>
      </c>
      <c r="H237" s="412"/>
    </row>
    <row r="238" spans="1:8" ht="12.75" customHeight="1" x14ac:dyDescent="0.4">
      <c r="A238" s="27"/>
      <c r="B238" s="303"/>
      <c r="C238" s="318"/>
      <c r="D238" s="294"/>
      <c r="E238" s="330" t="s">
        <v>115</v>
      </c>
      <c r="F238" s="297" t="s">
        <v>459</v>
      </c>
      <c r="G238" s="408" t="s">
        <v>230</v>
      </c>
      <c r="H238" s="412"/>
    </row>
    <row r="239" spans="1:8" ht="12.75" customHeight="1" x14ac:dyDescent="0.4">
      <c r="A239" s="27"/>
      <c r="B239" s="303"/>
      <c r="C239" s="318"/>
      <c r="D239" s="294"/>
      <c r="E239" s="330" t="s">
        <v>131</v>
      </c>
      <c r="F239" s="297" t="s">
        <v>460</v>
      </c>
      <c r="G239" s="408" t="s">
        <v>230</v>
      </c>
      <c r="H239" s="412"/>
    </row>
    <row r="240" spans="1:8" ht="12.75" customHeight="1" x14ac:dyDescent="0.4">
      <c r="A240" s="27"/>
      <c r="B240" s="303"/>
      <c r="C240" s="318"/>
      <c r="D240" s="294"/>
      <c r="E240" s="330" t="s">
        <v>143</v>
      </c>
      <c r="F240" s="297" t="s">
        <v>461</v>
      </c>
      <c r="G240" s="408" t="s">
        <v>230</v>
      </c>
      <c r="H240" s="412"/>
    </row>
    <row r="241" spans="1:8" ht="12.75" customHeight="1" x14ac:dyDescent="0.4">
      <c r="A241" s="27"/>
      <c r="B241" s="303"/>
      <c r="C241" s="318"/>
      <c r="D241" s="294"/>
      <c r="E241" s="330" t="s">
        <v>145</v>
      </c>
      <c r="F241" s="297" t="s">
        <v>462</v>
      </c>
      <c r="G241" s="408" t="s">
        <v>230</v>
      </c>
      <c r="H241" s="412"/>
    </row>
    <row r="242" spans="1:8" ht="25.5" customHeight="1" x14ac:dyDescent="0.4">
      <c r="A242" s="27"/>
      <c r="B242" s="303"/>
      <c r="C242" s="318"/>
      <c r="D242" s="294" t="s">
        <v>424</v>
      </c>
      <c r="E242" s="294"/>
      <c r="F242" s="295" t="s">
        <v>463</v>
      </c>
      <c r="G242" s="408" t="s">
        <v>230</v>
      </c>
      <c r="H242" s="412"/>
    </row>
    <row r="243" spans="1:8" ht="25.5" customHeight="1" x14ac:dyDescent="0.4">
      <c r="A243" s="27"/>
      <c r="B243" s="303"/>
      <c r="C243" s="318"/>
      <c r="D243" s="294" t="s">
        <v>464</v>
      </c>
      <c r="E243" s="294"/>
      <c r="F243" s="381" t="s">
        <v>465</v>
      </c>
      <c r="G243" s="408" t="s">
        <v>230</v>
      </c>
      <c r="H243" s="412"/>
    </row>
    <row r="244" spans="1:8" ht="14.15" x14ac:dyDescent="0.4">
      <c r="A244" s="27"/>
      <c r="B244" s="290"/>
      <c r="C244" s="313">
        <v>6</v>
      </c>
      <c r="D244" s="291"/>
      <c r="E244" s="291"/>
      <c r="F244" s="292" t="s">
        <v>466</v>
      </c>
      <c r="G244" s="406"/>
      <c r="H244" s="407"/>
    </row>
    <row r="245" spans="1:8" ht="12.75" customHeight="1" x14ac:dyDescent="0.4">
      <c r="A245" s="27"/>
      <c r="B245" s="303"/>
      <c r="C245" s="237"/>
      <c r="D245" s="294" t="s">
        <v>111</v>
      </c>
      <c r="E245" s="294"/>
      <c r="F245" s="295" t="s">
        <v>467</v>
      </c>
      <c r="G245" s="408" t="s">
        <v>230</v>
      </c>
      <c r="H245" s="412"/>
    </row>
    <row r="246" spans="1:8" ht="12.75" customHeight="1" x14ac:dyDescent="0.4">
      <c r="A246" s="27"/>
      <c r="B246" s="303"/>
      <c r="C246" s="237"/>
      <c r="D246" s="294"/>
      <c r="E246" s="294" t="s">
        <v>113</v>
      </c>
      <c r="F246" s="297" t="s">
        <v>468</v>
      </c>
      <c r="G246" s="408" t="s">
        <v>230</v>
      </c>
      <c r="H246" s="412"/>
    </row>
    <row r="247" spans="1:8" ht="12.75" customHeight="1" x14ac:dyDescent="0.4">
      <c r="A247" s="27"/>
      <c r="B247" s="303"/>
      <c r="C247" s="237"/>
      <c r="D247" s="294" t="s">
        <v>119</v>
      </c>
      <c r="E247" s="294"/>
      <c r="F247" s="295" t="s">
        <v>469</v>
      </c>
      <c r="G247" s="408" t="s">
        <v>230</v>
      </c>
      <c r="H247" s="412"/>
    </row>
    <row r="248" spans="1:8" ht="12.75" customHeight="1" x14ac:dyDescent="0.4">
      <c r="A248" s="27"/>
      <c r="B248" s="303"/>
      <c r="C248" s="237"/>
      <c r="D248" s="294"/>
      <c r="E248" s="294" t="s">
        <v>113</v>
      </c>
      <c r="F248" s="297" t="s">
        <v>470</v>
      </c>
      <c r="G248" s="408" t="s">
        <v>230</v>
      </c>
      <c r="H248" s="412"/>
    </row>
    <row r="249" spans="1:8" ht="12.75" customHeight="1" x14ac:dyDescent="0.4">
      <c r="A249" s="27"/>
      <c r="B249" s="303"/>
      <c r="C249" s="237"/>
      <c r="D249" s="294"/>
      <c r="E249" s="294" t="s">
        <v>115</v>
      </c>
      <c r="F249" s="297" t="s">
        <v>471</v>
      </c>
      <c r="G249" s="408" t="s">
        <v>230</v>
      </c>
      <c r="H249" s="412"/>
    </row>
    <row r="250" spans="1:8" ht="12.75" customHeight="1" x14ac:dyDescent="0.4">
      <c r="A250" s="27"/>
      <c r="B250" s="303"/>
      <c r="C250" s="237"/>
      <c r="D250" s="294"/>
      <c r="E250" s="294" t="s">
        <v>131</v>
      </c>
      <c r="F250" s="297" t="s">
        <v>472</v>
      </c>
      <c r="G250" s="408" t="s">
        <v>230</v>
      </c>
      <c r="H250" s="412"/>
    </row>
    <row r="251" spans="1:8" ht="12.75" customHeight="1" x14ac:dyDescent="0.4">
      <c r="A251" s="27"/>
      <c r="B251" s="303"/>
      <c r="C251" s="237"/>
      <c r="D251" s="294"/>
      <c r="E251" s="294" t="s">
        <v>143</v>
      </c>
      <c r="F251" s="297" t="s">
        <v>473</v>
      </c>
      <c r="G251" s="408" t="s">
        <v>230</v>
      </c>
      <c r="H251" s="412"/>
    </row>
    <row r="252" spans="1:8" s="279" customFormat="1" ht="12.75" customHeight="1" x14ac:dyDescent="0.4">
      <c r="A252" s="278"/>
      <c r="B252" s="303"/>
      <c r="C252" s="237"/>
      <c r="D252" s="294" t="s">
        <v>138</v>
      </c>
      <c r="E252" s="294"/>
      <c r="F252" s="295" t="s">
        <v>474</v>
      </c>
      <c r="G252" s="408" t="s">
        <v>230</v>
      </c>
      <c r="H252" s="409"/>
    </row>
    <row r="253" spans="1:8" s="279" customFormat="1" ht="12.75" customHeight="1" x14ac:dyDescent="0.4">
      <c r="A253" s="278"/>
      <c r="B253" s="303"/>
      <c r="C253" s="237"/>
      <c r="D253" s="294" t="s">
        <v>152</v>
      </c>
      <c r="E253" s="294"/>
      <c r="F253" s="295" t="s">
        <v>475</v>
      </c>
      <c r="G253" s="408" t="s">
        <v>230</v>
      </c>
      <c r="H253" s="409"/>
    </row>
    <row r="254" spans="1:8" s="279" customFormat="1" ht="12.75" customHeight="1" x14ac:dyDescent="0.4">
      <c r="A254" s="278"/>
      <c r="B254" s="303"/>
      <c r="C254" s="237"/>
      <c r="D254" s="294"/>
      <c r="E254" s="294" t="s">
        <v>113</v>
      </c>
      <c r="F254" s="297" t="s">
        <v>476</v>
      </c>
      <c r="G254" s="408" t="s">
        <v>230</v>
      </c>
      <c r="H254" s="409"/>
    </row>
    <row r="255" spans="1:8" s="279" customFormat="1" ht="12.75" customHeight="1" x14ac:dyDescent="0.4">
      <c r="A255" s="278"/>
      <c r="B255" s="303"/>
      <c r="C255" s="237"/>
      <c r="D255" s="294"/>
      <c r="E255" s="294" t="s">
        <v>115</v>
      </c>
      <c r="F255" s="297" t="s">
        <v>477</v>
      </c>
      <c r="G255" s="408" t="s">
        <v>230</v>
      </c>
      <c r="H255" s="409"/>
    </row>
    <row r="256" spans="1:8" s="279" customFormat="1" ht="12.75" customHeight="1" x14ac:dyDescent="0.4">
      <c r="A256" s="278"/>
      <c r="B256" s="303"/>
      <c r="C256" s="237"/>
      <c r="D256" s="294"/>
      <c r="E256" s="294" t="s">
        <v>131</v>
      </c>
      <c r="F256" s="297" t="s">
        <v>478</v>
      </c>
      <c r="G256" s="408" t="s">
        <v>230</v>
      </c>
      <c r="H256" s="409"/>
    </row>
    <row r="257" spans="1:8" s="279" customFormat="1" ht="12.75" customHeight="1" x14ac:dyDescent="0.4">
      <c r="A257" s="278"/>
      <c r="B257" s="303"/>
      <c r="C257" s="237"/>
      <c r="D257" s="294"/>
      <c r="E257" s="294" t="s">
        <v>143</v>
      </c>
      <c r="F257" s="297" t="s">
        <v>479</v>
      </c>
      <c r="G257" s="408" t="s">
        <v>230</v>
      </c>
      <c r="H257" s="409"/>
    </row>
    <row r="258" spans="1:8" s="279" customFormat="1" ht="12.75" customHeight="1" x14ac:dyDescent="0.4">
      <c r="A258" s="278"/>
      <c r="B258" s="303"/>
      <c r="C258" s="237"/>
      <c r="D258" s="294"/>
      <c r="E258" s="294" t="s">
        <v>145</v>
      </c>
      <c r="F258" s="297" t="s">
        <v>480</v>
      </c>
      <c r="G258" s="408" t="s">
        <v>230</v>
      </c>
      <c r="H258" s="409"/>
    </row>
    <row r="259" spans="1:8" s="279" customFormat="1" ht="12.75" customHeight="1" x14ac:dyDescent="0.4">
      <c r="A259" s="278"/>
      <c r="B259" s="303"/>
      <c r="C259" s="237"/>
      <c r="D259" s="294"/>
      <c r="E259" s="294" t="s">
        <v>150</v>
      </c>
      <c r="F259" s="297" t="s">
        <v>481</v>
      </c>
      <c r="G259" s="408" t="s">
        <v>230</v>
      </c>
      <c r="H259" s="409"/>
    </row>
    <row r="260" spans="1:8" s="279" customFormat="1" ht="25.5" customHeight="1" x14ac:dyDescent="0.4">
      <c r="A260" s="278"/>
      <c r="B260" s="303"/>
      <c r="C260" s="237"/>
      <c r="D260" s="294" t="s">
        <v>154</v>
      </c>
      <c r="E260" s="294"/>
      <c r="F260" s="295" t="s">
        <v>482</v>
      </c>
      <c r="G260" s="408" t="s">
        <v>230</v>
      </c>
      <c r="H260" s="409"/>
    </row>
    <row r="261" spans="1:8" ht="12.75" customHeight="1" x14ac:dyDescent="0.4">
      <c r="A261" s="27"/>
      <c r="B261" s="303"/>
      <c r="C261" s="237"/>
      <c r="D261" s="294" t="s">
        <v>208</v>
      </c>
      <c r="E261" s="294"/>
      <c r="F261" s="295" t="s">
        <v>483</v>
      </c>
      <c r="G261" s="408" t="s">
        <v>230</v>
      </c>
      <c r="H261" s="412"/>
    </row>
    <row r="262" spans="1:8" ht="12.75" customHeight="1" x14ac:dyDescent="0.4">
      <c r="A262" s="27"/>
      <c r="B262" s="303"/>
      <c r="C262" s="237"/>
      <c r="D262" s="294"/>
      <c r="E262" s="294" t="s">
        <v>113</v>
      </c>
      <c r="F262" s="297" t="s">
        <v>484</v>
      </c>
      <c r="G262" s="408" t="s">
        <v>230</v>
      </c>
      <c r="H262" s="412"/>
    </row>
    <row r="263" spans="1:8" ht="12.75" customHeight="1" x14ac:dyDescent="0.4">
      <c r="A263" s="27"/>
      <c r="B263" s="303"/>
      <c r="C263" s="237"/>
      <c r="D263" s="294"/>
      <c r="E263" s="294" t="s">
        <v>115</v>
      </c>
      <c r="F263" s="297" t="s">
        <v>485</v>
      </c>
      <c r="G263" s="408" t="s">
        <v>230</v>
      </c>
      <c r="H263" s="412"/>
    </row>
    <row r="264" spans="1:8" ht="12.75" customHeight="1" x14ac:dyDescent="0.4">
      <c r="A264" s="27"/>
      <c r="B264" s="303"/>
      <c r="C264" s="237"/>
      <c r="D264" s="294"/>
      <c r="E264" s="294" t="s">
        <v>131</v>
      </c>
      <c r="F264" s="297" t="s">
        <v>486</v>
      </c>
      <c r="G264" s="408" t="s">
        <v>230</v>
      </c>
      <c r="H264" s="412"/>
    </row>
    <row r="265" spans="1:8" ht="12.75" customHeight="1" x14ac:dyDescent="0.4">
      <c r="A265" s="27"/>
      <c r="B265" s="303"/>
      <c r="C265" s="237"/>
      <c r="D265" s="294" t="s">
        <v>210</v>
      </c>
      <c r="E265" s="294"/>
      <c r="F265" s="295" t="s">
        <v>487</v>
      </c>
      <c r="G265" s="408" t="s">
        <v>230</v>
      </c>
      <c r="H265" s="412"/>
    </row>
    <row r="266" spans="1:8" ht="14.15" x14ac:dyDescent="0.4">
      <c r="A266" s="27"/>
      <c r="B266" s="290"/>
      <c r="C266" s="313">
        <v>7</v>
      </c>
      <c r="D266" s="291"/>
      <c r="E266" s="291"/>
      <c r="F266" s="292" t="s">
        <v>488</v>
      </c>
      <c r="G266" s="406"/>
      <c r="H266" s="407"/>
    </row>
    <row r="267" spans="1:8" ht="25.5" customHeight="1" x14ac:dyDescent="0.4">
      <c r="A267" s="27"/>
      <c r="B267" s="303"/>
      <c r="C267" s="237"/>
      <c r="D267" s="294" t="s">
        <v>111</v>
      </c>
      <c r="E267" s="301"/>
      <c r="F267" s="295" t="s">
        <v>489</v>
      </c>
      <c r="G267" s="408" t="s">
        <v>230</v>
      </c>
      <c r="H267" s="412"/>
    </row>
    <row r="268" spans="1:8" ht="12.75" customHeight="1" x14ac:dyDescent="0.4">
      <c r="A268" s="27"/>
      <c r="B268" s="303"/>
      <c r="C268" s="237"/>
      <c r="D268" s="294" t="s">
        <v>119</v>
      </c>
      <c r="E268" s="301"/>
      <c r="F268" s="295" t="s">
        <v>490</v>
      </c>
      <c r="G268" s="408" t="s">
        <v>230</v>
      </c>
      <c r="H268" s="412"/>
    </row>
    <row r="269" spans="1:8" ht="12.75" customHeight="1" x14ac:dyDescent="0.4">
      <c r="A269" s="27"/>
      <c r="B269" s="303"/>
      <c r="C269" s="237"/>
      <c r="D269" s="294" t="s">
        <v>138</v>
      </c>
      <c r="E269" s="301"/>
      <c r="F269" s="295" t="s">
        <v>491</v>
      </c>
      <c r="G269" s="408" t="s">
        <v>230</v>
      </c>
      <c r="H269" s="412"/>
    </row>
    <row r="270" spans="1:8" ht="12.75" customHeight="1" x14ac:dyDescent="0.4">
      <c r="A270" s="27"/>
      <c r="B270" s="303"/>
      <c r="C270" s="237"/>
      <c r="D270" s="294" t="s">
        <v>152</v>
      </c>
      <c r="E270" s="301"/>
      <c r="F270" s="295" t="s">
        <v>492</v>
      </c>
      <c r="G270" s="408" t="s">
        <v>230</v>
      </c>
      <c r="H270" s="412"/>
    </row>
    <row r="271" spans="1:8" ht="12.75" customHeight="1" x14ac:dyDescent="0.3">
      <c r="A271" s="27"/>
      <c r="B271" s="303"/>
      <c r="C271" s="237"/>
      <c r="D271" s="294" t="s">
        <v>154</v>
      </c>
      <c r="E271" s="301"/>
      <c r="F271" s="308" t="s">
        <v>493</v>
      </c>
      <c r="G271" s="408" t="s">
        <v>230</v>
      </c>
      <c r="H271" s="412"/>
    </row>
    <row r="272" spans="1:8" ht="12.75" customHeight="1" x14ac:dyDescent="0.4">
      <c r="A272" s="27"/>
      <c r="B272" s="303"/>
      <c r="C272" s="237"/>
      <c r="D272" s="330" t="s">
        <v>208</v>
      </c>
      <c r="E272" s="330"/>
      <c r="F272" s="295" t="s">
        <v>494</v>
      </c>
      <c r="G272" s="408" t="s">
        <v>230</v>
      </c>
      <c r="H272" s="412"/>
    </row>
    <row r="273" spans="1:8" ht="12.75" customHeight="1" x14ac:dyDescent="0.4">
      <c r="A273" s="27"/>
      <c r="B273" s="303"/>
      <c r="C273" s="237"/>
      <c r="D273" s="330"/>
      <c r="E273" s="330" t="s">
        <v>113</v>
      </c>
      <c r="F273" s="297" t="s">
        <v>495</v>
      </c>
      <c r="G273" s="408" t="s">
        <v>230</v>
      </c>
      <c r="H273" s="412"/>
    </row>
    <row r="274" spans="1:8" ht="25.5" customHeight="1" x14ac:dyDescent="0.4">
      <c r="A274" s="27"/>
      <c r="B274" s="303"/>
      <c r="C274" s="237"/>
      <c r="D274" s="330"/>
      <c r="E274" s="330" t="s">
        <v>115</v>
      </c>
      <c r="F274" s="297" t="s">
        <v>496</v>
      </c>
      <c r="G274" s="408" t="s">
        <v>230</v>
      </c>
      <c r="H274" s="412"/>
    </row>
    <row r="275" spans="1:8" ht="38.25" customHeight="1" x14ac:dyDescent="0.4">
      <c r="A275" s="27"/>
      <c r="B275" s="303"/>
      <c r="C275" s="237"/>
      <c r="D275" s="294" t="s">
        <v>210</v>
      </c>
      <c r="E275" s="294"/>
      <c r="F275" s="378" t="s">
        <v>497</v>
      </c>
      <c r="G275" s="408" t="s">
        <v>230</v>
      </c>
      <c r="H275" s="412"/>
    </row>
    <row r="276" spans="1:8" x14ac:dyDescent="0.4">
      <c r="A276" s="27"/>
      <c r="B276" s="369"/>
      <c r="C276" s="315">
        <v>7.1</v>
      </c>
      <c r="D276" s="321"/>
      <c r="E276" s="322"/>
      <c r="F276" s="370" t="s">
        <v>498</v>
      </c>
      <c r="G276" s="413"/>
      <c r="H276" s="414"/>
    </row>
    <row r="277" spans="1:8" ht="12.75" customHeight="1" x14ac:dyDescent="0.4">
      <c r="A277" s="27"/>
      <c r="B277" s="303"/>
      <c r="C277" s="318"/>
      <c r="D277" s="294" t="s">
        <v>111</v>
      </c>
      <c r="E277" s="332"/>
      <c r="F277" s="295" t="s">
        <v>499</v>
      </c>
      <c r="G277" s="408" t="s">
        <v>230</v>
      </c>
      <c r="H277" s="412"/>
    </row>
    <row r="278" spans="1:8" ht="25.5" customHeight="1" x14ac:dyDescent="0.4">
      <c r="A278" s="27"/>
      <c r="B278" s="303"/>
      <c r="C278" s="318"/>
      <c r="D278" s="294" t="s">
        <v>119</v>
      </c>
      <c r="E278" s="332"/>
      <c r="F278" s="295" t="s">
        <v>500</v>
      </c>
      <c r="G278" s="408" t="s">
        <v>230</v>
      </c>
      <c r="H278" s="412"/>
    </row>
    <row r="279" spans="1:8" ht="25.5" customHeight="1" x14ac:dyDescent="0.4">
      <c r="A279" s="27"/>
      <c r="B279" s="303"/>
      <c r="C279" s="318"/>
      <c r="D279" s="294" t="s">
        <v>138</v>
      </c>
      <c r="E279" s="332"/>
      <c r="F279" s="295" t="s">
        <v>501</v>
      </c>
      <c r="G279" s="408" t="s">
        <v>230</v>
      </c>
      <c r="H279" s="412"/>
    </row>
    <row r="280" spans="1:8" ht="38.25" customHeight="1" x14ac:dyDescent="0.4">
      <c r="A280" s="27"/>
      <c r="B280" s="303"/>
      <c r="C280" s="237"/>
      <c r="D280" s="294" t="s">
        <v>152</v>
      </c>
      <c r="E280" s="294"/>
      <c r="F280" s="295" t="s">
        <v>502</v>
      </c>
      <c r="G280" s="408" t="s">
        <v>230</v>
      </c>
      <c r="H280" s="412"/>
    </row>
    <row r="281" spans="1:8" ht="14.15" x14ac:dyDescent="0.4">
      <c r="A281" s="27"/>
      <c r="B281" s="290"/>
      <c r="C281" s="313">
        <v>8</v>
      </c>
      <c r="D281" s="291"/>
      <c r="E281" s="291"/>
      <c r="F281" s="292" t="s">
        <v>503</v>
      </c>
      <c r="G281" s="406"/>
      <c r="H281" s="407"/>
    </row>
    <row r="282" spans="1:8" ht="25.5" customHeight="1" x14ac:dyDescent="0.4">
      <c r="A282" s="27"/>
      <c r="B282" s="303"/>
      <c r="C282" s="318"/>
      <c r="D282" s="294" t="s">
        <v>111</v>
      </c>
      <c r="E282" s="294"/>
      <c r="F282" s="295" t="s">
        <v>504</v>
      </c>
      <c r="G282" s="408" t="s">
        <v>230</v>
      </c>
      <c r="H282" s="412"/>
    </row>
    <row r="283" spans="1:8" ht="38.25" customHeight="1" x14ac:dyDescent="0.4">
      <c r="A283" s="27"/>
      <c r="B283" s="303"/>
      <c r="C283" s="318"/>
      <c r="D283" s="294" t="s">
        <v>119</v>
      </c>
      <c r="E283" s="294"/>
      <c r="F283" s="295" t="s">
        <v>505</v>
      </c>
      <c r="G283" s="408" t="s">
        <v>230</v>
      </c>
      <c r="H283" s="412"/>
    </row>
    <row r="284" spans="1:8" ht="25.5" customHeight="1" x14ac:dyDescent="0.4">
      <c r="A284" s="27"/>
      <c r="B284" s="303"/>
      <c r="C284" s="318"/>
      <c r="D284" s="294" t="s">
        <v>138</v>
      </c>
      <c r="E284" s="294"/>
      <c r="F284" s="295" t="s">
        <v>506</v>
      </c>
      <c r="G284" s="408" t="s">
        <v>230</v>
      </c>
      <c r="H284" s="412"/>
    </row>
    <row r="285" spans="1:8" ht="12.75" customHeight="1" x14ac:dyDescent="0.4">
      <c r="A285" s="27"/>
      <c r="B285" s="303"/>
      <c r="C285" s="318"/>
      <c r="D285" s="294" t="s">
        <v>152</v>
      </c>
      <c r="E285" s="294"/>
      <c r="F285" s="295" t="s">
        <v>507</v>
      </c>
      <c r="G285" s="408" t="s">
        <v>230</v>
      </c>
      <c r="H285" s="412"/>
    </row>
    <row r="286" spans="1:8" ht="14.15" x14ac:dyDescent="0.4">
      <c r="A286" s="27"/>
      <c r="B286" s="290"/>
      <c r="C286" s="313">
        <v>9</v>
      </c>
      <c r="D286" s="291"/>
      <c r="E286" s="291"/>
      <c r="F286" s="292" t="s">
        <v>21</v>
      </c>
      <c r="G286" s="406"/>
      <c r="H286" s="407"/>
    </row>
    <row r="287" spans="1:8" ht="12.75" customHeight="1" x14ac:dyDescent="0.4">
      <c r="A287" s="27"/>
      <c r="B287" s="303"/>
      <c r="C287" s="318"/>
      <c r="D287" s="294" t="s">
        <v>111</v>
      </c>
      <c r="E287" s="294"/>
      <c r="F287" s="295" t="s">
        <v>508</v>
      </c>
      <c r="G287" s="421"/>
      <c r="H287" s="422"/>
    </row>
    <row r="288" spans="1:8" ht="14.15" x14ac:dyDescent="0.4">
      <c r="A288" s="27"/>
      <c r="B288" s="290"/>
      <c r="C288" s="313">
        <v>10</v>
      </c>
      <c r="D288" s="291"/>
      <c r="E288" s="291"/>
      <c r="F288" s="292" t="s">
        <v>509</v>
      </c>
      <c r="G288" s="406"/>
      <c r="H288" s="407"/>
    </row>
    <row r="289" spans="1:8" ht="12.75" customHeight="1" x14ac:dyDescent="0.4">
      <c r="A289" s="27"/>
      <c r="B289" s="303"/>
      <c r="C289" s="318"/>
      <c r="D289" s="294" t="s">
        <v>111</v>
      </c>
      <c r="E289" s="294"/>
      <c r="F289" s="295" t="s">
        <v>510</v>
      </c>
      <c r="G289" s="421"/>
      <c r="H289" s="422"/>
    </row>
    <row r="290" spans="1:8" ht="14.15" x14ac:dyDescent="0.4">
      <c r="A290" s="27"/>
      <c r="B290" s="290"/>
      <c r="C290" s="313">
        <v>11</v>
      </c>
      <c r="D290" s="291"/>
      <c r="E290" s="291"/>
      <c r="F290" s="292" t="s">
        <v>86</v>
      </c>
      <c r="G290" s="406"/>
      <c r="H290" s="407"/>
    </row>
    <row r="291" spans="1:8" ht="25.5" customHeight="1" x14ac:dyDescent="0.4">
      <c r="A291" s="27"/>
      <c r="B291" s="303"/>
      <c r="C291" s="318"/>
      <c r="D291" s="294" t="s">
        <v>111</v>
      </c>
      <c r="E291" s="294"/>
      <c r="F291" s="295" t="s">
        <v>511</v>
      </c>
      <c r="G291" s="408" t="s">
        <v>230</v>
      </c>
      <c r="H291" s="412"/>
    </row>
    <row r="292" spans="1:8" ht="12.75" customHeight="1" x14ac:dyDescent="0.4">
      <c r="A292" s="27"/>
      <c r="B292" s="303"/>
      <c r="C292" s="318"/>
      <c r="D292" s="294"/>
      <c r="E292" s="294" t="s">
        <v>113</v>
      </c>
      <c r="F292" s="297" t="s">
        <v>512</v>
      </c>
      <c r="G292" s="408" t="s">
        <v>230</v>
      </c>
      <c r="H292" s="412"/>
    </row>
    <row r="293" spans="1:8" ht="12.75" customHeight="1" x14ac:dyDescent="0.4">
      <c r="A293" s="27"/>
      <c r="B293" s="303"/>
      <c r="C293" s="318"/>
      <c r="D293" s="294"/>
      <c r="E293" s="294"/>
      <c r="F293" s="298" t="s">
        <v>513</v>
      </c>
      <c r="G293" s="408" t="s">
        <v>230</v>
      </c>
      <c r="H293" s="412"/>
    </row>
    <row r="294" spans="1:8" ht="12.75" customHeight="1" x14ac:dyDescent="0.4">
      <c r="A294" s="27"/>
      <c r="B294" s="303"/>
      <c r="C294" s="318"/>
      <c r="D294" s="294"/>
      <c r="E294" s="294" t="s">
        <v>115</v>
      </c>
      <c r="F294" s="297" t="s">
        <v>514</v>
      </c>
      <c r="G294" s="408" t="s">
        <v>230</v>
      </c>
      <c r="H294" s="412"/>
    </row>
    <row r="295" spans="1:8" s="279" customFormat="1" ht="12.75" customHeight="1" x14ac:dyDescent="0.4">
      <c r="A295" s="278"/>
      <c r="B295" s="303"/>
      <c r="C295" s="318"/>
      <c r="D295" s="294"/>
      <c r="E295" s="294" t="s">
        <v>131</v>
      </c>
      <c r="F295" s="297" t="s">
        <v>515</v>
      </c>
      <c r="G295" s="408" t="s">
        <v>230</v>
      </c>
      <c r="H295" s="409"/>
    </row>
    <row r="296" spans="1:8" s="279" customFormat="1" ht="12.75" customHeight="1" x14ac:dyDescent="0.4">
      <c r="A296" s="278"/>
      <c r="B296" s="303"/>
      <c r="C296" s="318"/>
      <c r="D296" s="294"/>
      <c r="E296" s="294" t="s">
        <v>143</v>
      </c>
      <c r="F296" s="297" t="s">
        <v>516</v>
      </c>
      <c r="G296" s="408" t="s">
        <v>230</v>
      </c>
      <c r="H296" s="409"/>
    </row>
    <row r="297" spans="1:8" s="279" customFormat="1" ht="12.75" customHeight="1" x14ac:dyDescent="0.4">
      <c r="A297" s="278"/>
      <c r="B297" s="303"/>
      <c r="C297" s="318"/>
      <c r="D297" s="294"/>
      <c r="E297" s="294" t="s">
        <v>145</v>
      </c>
      <c r="F297" s="297" t="s">
        <v>517</v>
      </c>
      <c r="G297" s="408" t="s">
        <v>230</v>
      </c>
      <c r="H297" s="409"/>
    </row>
    <row r="298" spans="1:8" s="279" customFormat="1" ht="12.75" customHeight="1" x14ac:dyDescent="0.4">
      <c r="A298" s="278"/>
      <c r="B298" s="303"/>
      <c r="C298" s="318"/>
      <c r="D298" s="294"/>
      <c r="E298" s="294" t="s">
        <v>150</v>
      </c>
      <c r="F298" s="297" t="s">
        <v>518</v>
      </c>
      <c r="G298" s="408" t="s">
        <v>230</v>
      </c>
      <c r="H298" s="409"/>
    </row>
    <row r="299" spans="1:8" s="279" customFormat="1" ht="12.75" customHeight="1" x14ac:dyDescent="0.4">
      <c r="A299" s="278"/>
      <c r="B299" s="303"/>
      <c r="C299" s="318"/>
      <c r="D299" s="294"/>
      <c r="E299" s="294" t="s">
        <v>164</v>
      </c>
      <c r="F299" s="297" t="s">
        <v>519</v>
      </c>
      <c r="G299" s="421"/>
      <c r="H299" s="422"/>
    </row>
    <row r="300" spans="1:8" s="279" customFormat="1" ht="12.75" customHeight="1" x14ac:dyDescent="0.4">
      <c r="A300" s="278"/>
      <c r="B300" s="303"/>
      <c r="C300" s="318"/>
      <c r="D300" s="294"/>
      <c r="E300" s="294"/>
      <c r="F300" s="298" t="s">
        <v>520</v>
      </c>
      <c r="G300" s="408" t="s">
        <v>230</v>
      </c>
      <c r="H300" s="409"/>
    </row>
    <row r="301" spans="1:8" s="279" customFormat="1" ht="12.75" customHeight="1" x14ac:dyDescent="0.4">
      <c r="A301" s="278"/>
      <c r="B301" s="303"/>
      <c r="C301" s="318"/>
      <c r="D301" s="294"/>
      <c r="E301" s="294"/>
      <c r="F301" s="298" t="s">
        <v>521</v>
      </c>
      <c r="G301" s="408" t="s">
        <v>230</v>
      </c>
      <c r="H301" s="409"/>
    </row>
    <row r="302" spans="1:8" s="279" customFormat="1" ht="12.75" customHeight="1" x14ac:dyDescent="0.4">
      <c r="A302" s="278"/>
      <c r="B302" s="303"/>
      <c r="C302" s="318"/>
      <c r="D302" s="294"/>
      <c r="E302" s="294" t="s">
        <v>166</v>
      </c>
      <c r="F302" s="297" t="s">
        <v>522</v>
      </c>
      <c r="G302" s="408" t="s">
        <v>230</v>
      </c>
      <c r="H302" s="409"/>
    </row>
    <row r="303" spans="1:8" s="279" customFormat="1" ht="12.75" customHeight="1" x14ac:dyDescent="0.4">
      <c r="A303" s="278"/>
      <c r="B303" s="303"/>
      <c r="C303" s="318"/>
      <c r="D303" s="294"/>
      <c r="E303" s="294" t="s">
        <v>168</v>
      </c>
      <c r="F303" s="297" t="s">
        <v>523</v>
      </c>
      <c r="G303" s="408" t="s">
        <v>230</v>
      </c>
      <c r="H303" s="409"/>
    </row>
    <row r="304" spans="1:8" ht="12.75" customHeight="1" x14ac:dyDescent="0.4">
      <c r="A304" s="27"/>
      <c r="B304" s="303"/>
      <c r="C304" s="318"/>
      <c r="D304" s="294"/>
      <c r="E304" s="294" t="s">
        <v>170</v>
      </c>
      <c r="F304" s="297" t="s">
        <v>524</v>
      </c>
      <c r="G304" s="408" t="s">
        <v>230</v>
      </c>
      <c r="H304" s="412"/>
    </row>
    <row r="305" spans="1:8" ht="12.75" customHeight="1" x14ac:dyDescent="0.4">
      <c r="A305" s="27"/>
      <c r="B305" s="303"/>
      <c r="C305" s="318"/>
      <c r="D305" s="294"/>
      <c r="E305" s="294" t="s">
        <v>171</v>
      </c>
      <c r="F305" s="297" t="s">
        <v>525</v>
      </c>
      <c r="G305" s="408" t="s">
        <v>230</v>
      </c>
      <c r="H305" s="412"/>
    </row>
    <row r="306" spans="1:8" ht="12.75" customHeight="1" x14ac:dyDescent="0.4">
      <c r="A306" s="27"/>
      <c r="B306" s="303"/>
      <c r="C306" s="318"/>
      <c r="D306" s="294"/>
      <c r="E306" s="294"/>
      <c r="F306" s="298" t="s">
        <v>526</v>
      </c>
      <c r="G306" s="408" t="s">
        <v>230</v>
      </c>
      <c r="H306" s="412"/>
    </row>
    <row r="307" spans="1:8" ht="12.75" customHeight="1" x14ac:dyDescent="0.4">
      <c r="A307" s="27"/>
      <c r="B307" s="303"/>
      <c r="C307" s="318"/>
      <c r="D307" s="294"/>
      <c r="E307" s="294"/>
      <c r="F307" s="298" t="s">
        <v>527</v>
      </c>
      <c r="G307" s="408" t="s">
        <v>230</v>
      </c>
      <c r="H307" s="412"/>
    </row>
    <row r="308" spans="1:8" ht="12.75" customHeight="1" x14ac:dyDescent="0.4">
      <c r="A308" s="27"/>
      <c r="B308" s="303"/>
      <c r="C308" s="318"/>
      <c r="D308" s="294"/>
      <c r="E308" s="294"/>
      <c r="F308" s="298" t="s">
        <v>528</v>
      </c>
      <c r="G308" s="408" t="s">
        <v>230</v>
      </c>
      <c r="H308" s="412"/>
    </row>
    <row r="309" spans="1:8" s="279" customFormat="1" ht="12.75" customHeight="1" x14ac:dyDescent="0.4">
      <c r="A309" s="278"/>
      <c r="B309" s="303"/>
      <c r="C309" s="318"/>
      <c r="D309" s="294"/>
      <c r="E309" s="294"/>
      <c r="F309" s="298" t="s">
        <v>529</v>
      </c>
      <c r="G309" s="408" t="s">
        <v>230</v>
      </c>
      <c r="H309" s="409"/>
    </row>
    <row r="310" spans="1:8" s="279" customFormat="1" ht="25.5" customHeight="1" x14ac:dyDescent="0.4">
      <c r="A310" s="278"/>
      <c r="B310" s="303"/>
      <c r="C310" s="318"/>
      <c r="D310" s="294" t="s">
        <v>119</v>
      </c>
      <c r="E310" s="294"/>
      <c r="F310" s="295" t="s">
        <v>530</v>
      </c>
      <c r="G310" s="408" t="s">
        <v>230</v>
      </c>
      <c r="H310" s="409"/>
    </row>
    <row r="311" spans="1:8" s="279" customFormat="1" ht="12.75" customHeight="1" x14ac:dyDescent="0.4">
      <c r="A311" s="278"/>
      <c r="B311" s="303"/>
      <c r="C311" s="318"/>
      <c r="D311" s="294" t="s">
        <v>138</v>
      </c>
      <c r="E311" s="294"/>
      <c r="F311" s="295" t="s">
        <v>531</v>
      </c>
      <c r="G311" s="408" t="s">
        <v>230</v>
      </c>
      <c r="H311" s="409"/>
    </row>
    <row r="312" spans="1:8" s="279" customFormat="1" ht="25.5" customHeight="1" x14ac:dyDescent="0.4">
      <c r="A312" s="278"/>
      <c r="B312" s="303"/>
      <c r="C312" s="318"/>
      <c r="D312" s="294" t="s">
        <v>152</v>
      </c>
      <c r="E312" s="294"/>
      <c r="F312" s="295" t="s">
        <v>532</v>
      </c>
      <c r="G312" s="408" t="s">
        <v>230</v>
      </c>
      <c r="H312" s="409"/>
    </row>
    <row r="313" spans="1:8" s="279" customFormat="1" ht="25.5" customHeight="1" x14ac:dyDescent="0.4">
      <c r="A313" s="278"/>
      <c r="B313" s="303"/>
      <c r="C313" s="318"/>
      <c r="D313" s="294" t="s">
        <v>154</v>
      </c>
      <c r="E313" s="294"/>
      <c r="F313" s="295" t="s">
        <v>533</v>
      </c>
      <c r="G313" s="408" t="s">
        <v>230</v>
      </c>
      <c r="H313" s="409"/>
    </row>
    <row r="314" spans="1:8" ht="14.15" x14ac:dyDescent="0.4">
      <c r="A314" s="27"/>
      <c r="B314" s="290"/>
      <c r="C314" s="313">
        <v>12</v>
      </c>
      <c r="D314" s="291"/>
      <c r="E314" s="291"/>
      <c r="F314" s="292" t="s">
        <v>534</v>
      </c>
      <c r="G314" s="406"/>
      <c r="H314" s="407"/>
    </row>
    <row r="315" spans="1:8" ht="12.75" customHeight="1" x14ac:dyDescent="0.4">
      <c r="A315" s="27"/>
      <c r="B315" s="303"/>
      <c r="C315" s="318"/>
      <c r="D315" s="294" t="s">
        <v>111</v>
      </c>
      <c r="E315" s="294"/>
      <c r="F315" s="295" t="s">
        <v>535</v>
      </c>
      <c r="G315" s="408" t="s">
        <v>230</v>
      </c>
      <c r="H315" s="412"/>
    </row>
    <row r="316" spans="1:8" ht="25.5" customHeight="1" x14ac:dyDescent="0.4">
      <c r="A316" s="27"/>
      <c r="B316" s="303"/>
      <c r="C316" s="318"/>
      <c r="D316" s="294"/>
      <c r="E316" s="294" t="s">
        <v>113</v>
      </c>
      <c r="F316" s="297" t="s">
        <v>536</v>
      </c>
      <c r="G316" s="408" t="s">
        <v>230</v>
      </c>
      <c r="H316" s="412"/>
    </row>
    <row r="317" spans="1:8" ht="12.75" customHeight="1" x14ac:dyDescent="0.4">
      <c r="A317" s="27"/>
      <c r="B317" s="303"/>
      <c r="C317" s="318"/>
      <c r="D317" s="294"/>
      <c r="E317" s="294" t="s">
        <v>115</v>
      </c>
      <c r="F317" s="297" t="s">
        <v>537</v>
      </c>
      <c r="G317" s="408" t="s">
        <v>230</v>
      </c>
      <c r="H317" s="412"/>
    </row>
    <row r="318" spans="1:8" ht="12.75" customHeight="1" x14ac:dyDescent="0.4">
      <c r="A318" s="27"/>
      <c r="B318" s="303"/>
      <c r="C318" s="318"/>
      <c r="D318" s="294"/>
      <c r="E318" s="294"/>
      <c r="F318" s="298" t="s">
        <v>538</v>
      </c>
      <c r="G318" s="408" t="s">
        <v>230</v>
      </c>
      <c r="H318" s="412"/>
    </row>
    <row r="319" spans="1:8" ht="25.5" customHeight="1" x14ac:dyDescent="0.4">
      <c r="A319" s="27"/>
      <c r="B319" s="303"/>
      <c r="C319" s="318"/>
      <c r="D319" s="294"/>
      <c r="E319" s="294"/>
      <c r="F319" s="298" t="s">
        <v>539</v>
      </c>
      <c r="G319" s="408" t="s">
        <v>230</v>
      </c>
      <c r="H319" s="412"/>
    </row>
    <row r="320" spans="1:8" ht="12.75" customHeight="1" x14ac:dyDescent="0.4">
      <c r="A320" s="27"/>
      <c r="B320" s="303"/>
      <c r="C320" s="318"/>
      <c r="D320" s="294"/>
      <c r="E320" s="294"/>
      <c r="F320" s="298" t="s">
        <v>540</v>
      </c>
      <c r="G320" s="408" t="s">
        <v>230</v>
      </c>
      <c r="H320" s="412"/>
    </row>
    <row r="321" spans="1:8" ht="12.75" customHeight="1" x14ac:dyDescent="0.4">
      <c r="A321" s="27"/>
      <c r="B321" s="303"/>
      <c r="C321" s="318"/>
      <c r="D321" s="294"/>
      <c r="E321" s="294"/>
      <c r="F321" s="298" t="s">
        <v>541</v>
      </c>
      <c r="G321" s="408" t="s">
        <v>230</v>
      </c>
      <c r="H321" s="412"/>
    </row>
    <row r="322" spans="1:8" ht="25.5" customHeight="1" x14ac:dyDescent="0.4">
      <c r="A322" s="27"/>
      <c r="B322" s="303"/>
      <c r="C322" s="318"/>
      <c r="D322" s="294" t="s">
        <v>119</v>
      </c>
      <c r="E322" s="294"/>
      <c r="F322" s="295" t="s">
        <v>542</v>
      </c>
      <c r="G322" s="408" t="s">
        <v>230</v>
      </c>
      <c r="H322" s="412"/>
    </row>
    <row r="323" spans="1:8" ht="25.5" customHeight="1" x14ac:dyDescent="0.4">
      <c r="A323" s="27"/>
      <c r="B323" s="303"/>
      <c r="C323" s="318"/>
      <c r="D323" s="294" t="s">
        <v>138</v>
      </c>
      <c r="E323" s="294"/>
      <c r="F323" s="295" t="s">
        <v>543</v>
      </c>
      <c r="G323" s="408" t="s">
        <v>230</v>
      </c>
      <c r="H323" s="412"/>
    </row>
    <row r="324" spans="1:8" ht="12.75" customHeight="1" x14ac:dyDescent="0.4">
      <c r="A324" s="27"/>
      <c r="B324" s="303"/>
      <c r="C324" s="318"/>
      <c r="D324" s="294" t="s">
        <v>152</v>
      </c>
      <c r="E324" s="294"/>
      <c r="F324" s="295" t="s">
        <v>544</v>
      </c>
      <c r="G324" s="416"/>
      <c r="H324" s="417"/>
    </row>
    <row r="325" spans="1:8" ht="25.5" customHeight="1" x14ac:dyDescent="0.4">
      <c r="A325" s="27"/>
      <c r="B325" s="303"/>
      <c r="C325" s="318"/>
      <c r="D325" s="294"/>
      <c r="E325" s="294" t="s">
        <v>113</v>
      </c>
      <c r="F325" s="297" t="s">
        <v>545</v>
      </c>
      <c r="G325" s="408" t="s">
        <v>230</v>
      </c>
      <c r="H325" s="412"/>
    </row>
    <row r="326" spans="1:8" s="279" customFormat="1" ht="25.5" customHeight="1" x14ac:dyDescent="0.4">
      <c r="A326" s="278"/>
      <c r="B326" s="303"/>
      <c r="C326" s="318"/>
      <c r="D326" s="294"/>
      <c r="E326" s="294" t="s">
        <v>115</v>
      </c>
      <c r="F326" s="297" t="s">
        <v>546</v>
      </c>
      <c r="G326" s="408" t="s">
        <v>230</v>
      </c>
      <c r="H326" s="409"/>
    </row>
    <row r="327" spans="1:8" ht="25.5" customHeight="1" x14ac:dyDescent="0.4">
      <c r="A327" s="27"/>
      <c r="B327" s="303"/>
      <c r="C327" s="318"/>
      <c r="D327" s="294"/>
      <c r="E327" s="294" t="s">
        <v>131</v>
      </c>
      <c r="F327" s="297" t="s">
        <v>547</v>
      </c>
      <c r="G327" s="408" t="s">
        <v>230</v>
      </c>
      <c r="H327" s="412"/>
    </row>
    <row r="328" spans="1:8" ht="12.75" customHeight="1" x14ac:dyDescent="0.4">
      <c r="A328" s="27"/>
      <c r="B328" s="303"/>
      <c r="C328" s="318"/>
      <c r="D328" s="294" t="s">
        <v>154</v>
      </c>
      <c r="E328" s="294"/>
      <c r="F328" s="295" t="s">
        <v>548</v>
      </c>
      <c r="G328" s="408" t="s">
        <v>230</v>
      </c>
      <c r="H328" s="412"/>
    </row>
    <row r="329" spans="1:8" ht="14.15" x14ac:dyDescent="0.4">
      <c r="A329" s="27"/>
      <c r="B329" s="290"/>
      <c r="C329" s="313">
        <v>13</v>
      </c>
      <c r="D329" s="291"/>
      <c r="E329" s="291"/>
      <c r="F329" s="292" t="s">
        <v>549</v>
      </c>
      <c r="G329" s="406"/>
      <c r="H329" s="407"/>
    </row>
    <row r="330" spans="1:8" ht="12.75" customHeight="1" x14ac:dyDescent="0.4">
      <c r="A330" s="27"/>
      <c r="B330" s="303"/>
      <c r="C330" s="318"/>
      <c r="D330" s="294" t="s">
        <v>111</v>
      </c>
      <c r="E330" s="294"/>
      <c r="F330" s="295" t="s">
        <v>550</v>
      </c>
      <c r="G330" s="408" t="s">
        <v>230</v>
      </c>
      <c r="H330" s="412"/>
    </row>
    <row r="331" spans="1:8" ht="25.5" customHeight="1" x14ac:dyDescent="0.4">
      <c r="A331" s="27"/>
      <c r="B331" s="303"/>
      <c r="C331" s="318"/>
      <c r="D331" s="294"/>
      <c r="E331" s="294" t="s">
        <v>113</v>
      </c>
      <c r="F331" s="297" t="s">
        <v>551</v>
      </c>
      <c r="G331" s="408" t="s">
        <v>230</v>
      </c>
      <c r="H331" s="412"/>
    </row>
    <row r="332" spans="1:8" ht="12.75" customHeight="1" x14ac:dyDescent="0.4">
      <c r="A332" s="27"/>
      <c r="B332" s="303"/>
      <c r="C332" s="318"/>
      <c r="D332" s="294"/>
      <c r="E332" s="294" t="s">
        <v>115</v>
      </c>
      <c r="F332" s="297" t="s">
        <v>552</v>
      </c>
      <c r="G332" s="408" t="s">
        <v>230</v>
      </c>
      <c r="H332" s="412"/>
    </row>
    <row r="333" spans="1:8" ht="12.75" customHeight="1" x14ac:dyDescent="0.4">
      <c r="A333" s="27"/>
      <c r="B333" s="303"/>
      <c r="C333" s="318"/>
      <c r="D333" s="294"/>
      <c r="E333" s="294" t="s">
        <v>131</v>
      </c>
      <c r="F333" s="297" t="s">
        <v>553</v>
      </c>
      <c r="G333" s="408" t="s">
        <v>230</v>
      </c>
      <c r="H333" s="412"/>
    </row>
    <row r="334" spans="1:8" ht="12.75" customHeight="1" x14ac:dyDescent="0.4">
      <c r="A334" s="27"/>
      <c r="B334" s="303"/>
      <c r="C334" s="318"/>
      <c r="D334" s="294"/>
      <c r="E334" s="294" t="s">
        <v>143</v>
      </c>
      <c r="F334" s="297" t="s">
        <v>554</v>
      </c>
      <c r="G334" s="408" t="s">
        <v>230</v>
      </c>
      <c r="H334" s="412"/>
    </row>
    <row r="335" spans="1:8" s="279" customFormat="1" ht="12.75" customHeight="1" x14ac:dyDescent="0.4">
      <c r="A335" s="278"/>
      <c r="B335" s="382"/>
      <c r="C335" s="383"/>
      <c r="D335" s="384"/>
      <c r="E335" s="384" t="s">
        <v>145</v>
      </c>
      <c r="F335" s="385" t="s">
        <v>555</v>
      </c>
      <c r="G335" s="423" t="s">
        <v>230</v>
      </c>
      <c r="H335" s="424"/>
    </row>
    <row r="336" spans="1:8" x14ac:dyDescent="0.3">
      <c r="A336" s="28"/>
      <c r="B336" s="316"/>
      <c r="C336" s="237"/>
      <c r="D336" s="294"/>
      <c r="E336" s="294"/>
      <c r="F336" s="320"/>
    </row>
  </sheetData>
  <mergeCells count="6">
    <mergeCell ref="G4:H4"/>
    <mergeCell ref="B2:F2"/>
    <mergeCell ref="D56:D58"/>
    <mergeCell ref="B4:E4"/>
    <mergeCell ref="I4:K4"/>
    <mergeCell ref="B3:F3"/>
  </mergeCells>
  <dataValidations count="1">
    <dataValidation type="list" allowBlank="1" showInputMessage="1" showErrorMessage="1" sqref="G7:G8 G10:G16 G18:G26 G29:G36 G38 G40:G48 G50:G61 G63:G67 G69:G75 G77:G80 G82:G84 G86:G93 G95:G105 G107:G111 G113:G117 G119:G124 G126 G128:G131 G133:G135 G138 G140:G155 G157:G165 G167:G188 G190:G204 G207:G210 G212:G214 G216:G226 G228:G243 G245:G265 G267:G275 G277:G280 G282:G285 G291:G298 G300:G313 G315:G323 G325:G328 G330:G335" xr:uid="{E4DDD90B-1DB2-4325-8D18-6E3F4D2C51A0}">
      <formula1>Select</formula1>
    </dataValidation>
  </dataValidations>
  <hyperlinks>
    <hyperlink ref="F7" location="DeliveryTimeframe" display="Successful Respondents must deliver the products to the delivery point specified by the Facility Based Service within the timeframes listed within the table “Delivery”, unless otherwise agreed with the Facilities Based Service." xr:uid="{09E20814-45B7-4069-A38E-D91939C0C844}"/>
    <hyperlink ref="F198" location="ServiceTimeframes" display="Where the repair of tendered equipment exceeds the prescribed ‘3rd Level Support’ timeframes as listed in the &quot;Service&quot; table, then successful Respondents should be providing the Facilities Based Service with a comparable interim replacement item (i.e., a loan unit)." xr:uid="{F65C6E1B-4A16-4763-AA6C-4C1A264730FF}"/>
    <hyperlink ref="F197" location="ServiceTimeframes" display="Spare parts must be available to the Facilities Based Service within the prescribed timeframes as listed in the “Service” table, from receipt of Facilities Based Service's purchase order." xr:uid="{B9185921-7381-406E-8D39-C59C980EEBE7}"/>
    <hyperlink ref="F24" location="ServiceTimeframes" display="Loan Unit must be made provided to the Facilities Based Service where the delivery of spare parts (or Successful Respodent in repairing machine) exceeds the prescribe timeframes listed in the &quot;Service&quot; table." xr:uid="{121A4A32-87CA-46D8-8D40-530BDE4FA802}"/>
  </hyperlinks>
  <pageMargins left="0.23622047244094491" right="0.23622047244094491" top="0.74803149606299213" bottom="0.74803149606299213" header="0.31496062992125984" footer="0.31496062992125984"/>
  <pageSetup paperSize="9" scale="79" fitToHeight="6"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9AB4-B095-443F-96F6-4544F11C89CE}">
  <sheetPr>
    <pageSetUpPr fitToPage="1"/>
  </sheetPr>
  <dimension ref="A1:AS207"/>
  <sheetViews>
    <sheetView showGridLines="0" zoomScale="70" zoomScaleNormal="70" workbookViewId="0">
      <pane xSplit="6" ySplit="5" topLeftCell="S6" activePane="bottomRight" state="frozen"/>
      <selection pane="topRight" activeCell="B4" sqref="B4:E4"/>
      <selection pane="bottomLeft" activeCell="B4" sqref="B4:E4"/>
      <selection pane="bottomRight" activeCell="S4" sqref="S4:T4"/>
    </sheetView>
  </sheetViews>
  <sheetFormatPr defaultColWidth="9.15234375" defaultRowHeight="12.45" x14ac:dyDescent="0.3"/>
  <cols>
    <col min="1" max="1" width="2.69140625" style="36" customWidth="1"/>
    <col min="2" max="2" width="3.69140625" style="43" customWidth="1"/>
    <col min="3" max="3" width="4.69140625" style="41" customWidth="1"/>
    <col min="4" max="4" width="3.69140625" style="43" customWidth="1"/>
    <col min="5" max="5" width="5.3828125" style="41" customWidth="1"/>
    <col min="6" max="6" width="100.69140625" style="44" customWidth="1"/>
    <col min="7" max="7" width="13.15234375" style="36" customWidth="1"/>
    <col min="8" max="8" width="25.3046875" style="46" customWidth="1"/>
    <col min="9" max="9" width="13.15234375" style="36" customWidth="1"/>
    <col min="10" max="10" width="25.3046875" style="46" customWidth="1"/>
    <col min="11" max="11" width="13.15234375" style="36" customWidth="1"/>
    <col min="12" max="12" width="25.3046875" style="46" customWidth="1"/>
    <col min="13" max="13" width="13.15234375" style="36" customWidth="1"/>
    <col min="14" max="14" width="25.3046875" style="46" customWidth="1"/>
    <col min="15" max="15" width="13.15234375" style="36" customWidth="1"/>
    <col min="16" max="16" width="25.3046875" style="46" customWidth="1"/>
    <col min="17" max="17" width="13.15234375" style="36" customWidth="1"/>
    <col min="18" max="18" width="25.3046875" style="46" customWidth="1"/>
    <col min="19" max="19" width="13.15234375" style="36" customWidth="1"/>
    <col min="20" max="20" width="25.3046875" style="46" customWidth="1"/>
    <col min="21" max="21" width="13.15234375" style="36" customWidth="1"/>
    <col min="22" max="22" width="25.3046875" style="46" customWidth="1"/>
    <col min="23" max="23" width="13.15234375" style="36" customWidth="1"/>
    <col min="24" max="24" width="25.3046875" style="46" customWidth="1"/>
    <col min="25" max="25" width="13.15234375" style="36" customWidth="1"/>
    <col min="26" max="26" width="25.3046875" style="46" customWidth="1"/>
    <col min="27" max="27" width="13.15234375" style="36" customWidth="1"/>
    <col min="28" max="28" width="25.3046875" style="46" customWidth="1"/>
    <col min="29" max="29" width="13.15234375" style="36" customWidth="1"/>
    <col min="30" max="30" width="25.3046875" style="46" customWidth="1"/>
    <col min="31" max="31" width="13.15234375" style="36" customWidth="1"/>
    <col min="32" max="32" width="25.3046875" style="46" customWidth="1"/>
    <col min="33" max="33" width="13.15234375" style="36" customWidth="1"/>
    <col min="34" max="34" width="25.3046875" style="46" customWidth="1"/>
    <col min="35" max="35" width="13.15234375" style="36" customWidth="1"/>
    <col min="36" max="36" width="25.3046875" style="46" customWidth="1"/>
    <col min="37" max="37" width="13.15234375" style="36" customWidth="1"/>
    <col min="38" max="38" width="25.3046875" style="46" customWidth="1"/>
    <col min="39" max="39" width="13.15234375" style="36" customWidth="1"/>
    <col min="40" max="40" width="25.3046875" style="46" customWidth="1"/>
    <col min="41" max="41" width="13.15234375" style="36" customWidth="1"/>
    <col min="42" max="42" width="25.3046875" style="46" customWidth="1"/>
    <col min="43" max="43" width="13.15234375" style="36" customWidth="1"/>
    <col min="44" max="44" width="25.3046875" style="46" customWidth="1"/>
    <col min="45" max="16384" width="9.15234375" style="36"/>
  </cols>
  <sheetData>
    <row r="1" spans="1:45" x14ac:dyDescent="0.3">
      <c r="A1" s="31"/>
      <c r="B1" s="32"/>
      <c r="C1" s="33"/>
      <c r="D1" s="32"/>
      <c r="E1" s="33"/>
      <c r="F1" s="34"/>
      <c r="G1" s="35"/>
      <c r="H1" s="45"/>
      <c r="I1" s="35"/>
      <c r="J1" s="45"/>
      <c r="K1" s="35"/>
      <c r="L1" s="45"/>
      <c r="M1" s="35"/>
      <c r="N1" s="45"/>
      <c r="O1" s="35"/>
      <c r="P1" s="45"/>
      <c r="Q1" s="35"/>
      <c r="R1" s="45"/>
      <c r="S1" s="35"/>
      <c r="T1" s="45"/>
      <c r="U1" s="35"/>
      <c r="V1" s="45"/>
      <c r="W1" s="35"/>
      <c r="X1" s="45"/>
      <c r="Y1" s="35"/>
      <c r="Z1" s="45"/>
      <c r="AA1" s="35"/>
      <c r="AB1" s="45"/>
      <c r="AC1" s="35"/>
      <c r="AD1" s="45"/>
      <c r="AE1" s="35"/>
      <c r="AF1" s="45"/>
      <c r="AG1" s="35"/>
      <c r="AH1" s="45"/>
      <c r="AI1" s="35"/>
      <c r="AJ1" s="45"/>
      <c r="AK1" s="35"/>
      <c r="AL1" s="45"/>
      <c r="AM1" s="35"/>
      <c r="AN1" s="45"/>
      <c r="AO1" s="35"/>
      <c r="AP1" s="45"/>
      <c r="AQ1" s="35"/>
      <c r="AR1" s="45"/>
    </row>
    <row r="2" spans="1:45" s="38" customFormat="1" ht="35.15" customHeight="1" x14ac:dyDescent="0.4">
      <c r="A2" s="37"/>
      <c r="B2" s="814" t="s">
        <v>556</v>
      </c>
      <c r="C2" s="815"/>
      <c r="D2" s="815"/>
      <c r="E2" s="815"/>
      <c r="F2" s="815"/>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row>
    <row r="3" spans="1:45" s="167" customFormat="1" ht="82" customHeight="1" x14ac:dyDescent="0.4">
      <c r="A3" s="163"/>
      <c r="B3" s="811" t="s">
        <v>557</v>
      </c>
      <c r="C3" s="812"/>
      <c r="D3" s="812"/>
      <c r="E3" s="812"/>
      <c r="F3" s="813"/>
      <c r="G3" s="165"/>
      <c r="H3" s="166"/>
      <c r="I3" s="165"/>
      <c r="J3" s="166"/>
      <c r="K3" s="165"/>
      <c r="L3" s="166"/>
      <c r="M3" s="165"/>
      <c r="N3" s="166"/>
      <c r="O3" s="165"/>
      <c r="P3" s="166"/>
      <c r="Q3" s="165"/>
      <c r="R3" s="166"/>
      <c r="S3" s="165"/>
      <c r="T3" s="166"/>
      <c r="U3" s="165"/>
      <c r="V3" s="166"/>
      <c r="W3" s="165"/>
      <c r="X3" s="166"/>
      <c r="Y3" s="165"/>
      <c r="Z3" s="166"/>
      <c r="AA3" s="165"/>
      <c r="AB3" s="166"/>
      <c r="AC3" s="165"/>
      <c r="AD3" s="166"/>
      <c r="AE3" s="165"/>
      <c r="AF3" s="166"/>
      <c r="AG3" s="165"/>
      <c r="AH3" s="166"/>
      <c r="AI3" s="165"/>
      <c r="AJ3" s="166"/>
      <c r="AK3" s="165"/>
      <c r="AL3" s="166"/>
      <c r="AM3" s="165"/>
      <c r="AN3" s="166"/>
      <c r="AO3" s="165"/>
      <c r="AP3" s="166"/>
      <c r="AQ3" s="165"/>
      <c r="AR3" s="166"/>
    </row>
    <row r="4" spans="1:45" ht="35.15" customHeight="1" x14ac:dyDescent="0.4">
      <c r="A4" s="39"/>
      <c r="B4" s="819" t="s">
        <v>107</v>
      </c>
      <c r="C4" s="820"/>
      <c r="D4" s="820"/>
      <c r="E4" s="40"/>
      <c r="F4" s="347" t="s">
        <v>108</v>
      </c>
      <c r="G4" s="809" t="s">
        <v>558</v>
      </c>
      <c r="H4" s="810"/>
      <c r="I4" s="809" t="s">
        <v>559</v>
      </c>
      <c r="J4" s="810"/>
      <c r="K4" s="809" t="s">
        <v>560</v>
      </c>
      <c r="L4" s="810"/>
      <c r="M4" s="809" t="s">
        <v>561</v>
      </c>
      <c r="N4" s="810"/>
      <c r="O4" s="809" t="s">
        <v>562</v>
      </c>
      <c r="P4" s="810"/>
      <c r="Q4" s="809" t="s">
        <v>563</v>
      </c>
      <c r="R4" s="810"/>
      <c r="S4" s="809" t="s">
        <v>564</v>
      </c>
      <c r="T4" s="810"/>
      <c r="U4" s="809" t="s">
        <v>565</v>
      </c>
      <c r="V4" s="810"/>
      <c r="W4" s="809" t="s">
        <v>566</v>
      </c>
      <c r="X4" s="810"/>
      <c r="Y4" s="809" t="s">
        <v>567</v>
      </c>
      <c r="Z4" s="810"/>
      <c r="AA4" s="809" t="s">
        <v>568</v>
      </c>
      <c r="AB4" s="810"/>
      <c r="AC4" s="809" t="s">
        <v>569</v>
      </c>
      <c r="AD4" s="810"/>
      <c r="AE4" s="809" t="s">
        <v>570</v>
      </c>
      <c r="AF4" s="810"/>
      <c r="AG4" s="809" t="s">
        <v>571</v>
      </c>
      <c r="AH4" s="810"/>
      <c r="AI4" s="809" t="s">
        <v>572</v>
      </c>
      <c r="AJ4" s="810"/>
      <c r="AK4" s="809" t="s">
        <v>573</v>
      </c>
      <c r="AL4" s="810"/>
      <c r="AM4" s="809" t="s">
        <v>574</v>
      </c>
      <c r="AN4" s="810"/>
      <c r="AO4" s="809" t="s">
        <v>575</v>
      </c>
      <c r="AP4" s="810"/>
      <c r="AQ4" s="809" t="s">
        <v>576</v>
      </c>
      <c r="AR4" s="810"/>
      <c r="AS4" s="753" t="s">
        <v>223</v>
      </c>
    </row>
    <row r="5" spans="1:45" ht="68.150000000000006" customHeight="1" x14ac:dyDescent="0.4">
      <c r="A5" s="39"/>
      <c r="B5" s="20" t="s">
        <v>577</v>
      </c>
      <c r="C5" s="24"/>
      <c r="D5" s="20"/>
      <c r="E5" s="24"/>
      <c r="F5" s="20" t="s">
        <v>3</v>
      </c>
      <c r="G5" s="764" t="s">
        <v>226</v>
      </c>
      <c r="H5" s="766" t="s">
        <v>227</v>
      </c>
      <c r="I5" s="764" t="s">
        <v>226</v>
      </c>
      <c r="J5" s="766" t="s">
        <v>227</v>
      </c>
      <c r="K5" s="764" t="s">
        <v>226</v>
      </c>
      <c r="L5" s="766" t="s">
        <v>227</v>
      </c>
      <c r="M5" s="764" t="s">
        <v>226</v>
      </c>
      <c r="N5" s="766" t="s">
        <v>227</v>
      </c>
      <c r="O5" s="764" t="s">
        <v>226</v>
      </c>
      <c r="P5" s="766" t="s">
        <v>227</v>
      </c>
      <c r="Q5" s="764" t="s">
        <v>226</v>
      </c>
      <c r="R5" s="766" t="s">
        <v>227</v>
      </c>
      <c r="S5" s="764" t="s">
        <v>226</v>
      </c>
      <c r="T5" s="766" t="s">
        <v>227</v>
      </c>
      <c r="U5" s="764" t="s">
        <v>226</v>
      </c>
      <c r="V5" s="766" t="s">
        <v>227</v>
      </c>
      <c r="W5" s="764" t="s">
        <v>226</v>
      </c>
      <c r="X5" s="766" t="s">
        <v>227</v>
      </c>
      <c r="Y5" s="764" t="s">
        <v>226</v>
      </c>
      <c r="Z5" s="766" t="s">
        <v>227</v>
      </c>
      <c r="AA5" s="764" t="s">
        <v>226</v>
      </c>
      <c r="AB5" s="766" t="s">
        <v>227</v>
      </c>
      <c r="AC5" s="764" t="s">
        <v>226</v>
      </c>
      <c r="AD5" s="766" t="s">
        <v>227</v>
      </c>
      <c r="AE5" s="764" t="s">
        <v>226</v>
      </c>
      <c r="AF5" s="766" t="s">
        <v>227</v>
      </c>
      <c r="AG5" s="764" t="s">
        <v>226</v>
      </c>
      <c r="AH5" s="766" t="s">
        <v>227</v>
      </c>
      <c r="AI5" s="764" t="s">
        <v>226</v>
      </c>
      <c r="AJ5" s="766" t="s">
        <v>227</v>
      </c>
      <c r="AK5" s="764" t="s">
        <v>226</v>
      </c>
      <c r="AL5" s="766" t="s">
        <v>227</v>
      </c>
      <c r="AM5" s="764" t="s">
        <v>226</v>
      </c>
      <c r="AN5" s="766" t="s">
        <v>227</v>
      </c>
      <c r="AO5" s="764" t="s">
        <v>226</v>
      </c>
      <c r="AP5" s="766" t="s">
        <v>227</v>
      </c>
      <c r="AQ5" s="764" t="s">
        <v>226</v>
      </c>
      <c r="AR5" s="766" t="s">
        <v>227</v>
      </c>
    </row>
    <row r="6" spans="1:45" ht="14.15" x14ac:dyDescent="0.4">
      <c r="A6" s="39"/>
      <c r="B6" s="21"/>
      <c r="C6" s="9">
        <v>1</v>
      </c>
      <c r="D6" s="21"/>
      <c r="E6" s="9"/>
      <c r="F6" s="338" t="s">
        <v>578</v>
      </c>
      <c r="G6" s="389"/>
      <c r="H6" s="390"/>
      <c r="I6" s="389"/>
      <c r="J6" s="390"/>
      <c r="K6" s="389"/>
      <c r="L6" s="390"/>
      <c r="M6" s="389"/>
      <c r="N6" s="390"/>
      <c r="O6" s="389"/>
      <c r="P6" s="390"/>
      <c r="Q6" s="389"/>
      <c r="R6" s="390"/>
      <c r="S6" s="389"/>
      <c r="T6" s="390"/>
      <c r="U6" s="389"/>
      <c r="V6" s="390"/>
      <c r="W6" s="389"/>
      <c r="X6" s="390"/>
      <c r="Y6" s="389"/>
      <c r="Z6" s="390"/>
      <c r="AA6" s="389"/>
      <c r="AB6" s="390"/>
      <c r="AC6" s="389"/>
      <c r="AD6" s="390"/>
      <c r="AE6" s="389"/>
      <c r="AF6" s="390"/>
      <c r="AG6" s="389"/>
      <c r="AH6" s="390"/>
      <c r="AI6" s="389"/>
      <c r="AJ6" s="390"/>
      <c r="AK6" s="389"/>
      <c r="AL6" s="390"/>
      <c r="AM6" s="389"/>
      <c r="AN6" s="390"/>
      <c r="AO6" s="389"/>
      <c r="AP6" s="390"/>
      <c r="AQ6" s="389"/>
      <c r="AR6" s="390"/>
    </row>
    <row r="7" spans="1:45" ht="24.9" x14ac:dyDescent="0.3">
      <c r="A7" s="39"/>
      <c r="B7" s="47"/>
      <c r="C7" s="47"/>
      <c r="D7" s="47" t="s">
        <v>111</v>
      </c>
      <c r="E7" s="47"/>
      <c r="F7" s="48" t="s">
        <v>579</v>
      </c>
      <c r="G7" s="391" t="s">
        <v>230</v>
      </c>
      <c r="H7" s="392"/>
      <c r="I7" s="391" t="s">
        <v>230</v>
      </c>
      <c r="J7" s="392"/>
      <c r="K7" s="391" t="s">
        <v>230</v>
      </c>
      <c r="L7" s="392"/>
      <c r="M7" s="391" t="s">
        <v>230</v>
      </c>
      <c r="N7" s="392"/>
      <c r="O7" s="391" t="s">
        <v>230</v>
      </c>
      <c r="P7" s="392"/>
      <c r="Q7" s="391" t="s">
        <v>230</v>
      </c>
      <c r="R7" s="392"/>
      <c r="S7" s="391" t="s">
        <v>230</v>
      </c>
      <c r="T7" s="392"/>
      <c r="U7" s="391" t="s">
        <v>230</v>
      </c>
      <c r="V7" s="392"/>
      <c r="W7" s="391" t="s">
        <v>230</v>
      </c>
      <c r="X7" s="392"/>
      <c r="Y7" s="391" t="s">
        <v>230</v>
      </c>
      <c r="Z7" s="392"/>
      <c r="AA7" s="391" t="s">
        <v>230</v>
      </c>
      <c r="AB7" s="392"/>
      <c r="AC7" s="391" t="s">
        <v>230</v>
      </c>
      <c r="AD7" s="392"/>
      <c r="AE7" s="391" t="s">
        <v>230</v>
      </c>
      <c r="AF7" s="392"/>
      <c r="AG7" s="391" t="s">
        <v>230</v>
      </c>
      <c r="AH7" s="392"/>
      <c r="AI7" s="391" t="s">
        <v>230</v>
      </c>
      <c r="AJ7" s="392"/>
      <c r="AK7" s="391" t="s">
        <v>230</v>
      </c>
      <c r="AL7" s="392"/>
      <c r="AM7" s="391" t="s">
        <v>230</v>
      </c>
      <c r="AN7" s="392"/>
      <c r="AO7" s="391" t="s">
        <v>230</v>
      </c>
      <c r="AP7" s="392"/>
      <c r="AQ7" s="391" t="s">
        <v>230</v>
      </c>
      <c r="AR7" s="392"/>
    </row>
    <row r="8" spans="1:45" ht="24.9" x14ac:dyDescent="0.3">
      <c r="A8" s="39"/>
      <c r="B8" s="47"/>
      <c r="C8" s="47"/>
      <c r="D8" s="47" t="s">
        <v>119</v>
      </c>
      <c r="E8" s="47"/>
      <c r="F8" s="48" t="s">
        <v>580</v>
      </c>
      <c r="G8" s="391" t="s">
        <v>230</v>
      </c>
      <c r="H8" s="392"/>
      <c r="I8" s="391" t="s">
        <v>230</v>
      </c>
      <c r="J8" s="392"/>
      <c r="K8" s="391" t="s">
        <v>230</v>
      </c>
      <c r="L8" s="392"/>
      <c r="M8" s="391" t="s">
        <v>230</v>
      </c>
      <c r="N8" s="392"/>
      <c r="O8" s="391" t="s">
        <v>230</v>
      </c>
      <c r="P8" s="392"/>
      <c r="Q8" s="391" t="s">
        <v>230</v>
      </c>
      <c r="R8" s="392"/>
      <c r="S8" s="391" t="s">
        <v>230</v>
      </c>
      <c r="T8" s="392"/>
      <c r="U8" s="391" t="s">
        <v>230</v>
      </c>
      <c r="V8" s="392"/>
      <c r="W8" s="391" t="s">
        <v>230</v>
      </c>
      <c r="X8" s="392"/>
      <c r="Y8" s="391" t="s">
        <v>230</v>
      </c>
      <c r="Z8" s="392"/>
      <c r="AA8" s="391" t="s">
        <v>230</v>
      </c>
      <c r="AB8" s="392"/>
      <c r="AC8" s="391" t="s">
        <v>230</v>
      </c>
      <c r="AD8" s="392"/>
      <c r="AE8" s="391" t="s">
        <v>230</v>
      </c>
      <c r="AF8" s="392"/>
      <c r="AG8" s="391" t="s">
        <v>230</v>
      </c>
      <c r="AH8" s="392"/>
      <c r="AI8" s="391" t="s">
        <v>230</v>
      </c>
      <c r="AJ8" s="392"/>
      <c r="AK8" s="391" t="s">
        <v>230</v>
      </c>
      <c r="AL8" s="392"/>
      <c r="AM8" s="391" t="s">
        <v>230</v>
      </c>
      <c r="AN8" s="392"/>
      <c r="AO8" s="391" t="s">
        <v>230</v>
      </c>
      <c r="AP8" s="392"/>
      <c r="AQ8" s="391" t="s">
        <v>230</v>
      </c>
      <c r="AR8" s="392"/>
    </row>
    <row r="9" spans="1:45" x14ac:dyDescent="0.4">
      <c r="A9" s="39"/>
      <c r="B9" s="47"/>
      <c r="C9" s="47"/>
      <c r="D9" s="47"/>
      <c r="E9" s="47" t="s">
        <v>113</v>
      </c>
      <c r="F9" s="334" t="s">
        <v>581</v>
      </c>
      <c r="G9" s="391" t="s">
        <v>230</v>
      </c>
      <c r="H9" s="392"/>
      <c r="I9" s="391" t="s">
        <v>230</v>
      </c>
      <c r="J9" s="392"/>
      <c r="K9" s="391" t="s">
        <v>230</v>
      </c>
      <c r="L9" s="392"/>
      <c r="M9" s="391" t="s">
        <v>230</v>
      </c>
      <c r="N9" s="392"/>
      <c r="O9" s="391" t="s">
        <v>230</v>
      </c>
      <c r="P9" s="392"/>
      <c r="Q9" s="391" t="s">
        <v>230</v>
      </c>
      <c r="R9" s="392"/>
      <c r="S9" s="391" t="s">
        <v>230</v>
      </c>
      <c r="T9" s="392"/>
      <c r="U9" s="391" t="s">
        <v>230</v>
      </c>
      <c r="V9" s="392"/>
      <c r="W9" s="391" t="s">
        <v>230</v>
      </c>
      <c r="X9" s="392"/>
      <c r="Y9" s="391" t="s">
        <v>230</v>
      </c>
      <c r="Z9" s="392"/>
      <c r="AA9" s="391" t="s">
        <v>230</v>
      </c>
      <c r="AB9" s="392"/>
      <c r="AC9" s="391" t="s">
        <v>230</v>
      </c>
      <c r="AD9" s="392"/>
      <c r="AE9" s="391" t="s">
        <v>230</v>
      </c>
      <c r="AF9" s="392"/>
      <c r="AG9" s="391" t="s">
        <v>230</v>
      </c>
      <c r="AH9" s="392"/>
      <c r="AI9" s="391" t="s">
        <v>230</v>
      </c>
      <c r="AJ9" s="392"/>
      <c r="AK9" s="391" t="s">
        <v>230</v>
      </c>
      <c r="AL9" s="392"/>
      <c r="AM9" s="391" t="s">
        <v>230</v>
      </c>
      <c r="AN9" s="392"/>
      <c r="AO9" s="391" t="s">
        <v>230</v>
      </c>
      <c r="AP9" s="392"/>
      <c r="AQ9" s="391" t="s">
        <v>230</v>
      </c>
      <c r="AR9" s="392"/>
    </row>
    <row r="10" spans="1:45" ht="49.75" x14ac:dyDescent="0.4">
      <c r="A10" s="39"/>
      <c r="B10" s="47"/>
      <c r="C10" s="47"/>
      <c r="D10" s="47" t="s">
        <v>119</v>
      </c>
      <c r="E10" s="47"/>
      <c r="F10" s="135" t="s">
        <v>582</v>
      </c>
      <c r="G10" s="391" t="s">
        <v>230</v>
      </c>
      <c r="H10" s="392"/>
      <c r="I10" s="391" t="s">
        <v>230</v>
      </c>
      <c r="J10" s="392"/>
      <c r="K10" s="391" t="s">
        <v>230</v>
      </c>
      <c r="L10" s="392"/>
      <c r="M10" s="391" t="s">
        <v>230</v>
      </c>
      <c r="N10" s="392"/>
      <c r="O10" s="391" t="s">
        <v>230</v>
      </c>
      <c r="P10" s="392"/>
      <c r="Q10" s="391" t="s">
        <v>230</v>
      </c>
      <c r="R10" s="392"/>
      <c r="S10" s="391" t="s">
        <v>230</v>
      </c>
      <c r="T10" s="392"/>
      <c r="U10" s="391" t="s">
        <v>230</v>
      </c>
      <c r="V10" s="392"/>
      <c r="W10" s="391" t="s">
        <v>230</v>
      </c>
      <c r="X10" s="392"/>
      <c r="Y10" s="391" t="s">
        <v>230</v>
      </c>
      <c r="Z10" s="392"/>
      <c r="AA10" s="391" t="s">
        <v>230</v>
      </c>
      <c r="AB10" s="392"/>
      <c r="AC10" s="391" t="s">
        <v>230</v>
      </c>
      <c r="AD10" s="392"/>
      <c r="AE10" s="391" t="s">
        <v>230</v>
      </c>
      <c r="AF10" s="392"/>
      <c r="AG10" s="391" t="s">
        <v>230</v>
      </c>
      <c r="AH10" s="392"/>
      <c r="AI10" s="391" t="s">
        <v>230</v>
      </c>
      <c r="AJ10" s="392"/>
      <c r="AK10" s="391" t="s">
        <v>230</v>
      </c>
      <c r="AL10" s="392"/>
      <c r="AM10" s="391" t="s">
        <v>230</v>
      </c>
      <c r="AN10" s="392"/>
      <c r="AO10" s="391" t="s">
        <v>230</v>
      </c>
      <c r="AP10" s="392"/>
      <c r="AQ10" s="391" t="s">
        <v>230</v>
      </c>
      <c r="AR10" s="392"/>
    </row>
    <row r="11" spans="1:45" x14ac:dyDescent="0.4">
      <c r="A11" s="39"/>
      <c r="B11" s="47"/>
      <c r="C11" s="47"/>
      <c r="D11" s="816" t="s">
        <v>152</v>
      </c>
      <c r="E11" s="121"/>
      <c r="F11" s="11" t="s">
        <v>583</v>
      </c>
      <c r="G11" s="391" t="s">
        <v>230</v>
      </c>
      <c r="H11" s="392"/>
      <c r="I11" s="391" t="s">
        <v>230</v>
      </c>
      <c r="J11" s="392"/>
      <c r="K11" s="391" t="s">
        <v>230</v>
      </c>
      <c r="L11" s="392"/>
      <c r="M11" s="391" t="s">
        <v>230</v>
      </c>
      <c r="N11" s="392"/>
      <c r="O11" s="391" t="s">
        <v>230</v>
      </c>
      <c r="P11" s="392"/>
      <c r="Q11" s="391" t="s">
        <v>230</v>
      </c>
      <c r="R11" s="392"/>
      <c r="S11" s="391" t="s">
        <v>230</v>
      </c>
      <c r="T11" s="392"/>
      <c r="U11" s="391" t="s">
        <v>230</v>
      </c>
      <c r="V11" s="392"/>
      <c r="W11" s="391" t="s">
        <v>230</v>
      </c>
      <c r="X11" s="392"/>
      <c r="Y11" s="391" t="s">
        <v>230</v>
      </c>
      <c r="Z11" s="392"/>
      <c r="AA11" s="391" t="s">
        <v>230</v>
      </c>
      <c r="AB11" s="392"/>
      <c r="AC11" s="391" t="s">
        <v>230</v>
      </c>
      <c r="AD11" s="392"/>
      <c r="AE11" s="391" t="s">
        <v>230</v>
      </c>
      <c r="AF11" s="392"/>
      <c r="AG11" s="391" t="s">
        <v>230</v>
      </c>
      <c r="AH11" s="392"/>
      <c r="AI11" s="391" t="s">
        <v>230</v>
      </c>
      <c r="AJ11" s="392"/>
      <c r="AK11" s="391" t="s">
        <v>230</v>
      </c>
      <c r="AL11" s="392"/>
      <c r="AM11" s="391" t="s">
        <v>230</v>
      </c>
      <c r="AN11" s="392"/>
      <c r="AO11" s="391" t="s">
        <v>230</v>
      </c>
      <c r="AP11" s="392"/>
      <c r="AQ11" s="391" t="s">
        <v>230</v>
      </c>
      <c r="AR11" s="392"/>
    </row>
    <row r="12" spans="1:45" x14ac:dyDescent="0.4">
      <c r="A12" s="39"/>
      <c r="B12" s="47"/>
      <c r="C12" s="47"/>
      <c r="D12" s="817"/>
      <c r="E12" s="121" t="s">
        <v>216</v>
      </c>
      <c r="F12" s="8" t="s">
        <v>584</v>
      </c>
      <c r="G12" s="391" t="s">
        <v>230</v>
      </c>
      <c r="H12" s="392"/>
      <c r="I12" s="391" t="s">
        <v>230</v>
      </c>
      <c r="J12" s="392"/>
      <c r="K12" s="391" t="s">
        <v>230</v>
      </c>
      <c r="L12" s="392"/>
      <c r="M12" s="391" t="s">
        <v>230</v>
      </c>
      <c r="N12" s="392"/>
      <c r="O12" s="391" t="s">
        <v>230</v>
      </c>
      <c r="P12" s="392"/>
      <c r="Q12" s="391" t="s">
        <v>230</v>
      </c>
      <c r="R12" s="392"/>
      <c r="S12" s="391" t="s">
        <v>230</v>
      </c>
      <c r="T12" s="392"/>
      <c r="U12" s="391" t="s">
        <v>230</v>
      </c>
      <c r="V12" s="392"/>
      <c r="W12" s="391" t="s">
        <v>230</v>
      </c>
      <c r="X12" s="392"/>
      <c r="Y12" s="391" t="s">
        <v>230</v>
      </c>
      <c r="Z12" s="392"/>
      <c r="AA12" s="391" t="s">
        <v>230</v>
      </c>
      <c r="AB12" s="392"/>
      <c r="AC12" s="391" t="s">
        <v>230</v>
      </c>
      <c r="AD12" s="392"/>
      <c r="AE12" s="391" t="s">
        <v>230</v>
      </c>
      <c r="AF12" s="392"/>
      <c r="AG12" s="391" t="s">
        <v>230</v>
      </c>
      <c r="AH12" s="392"/>
      <c r="AI12" s="391" t="s">
        <v>230</v>
      </c>
      <c r="AJ12" s="392"/>
      <c r="AK12" s="391" t="s">
        <v>230</v>
      </c>
      <c r="AL12" s="392"/>
      <c r="AM12" s="391" t="s">
        <v>230</v>
      </c>
      <c r="AN12" s="392"/>
      <c r="AO12" s="391" t="s">
        <v>230</v>
      </c>
      <c r="AP12" s="392"/>
      <c r="AQ12" s="391" t="s">
        <v>230</v>
      </c>
      <c r="AR12" s="392"/>
    </row>
    <row r="13" spans="1:45" x14ac:dyDescent="0.4">
      <c r="A13" s="39"/>
      <c r="B13" s="47"/>
      <c r="C13" s="47"/>
      <c r="D13" s="817"/>
      <c r="E13" s="816" t="s">
        <v>585</v>
      </c>
      <c r="F13" s="8" t="s">
        <v>586</v>
      </c>
      <c r="G13" s="391" t="s">
        <v>230</v>
      </c>
      <c r="H13" s="392"/>
      <c r="I13" s="391" t="s">
        <v>230</v>
      </c>
      <c r="J13" s="392"/>
      <c r="K13" s="391" t="s">
        <v>230</v>
      </c>
      <c r="L13" s="392"/>
      <c r="M13" s="391" t="s">
        <v>230</v>
      </c>
      <c r="N13" s="392"/>
      <c r="O13" s="391" t="s">
        <v>230</v>
      </c>
      <c r="P13" s="392"/>
      <c r="Q13" s="391" t="s">
        <v>230</v>
      </c>
      <c r="R13" s="392"/>
      <c r="S13" s="391" t="s">
        <v>230</v>
      </c>
      <c r="T13" s="392"/>
      <c r="U13" s="391" t="s">
        <v>230</v>
      </c>
      <c r="V13" s="392"/>
      <c r="W13" s="391" t="s">
        <v>230</v>
      </c>
      <c r="X13" s="392"/>
      <c r="Y13" s="391" t="s">
        <v>230</v>
      </c>
      <c r="Z13" s="392"/>
      <c r="AA13" s="391" t="s">
        <v>230</v>
      </c>
      <c r="AB13" s="392"/>
      <c r="AC13" s="391" t="s">
        <v>230</v>
      </c>
      <c r="AD13" s="392"/>
      <c r="AE13" s="391" t="s">
        <v>230</v>
      </c>
      <c r="AF13" s="392"/>
      <c r="AG13" s="391" t="s">
        <v>230</v>
      </c>
      <c r="AH13" s="392"/>
      <c r="AI13" s="391" t="s">
        <v>230</v>
      </c>
      <c r="AJ13" s="392"/>
      <c r="AK13" s="391" t="s">
        <v>230</v>
      </c>
      <c r="AL13" s="392"/>
      <c r="AM13" s="391" t="s">
        <v>230</v>
      </c>
      <c r="AN13" s="392"/>
      <c r="AO13" s="391" t="s">
        <v>230</v>
      </c>
      <c r="AP13" s="392"/>
      <c r="AQ13" s="391" t="s">
        <v>230</v>
      </c>
      <c r="AR13" s="392"/>
    </row>
    <row r="14" spans="1:45" x14ac:dyDescent="0.4">
      <c r="A14" s="39"/>
      <c r="B14" s="47"/>
      <c r="C14" s="47"/>
      <c r="D14" s="817"/>
      <c r="E14" s="817"/>
      <c r="F14" s="8" t="s">
        <v>587</v>
      </c>
      <c r="G14" s="393"/>
      <c r="H14" s="394"/>
      <c r="I14" s="393"/>
      <c r="J14" s="394"/>
      <c r="K14" s="393"/>
      <c r="L14" s="394"/>
      <c r="M14" s="393"/>
      <c r="N14" s="394"/>
      <c r="O14" s="393"/>
      <c r="P14" s="394"/>
      <c r="Q14" s="393"/>
      <c r="R14" s="394"/>
      <c r="S14" s="393"/>
      <c r="T14" s="394"/>
      <c r="U14" s="393"/>
      <c r="V14" s="394"/>
      <c r="W14" s="393"/>
      <c r="X14" s="394"/>
      <c r="Y14" s="393"/>
      <c r="Z14" s="394"/>
      <c r="AA14" s="393"/>
      <c r="AB14" s="394"/>
      <c r="AC14" s="393"/>
      <c r="AD14" s="394"/>
      <c r="AE14" s="393"/>
      <c r="AF14" s="394"/>
      <c r="AG14" s="393"/>
      <c r="AH14" s="394"/>
      <c r="AI14" s="393"/>
      <c r="AJ14" s="394"/>
      <c r="AK14" s="393"/>
      <c r="AL14" s="394"/>
      <c r="AM14" s="393"/>
      <c r="AN14" s="394"/>
      <c r="AO14" s="393"/>
      <c r="AP14" s="394"/>
      <c r="AQ14" s="393"/>
      <c r="AR14" s="394"/>
    </row>
    <row r="15" spans="1:45" x14ac:dyDescent="0.4">
      <c r="A15" s="39"/>
      <c r="B15" s="47"/>
      <c r="C15" s="47"/>
      <c r="D15" s="817"/>
      <c r="E15" s="817"/>
      <c r="F15" s="203" t="s">
        <v>588</v>
      </c>
      <c r="G15" s="391" t="s">
        <v>230</v>
      </c>
      <c r="H15" s="392"/>
      <c r="I15" s="391" t="s">
        <v>230</v>
      </c>
      <c r="J15" s="392"/>
      <c r="K15" s="391" t="s">
        <v>230</v>
      </c>
      <c r="L15" s="392"/>
      <c r="M15" s="391" t="s">
        <v>230</v>
      </c>
      <c r="N15" s="392"/>
      <c r="O15" s="391" t="s">
        <v>230</v>
      </c>
      <c r="P15" s="392"/>
      <c r="Q15" s="391" t="s">
        <v>230</v>
      </c>
      <c r="R15" s="392"/>
      <c r="S15" s="391" t="s">
        <v>230</v>
      </c>
      <c r="T15" s="392"/>
      <c r="U15" s="391" t="s">
        <v>230</v>
      </c>
      <c r="V15" s="392"/>
      <c r="W15" s="391" t="s">
        <v>230</v>
      </c>
      <c r="X15" s="392"/>
      <c r="Y15" s="391" t="s">
        <v>230</v>
      </c>
      <c r="Z15" s="392"/>
      <c r="AA15" s="391" t="s">
        <v>230</v>
      </c>
      <c r="AB15" s="392"/>
      <c r="AC15" s="391" t="s">
        <v>230</v>
      </c>
      <c r="AD15" s="392"/>
      <c r="AE15" s="391" t="s">
        <v>230</v>
      </c>
      <c r="AF15" s="392"/>
      <c r="AG15" s="391" t="s">
        <v>230</v>
      </c>
      <c r="AH15" s="392"/>
      <c r="AI15" s="391" t="s">
        <v>230</v>
      </c>
      <c r="AJ15" s="392"/>
      <c r="AK15" s="391" t="s">
        <v>230</v>
      </c>
      <c r="AL15" s="392"/>
      <c r="AM15" s="391" t="s">
        <v>230</v>
      </c>
      <c r="AN15" s="392"/>
      <c r="AO15" s="391" t="s">
        <v>230</v>
      </c>
      <c r="AP15" s="392"/>
      <c r="AQ15" s="391" t="s">
        <v>230</v>
      </c>
      <c r="AR15" s="392"/>
    </row>
    <row r="16" spans="1:45" x14ac:dyDescent="0.4">
      <c r="A16" s="39"/>
      <c r="B16" s="47"/>
      <c r="C16" s="47"/>
      <c r="D16" s="818"/>
      <c r="E16" s="818"/>
      <c r="F16" s="203" t="s">
        <v>589</v>
      </c>
      <c r="G16" s="391" t="s">
        <v>230</v>
      </c>
      <c r="H16" s="392"/>
      <c r="I16" s="391" t="s">
        <v>230</v>
      </c>
      <c r="J16" s="392"/>
      <c r="K16" s="391" t="s">
        <v>230</v>
      </c>
      <c r="L16" s="392"/>
      <c r="M16" s="391" t="s">
        <v>230</v>
      </c>
      <c r="N16" s="392"/>
      <c r="O16" s="391" t="s">
        <v>230</v>
      </c>
      <c r="P16" s="392"/>
      <c r="Q16" s="391" t="s">
        <v>230</v>
      </c>
      <c r="R16" s="392"/>
      <c r="S16" s="391" t="s">
        <v>230</v>
      </c>
      <c r="T16" s="392"/>
      <c r="U16" s="391" t="s">
        <v>230</v>
      </c>
      <c r="V16" s="392"/>
      <c r="W16" s="391" t="s">
        <v>230</v>
      </c>
      <c r="X16" s="392"/>
      <c r="Y16" s="391" t="s">
        <v>230</v>
      </c>
      <c r="Z16" s="392"/>
      <c r="AA16" s="391" t="s">
        <v>230</v>
      </c>
      <c r="AB16" s="392"/>
      <c r="AC16" s="391" t="s">
        <v>230</v>
      </c>
      <c r="AD16" s="392"/>
      <c r="AE16" s="391" t="s">
        <v>230</v>
      </c>
      <c r="AF16" s="392"/>
      <c r="AG16" s="391" t="s">
        <v>230</v>
      </c>
      <c r="AH16" s="392"/>
      <c r="AI16" s="391" t="s">
        <v>230</v>
      </c>
      <c r="AJ16" s="392"/>
      <c r="AK16" s="391" t="s">
        <v>230</v>
      </c>
      <c r="AL16" s="392"/>
      <c r="AM16" s="391" t="s">
        <v>230</v>
      </c>
      <c r="AN16" s="392"/>
      <c r="AO16" s="391" t="s">
        <v>230</v>
      </c>
      <c r="AP16" s="392"/>
      <c r="AQ16" s="391" t="s">
        <v>230</v>
      </c>
      <c r="AR16" s="392"/>
    </row>
    <row r="17" spans="1:44" ht="24.9" x14ac:dyDescent="0.4">
      <c r="A17" s="39"/>
      <c r="B17" s="47"/>
      <c r="C17" s="47"/>
      <c r="D17" s="47" t="s">
        <v>154</v>
      </c>
      <c r="E17" s="47"/>
      <c r="F17" s="135" t="s">
        <v>590</v>
      </c>
      <c r="G17" s="391" t="s">
        <v>230</v>
      </c>
      <c r="H17" s="392"/>
      <c r="I17" s="391" t="s">
        <v>230</v>
      </c>
      <c r="J17" s="392"/>
      <c r="K17" s="391" t="s">
        <v>230</v>
      </c>
      <c r="L17" s="392"/>
      <c r="M17" s="391" t="s">
        <v>230</v>
      </c>
      <c r="N17" s="392"/>
      <c r="O17" s="391" t="s">
        <v>230</v>
      </c>
      <c r="P17" s="392"/>
      <c r="Q17" s="391" t="s">
        <v>230</v>
      </c>
      <c r="R17" s="392"/>
      <c r="S17" s="391" t="s">
        <v>230</v>
      </c>
      <c r="T17" s="392"/>
      <c r="U17" s="391" t="s">
        <v>230</v>
      </c>
      <c r="V17" s="392"/>
      <c r="W17" s="391" t="s">
        <v>230</v>
      </c>
      <c r="X17" s="392"/>
      <c r="Y17" s="391" t="s">
        <v>230</v>
      </c>
      <c r="Z17" s="392"/>
      <c r="AA17" s="391" t="s">
        <v>230</v>
      </c>
      <c r="AB17" s="392"/>
      <c r="AC17" s="391" t="s">
        <v>230</v>
      </c>
      <c r="AD17" s="392"/>
      <c r="AE17" s="391" t="s">
        <v>230</v>
      </c>
      <c r="AF17" s="392"/>
      <c r="AG17" s="391" t="s">
        <v>230</v>
      </c>
      <c r="AH17" s="392"/>
      <c r="AI17" s="391" t="s">
        <v>230</v>
      </c>
      <c r="AJ17" s="392"/>
      <c r="AK17" s="391" t="s">
        <v>230</v>
      </c>
      <c r="AL17" s="392"/>
      <c r="AM17" s="391" t="s">
        <v>230</v>
      </c>
      <c r="AN17" s="392"/>
      <c r="AO17" s="391" t="s">
        <v>230</v>
      </c>
      <c r="AP17" s="392"/>
      <c r="AQ17" s="391" t="s">
        <v>230</v>
      </c>
      <c r="AR17" s="392"/>
    </row>
    <row r="18" spans="1:44" x14ac:dyDescent="0.4">
      <c r="A18" s="39"/>
      <c r="B18" s="47"/>
      <c r="C18" s="49"/>
      <c r="D18" s="29" t="s">
        <v>138</v>
      </c>
      <c r="E18" s="29"/>
      <c r="F18" s="66" t="s">
        <v>591</v>
      </c>
      <c r="G18" s="391" t="s">
        <v>230</v>
      </c>
      <c r="H18" s="392"/>
      <c r="I18" s="391" t="s">
        <v>230</v>
      </c>
      <c r="J18" s="392"/>
      <c r="K18" s="391" t="s">
        <v>230</v>
      </c>
      <c r="L18" s="392"/>
      <c r="M18" s="391" t="s">
        <v>230</v>
      </c>
      <c r="N18" s="392"/>
      <c r="O18" s="391" t="s">
        <v>230</v>
      </c>
      <c r="P18" s="392"/>
      <c r="Q18" s="391" t="s">
        <v>230</v>
      </c>
      <c r="R18" s="392"/>
      <c r="S18" s="391" t="s">
        <v>230</v>
      </c>
      <c r="T18" s="392"/>
      <c r="U18" s="391" t="s">
        <v>230</v>
      </c>
      <c r="V18" s="392"/>
      <c r="W18" s="391" t="s">
        <v>230</v>
      </c>
      <c r="X18" s="392"/>
      <c r="Y18" s="391" t="s">
        <v>230</v>
      </c>
      <c r="Z18" s="392"/>
      <c r="AA18" s="391" t="s">
        <v>230</v>
      </c>
      <c r="AB18" s="392"/>
      <c r="AC18" s="391" t="s">
        <v>230</v>
      </c>
      <c r="AD18" s="392"/>
      <c r="AE18" s="391" t="s">
        <v>230</v>
      </c>
      <c r="AF18" s="392"/>
      <c r="AG18" s="391" t="s">
        <v>230</v>
      </c>
      <c r="AH18" s="392"/>
      <c r="AI18" s="391" t="s">
        <v>230</v>
      </c>
      <c r="AJ18" s="392"/>
      <c r="AK18" s="391" t="s">
        <v>230</v>
      </c>
      <c r="AL18" s="392"/>
      <c r="AM18" s="391" t="s">
        <v>230</v>
      </c>
      <c r="AN18" s="392"/>
      <c r="AO18" s="391" t="s">
        <v>230</v>
      </c>
      <c r="AP18" s="392"/>
      <c r="AQ18" s="391" t="s">
        <v>230</v>
      </c>
      <c r="AR18" s="392"/>
    </row>
    <row r="19" spans="1:44" ht="24.9" x14ac:dyDescent="0.4">
      <c r="A19" s="39"/>
      <c r="B19" s="47"/>
      <c r="C19" s="49"/>
      <c r="D19" s="29"/>
      <c r="E19" s="29" t="s">
        <v>113</v>
      </c>
      <c r="F19" s="68" t="s">
        <v>592</v>
      </c>
      <c r="G19" s="391" t="s">
        <v>230</v>
      </c>
      <c r="H19" s="392"/>
      <c r="I19" s="391" t="s">
        <v>230</v>
      </c>
      <c r="J19" s="392"/>
      <c r="K19" s="391" t="s">
        <v>230</v>
      </c>
      <c r="L19" s="392"/>
      <c r="M19" s="391" t="s">
        <v>230</v>
      </c>
      <c r="N19" s="392"/>
      <c r="O19" s="391" t="s">
        <v>230</v>
      </c>
      <c r="P19" s="392"/>
      <c r="Q19" s="391" t="s">
        <v>230</v>
      </c>
      <c r="R19" s="392"/>
      <c r="S19" s="391" t="s">
        <v>230</v>
      </c>
      <c r="T19" s="392"/>
      <c r="U19" s="391" t="s">
        <v>230</v>
      </c>
      <c r="V19" s="392"/>
      <c r="W19" s="391" t="s">
        <v>230</v>
      </c>
      <c r="X19" s="392"/>
      <c r="Y19" s="391" t="s">
        <v>230</v>
      </c>
      <c r="Z19" s="392"/>
      <c r="AA19" s="391" t="s">
        <v>230</v>
      </c>
      <c r="AB19" s="392"/>
      <c r="AC19" s="391" t="s">
        <v>230</v>
      </c>
      <c r="AD19" s="392"/>
      <c r="AE19" s="391" t="s">
        <v>230</v>
      </c>
      <c r="AF19" s="392"/>
      <c r="AG19" s="391" t="s">
        <v>230</v>
      </c>
      <c r="AH19" s="392"/>
      <c r="AI19" s="391" t="s">
        <v>230</v>
      </c>
      <c r="AJ19" s="392"/>
      <c r="AK19" s="391" t="s">
        <v>230</v>
      </c>
      <c r="AL19" s="392"/>
      <c r="AM19" s="391" t="s">
        <v>230</v>
      </c>
      <c r="AN19" s="392"/>
      <c r="AO19" s="391" t="s">
        <v>230</v>
      </c>
      <c r="AP19" s="392"/>
      <c r="AQ19" s="391" t="s">
        <v>230</v>
      </c>
      <c r="AR19" s="392"/>
    </row>
    <row r="20" spans="1:44" ht="24.9" x14ac:dyDescent="0.4">
      <c r="A20" s="39"/>
      <c r="B20" s="47"/>
      <c r="C20" s="49"/>
      <c r="D20" s="29"/>
      <c r="E20" s="29" t="s">
        <v>115</v>
      </c>
      <c r="F20" s="68" t="s">
        <v>593</v>
      </c>
      <c r="G20" s="391" t="s">
        <v>230</v>
      </c>
      <c r="H20" s="392"/>
      <c r="I20" s="391" t="s">
        <v>230</v>
      </c>
      <c r="J20" s="392"/>
      <c r="K20" s="391" t="s">
        <v>230</v>
      </c>
      <c r="L20" s="392"/>
      <c r="M20" s="391" t="s">
        <v>230</v>
      </c>
      <c r="N20" s="392"/>
      <c r="O20" s="391" t="s">
        <v>230</v>
      </c>
      <c r="P20" s="392"/>
      <c r="Q20" s="391" t="s">
        <v>230</v>
      </c>
      <c r="R20" s="392"/>
      <c r="S20" s="391" t="s">
        <v>230</v>
      </c>
      <c r="T20" s="392"/>
      <c r="U20" s="391" t="s">
        <v>230</v>
      </c>
      <c r="V20" s="392"/>
      <c r="W20" s="391" t="s">
        <v>230</v>
      </c>
      <c r="X20" s="392"/>
      <c r="Y20" s="391" t="s">
        <v>230</v>
      </c>
      <c r="Z20" s="392"/>
      <c r="AA20" s="391" t="s">
        <v>230</v>
      </c>
      <c r="AB20" s="392"/>
      <c r="AC20" s="391" t="s">
        <v>230</v>
      </c>
      <c r="AD20" s="392"/>
      <c r="AE20" s="391" t="s">
        <v>230</v>
      </c>
      <c r="AF20" s="392"/>
      <c r="AG20" s="391" t="s">
        <v>230</v>
      </c>
      <c r="AH20" s="392"/>
      <c r="AI20" s="391" t="s">
        <v>230</v>
      </c>
      <c r="AJ20" s="392"/>
      <c r="AK20" s="391" t="s">
        <v>230</v>
      </c>
      <c r="AL20" s="392"/>
      <c r="AM20" s="391" t="s">
        <v>230</v>
      </c>
      <c r="AN20" s="392"/>
      <c r="AO20" s="391" t="s">
        <v>230</v>
      </c>
      <c r="AP20" s="392"/>
      <c r="AQ20" s="391" t="s">
        <v>230</v>
      </c>
      <c r="AR20" s="392"/>
    </row>
    <row r="21" spans="1:44" ht="24.9" x14ac:dyDescent="0.4">
      <c r="A21" s="39"/>
      <c r="B21" s="47"/>
      <c r="C21" s="49"/>
      <c r="D21" s="29"/>
      <c r="E21" s="29" t="s">
        <v>131</v>
      </c>
      <c r="F21" s="68" t="s">
        <v>594</v>
      </c>
      <c r="G21" s="391" t="s">
        <v>230</v>
      </c>
      <c r="H21" s="392"/>
      <c r="I21" s="391" t="s">
        <v>230</v>
      </c>
      <c r="J21" s="392"/>
      <c r="K21" s="391" t="s">
        <v>230</v>
      </c>
      <c r="L21" s="392"/>
      <c r="M21" s="391" t="s">
        <v>230</v>
      </c>
      <c r="N21" s="392"/>
      <c r="O21" s="391" t="s">
        <v>230</v>
      </c>
      <c r="P21" s="392"/>
      <c r="Q21" s="391" t="s">
        <v>230</v>
      </c>
      <c r="R21" s="392"/>
      <c r="S21" s="391" t="s">
        <v>230</v>
      </c>
      <c r="T21" s="392"/>
      <c r="U21" s="391" t="s">
        <v>230</v>
      </c>
      <c r="V21" s="392"/>
      <c r="W21" s="391" t="s">
        <v>230</v>
      </c>
      <c r="X21" s="392"/>
      <c r="Y21" s="391" t="s">
        <v>230</v>
      </c>
      <c r="Z21" s="392"/>
      <c r="AA21" s="391" t="s">
        <v>230</v>
      </c>
      <c r="AB21" s="392"/>
      <c r="AC21" s="391" t="s">
        <v>230</v>
      </c>
      <c r="AD21" s="392"/>
      <c r="AE21" s="391" t="s">
        <v>230</v>
      </c>
      <c r="AF21" s="392"/>
      <c r="AG21" s="391" t="s">
        <v>230</v>
      </c>
      <c r="AH21" s="392"/>
      <c r="AI21" s="391" t="s">
        <v>230</v>
      </c>
      <c r="AJ21" s="392"/>
      <c r="AK21" s="391" t="s">
        <v>230</v>
      </c>
      <c r="AL21" s="392"/>
      <c r="AM21" s="391" t="s">
        <v>230</v>
      </c>
      <c r="AN21" s="392"/>
      <c r="AO21" s="391" t="s">
        <v>230</v>
      </c>
      <c r="AP21" s="392"/>
      <c r="AQ21" s="391" t="s">
        <v>230</v>
      </c>
      <c r="AR21" s="392"/>
    </row>
    <row r="22" spans="1:44" ht="37.299999999999997" x14ac:dyDescent="0.4">
      <c r="A22" s="39"/>
      <c r="B22" s="47"/>
      <c r="C22" s="49"/>
      <c r="D22" s="29"/>
      <c r="E22" s="29" t="s">
        <v>143</v>
      </c>
      <c r="F22" s="68" t="s">
        <v>595</v>
      </c>
      <c r="G22" s="391" t="s">
        <v>230</v>
      </c>
      <c r="H22" s="392"/>
      <c r="I22" s="391" t="s">
        <v>230</v>
      </c>
      <c r="J22" s="392"/>
      <c r="K22" s="391" t="s">
        <v>230</v>
      </c>
      <c r="L22" s="392"/>
      <c r="M22" s="391" t="s">
        <v>230</v>
      </c>
      <c r="N22" s="392"/>
      <c r="O22" s="391" t="s">
        <v>230</v>
      </c>
      <c r="P22" s="392"/>
      <c r="Q22" s="391" t="s">
        <v>230</v>
      </c>
      <c r="R22" s="392"/>
      <c r="S22" s="391" t="s">
        <v>230</v>
      </c>
      <c r="T22" s="392"/>
      <c r="U22" s="391" t="s">
        <v>230</v>
      </c>
      <c r="V22" s="392"/>
      <c r="W22" s="391" t="s">
        <v>230</v>
      </c>
      <c r="X22" s="392"/>
      <c r="Y22" s="391" t="s">
        <v>230</v>
      </c>
      <c r="Z22" s="392"/>
      <c r="AA22" s="391" t="s">
        <v>230</v>
      </c>
      <c r="AB22" s="392"/>
      <c r="AC22" s="391" t="s">
        <v>230</v>
      </c>
      <c r="AD22" s="392"/>
      <c r="AE22" s="391" t="s">
        <v>230</v>
      </c>
      <c r="AF22" s="392"/>
      <c r="AG22" s="391" t="s">
        <v>230</v>
      </c>
      <c r="AH22" s="392"/>
      <c r="AI22" s="391" t="s">
        <v>230</v>
      </c>
      <c r="AJ22" s="392"/>
      <c r="AK22" s="391" t="s">
        <v>230</v>
      </c>
      <c r="AL22" s="392"/>
      <c r="AM22" s="391" t="s">
        <v>230</v>
      </c>
      <c r="AN22" s="392"/>
      <c r="AO22" s="391" t="s">
        <v>230</v>
      </c>
      <c r="AP22" s="392"/>
      <c r="AQ22" s="391" t="s">
        <v>230</v>
      </c>
      <c r="AR22" s="392"/>
    </row>
    <row r="23" spans="1:44" ht="37.299999999999997" x14ac:dyDescent="0.4">
      <c r="A23" s="39"/>
      <c r="B23" s="47"/>
      <c r="C23" s="49"/>
      <c r="D23" s="29"/>
      <c r="E23" s="29" t="s">
        <v>145</v>
      </c>
      <c r="F23" s="68" t="s">
        <v>596</v>
      </c>
      <c r="G23" s="391" t="s">
        <v>230</v>
      </c>
      <c r="H23" s="392"/>
      <c r="I23" s="391" t="s">
        <v>230</v>
      </c>
      <c r="J23" s="392"/>
      <c r="K23" s="391" t="s">
        <v>230</v>
      </c>
      <c r="L23" s="392"/>
      <c r="M23" s="391" t="s">
        <v>230</v>
      </c>
      <c r="N23" s="392"/>
      <c r="O23" s="391" t="s">
        <v>230</v>
      </c>
      <c r="P23" s="392"/>
      <c r="Q23" s="391" t="s">
        <v>230</v>
      </c>
      <c r="R23" s="392"/>
      <c r="S23" s="391" t="s">
        <v>230</v>
      </c>
      <c r="T23" s="392"/>
      <c r="U23" s="391" t="s">
        <v>230</v>
      </c>
      <c r="V23" s="392"/>
      <c r="W23" s="391" t="s">
        <v>230</v>
      </c>
      <c r="X23" s="392"/>
      <c r="Y23" s="391" t="s">
        <v>230</v>
      </c>
      <c r="Z23" s="392"/>
      <c r="AA23" s="391" t="s">
        <v>230</v>
      </c>
      <c r="AB23" s="392"/>
      <c r="AC23" s="391" t="s">
        <v>230</v>
      </c>
      <c r="AD23" s="392"/>
      <c r="AE23" s="391" t="s">
        <v>230</v>
      </c>
      <c r="AF23" s="392"/>
      <c r="AG23" s="391" t="s">
        <v>230</v>
      </c>
      <c r="AH23" s="392"/>
      <c r="AI23" s="391" t="s">
        <v>230</v>
      </c>
      <c r="AJ23" s="392"/>
      <c r="AK23" s="391" t="s">
        <v>230</v>
      </c>
      <c r="AL23" s="392"/>
      <c r="AM23" s="391" t="s">
        <v>230</v>
      </c>
      <c r="AN23" s="392"/>
      <c r="AO23" s="391" t="s">
        <v>230</v>
      </c>
      <c r="AP23" s="392"/>
      <c r="AQ23" s="391" t="s">
        <v>230</v>
      </c>
      <c r="AR23" s="392"/>
    </row>
    <row r="24" spans="1:44" ht="24.9" x14ac:dyDescent="0.4">
      <c r="A24" s="39"/>
      <c r="B24" s="47"/>
      <c r="C24" s="49"/>
      <c r="D24" s="29"/>
      <c r="E24" s="29" t="s">
        <v>164</v>
      </c>
      <c r="F24" s="68" t="s">
        <v>597</v>
      </c>
      <c r="G24" s="391" t="s">
        <v>230</v>
      </c>
      <c r="H24" s="392"/>
      <c r="I24" s="391" t="s">
        <v>230</v>
      </c>
      <c r="J24" s="392"/>
      <c r="K24" s="391" t="s">
        <v>230</v>
      </c>
      <c r="L24" s="392"/>
      <c r="M24" s="391" t="s">
        <v>230</v>
      </c>
      <c r="N24" s="392"/>
      <c r="O24" s="391" t="s">
        <v>230</v>
      </c>
      <c r="P24" s="392"/>
      <c r="Q24" s="391" t="s">
        <v>230</v>
      </c>
      <c r="R24" s="392"/>
      <c r="S24" s="391" t="s">
        <v>230</v>
      </c>
      <c r="T24" s="392"/>
      <c r="U24" s="391" t="s">
        <v>230</v>
      </c>
      <c r="V24" s="392"/>
      <c r="W24" s="391" t="s">
        <v>230</v>
      </c>
      <c r="X24" s="392"/>
      <c r="Y24" s="391" t="s">
        <v>230</v>
      </c>
      <c r="Z24" s="392"/>
      <c r="AA24" s="391" t="s">
        <v>230</v>
      </c>
      <c r="AB24" s="392"/>
      <c r="AC24" s="391" t="s">
        <v>230</v>
      </c>
      <c r="AD24" s="392"/>
      <c r="AE24" s="391" t="s">
        <v>230</v>
      </c>
      <c r="AF24" s="392"/>
      <c r="AG24" s="391" t="s">
        <v>230</v>
      </c>
      <c r="AH24" s="392"/>
      <c r="AI24" s="391" t="s">
        <v>230</v>
      </c>
      <c r="AJ24" s="392"/>
      <c r="AK24" s="391" t="s">
        <v>230</v>
      </c>
      <c r="AL24" s="392"/>
      <c r="AM24" s="391" t="s">
        <v>230</v>
      </c>
      <c r="AN24" s="392"/>
      <c r="AO24" s="391" t="s">
        <v>230</v>
      </c>
      <c r="AP24" s="392"/>
      <c r="AQ24" s="391" t="s">
        <v>230</v>
      </c>
      <c r="AR24" s="392"/>
    </row>
    <row r="25" spans="1:44" ht="24.9" x14ac:dyDescent="0.4">
      <c r="A25" s="39"/>
      <c r="B25" s="47"/>
      <c r="C25" s="49"/>
      <c r="D25" s="29"/>
      <c r="E25" s="29" t="s">
        <v>166</v>
      </c>
      <c r="F25" s="68" t="s">
        <v>598</v>
      </c>
      <c r="G25" s="391" t="s">
        <v>230</v>
      </c>
      <c r="H25" s="392"/>
      <c r="I25" s="391" t="s">
        <v>230</v>
      </c>
      <c r="J25" s="392"/>
      <c r="K25" s="391" t="s">
        <v>230</v>
      </c>
      <c r="L25" s="392"/>
      <c r="M25" s="391" t="s">
        <v>230</v>
      </c>
      <c r="N25" s="392"/>
      <c r="O25" s="391" t="s">
        <v>230</v>
      </c>
      <c r="P25" s="392"/>
      <c r="Q25" s="391" t="s">
        <v>230</v>
      </c>
      <c r="R25" s="392"/>
      <c r="S25" s="391" t="s">
        <v>230</v>
      </c>
      <c r="T25" s="392"/>
      <c r="U25" s="391" t="s">
        <v>230</v>
      </c>
      <c r="V25" s="392"/>
      <c r="W25" s="391" t="s">
        <v>230</v>
      </c>
      <c r="X25" s="392"/>
      <c r="Y25" s="391" t="s">
        <v>230</v>
      </c>
      <c r="Z25" s="392"/>
      <c r="AA25" s="391" t="s">
        <v>230</v>
      </c>
      <c r="AB25" s="392"/>
      <c r="AC25" s="391" t="s">
        <v>230</v>
      </c>
      <c r="AD25" s="392"/>
      <c r="AE25" s="391" t="s">
        <v>230</v>
      </c>
      <c r="AF25" s="392"/>
      <c r="AG25" s="391" t="s">
        <v>230</v>
      </c>
      <c r="AH25" s="392"/>
      <c r="AI25" s="391" t="s">
        <v>230</v>
      </c>
      <c r="AJ25" s="392"/>
      <c r="AK25" s="391" t="s">
        <v>230</v>
      </c>
      <c r="AL25" s="392"/>
      <c r="AM25" s="391" t="s">
        <v>230</v>
      </c>
      <c r="AN25" s="392"/>
      <c r="AO25" s="391" t="s">
        <v>230</v>
      </c>
      <c r="AP25" s="392"/>
      <c r="AQ25" s="391" t="s">
        <v>230</v>
      </c>
      <c r="AR25" s="392"/>
    </row>
    <row r="26" spans="1:44" ht="24.9" x14ac:dyDescent="0.4">
      <c r="A26" s="39"/>
      <c r="B26" s="47"/>
      <c r="C26" s="49"/>
      <c r="D26" s="29"/>
      <c r="E26" s="29" t="s">
        <v>168</v>
      </c>
      <c r="F26" s="68" t="s">
        <v>599</v>
      </c>
      <c r="G26" s="391" t="s">
        <v>230</v>
      </c>
      <c r="H26" s="392"/>
      <c r="I26" s="391" t="s">
        <v>230</v>
      </c>
      <c r="J26" s="392"/>
      <c r="K26" s="391" t="s">
        <v>230</v>
      </c>
      <c r="L26" s="392"/>
      <c r="M26" s="391" t="s">
        <v>230</v>
      </c>
      <c r="N26" s="392"/>
      <c r="O26" s="391" t="s">
        <v>230</v>
      </c>
      <c r="P26" s="392"/>
      <c r="Q26" s="391" t="s">
        <v>230</v>
      </c>
      <c r="R26" s="392"/>
      <c r="S26" s="391" t="s">
        <v>230</v>
      </c>
      <c r="T26" s="392"/>
      <c r="U26" s="391" t="s">
        <v>230</v>
      </c>
      <c r="V26" s="392"/>
      <c r="W26" s="391" t="s">
        <v>230</v>
      </c>
      <c r="X26" s="392"/>
      <c r="Y26" s="391" t="s">
        <v>230</v>
      </c>
      <c r="Z26" s="392"/>
      <c r="AA26" s="391" t="s">
        <v>230</v>
      </c>
      <c r="AB26" s="392"/>
      <c r="AC26" s="391" t="s">
        <v>230</v>
      </c>
      <c r="AD26" s="392"/>
      <c r="AE26" s="391" t="s">
        <v>230</v>
      </c>
      <c r="AF26" s="392"/>
      <c r="AG26" s="391" t="s">
        <v>230</v>
      </c>
      <c r="AH26" s="392"/>
      <c r="AI26" s="391" t="s">
        <v>230</v>
      </c>
      <c r="AJ26" s="392"/>
      <c r="AK26" s="391" t="s">
        <v>230</v>
      </c>
      <c r="AL26" s="392"/>
      <c r="AM26" s="391" t="s">
        <v>230</v>
      </c>
      <c r="AN26" s="392"/>
      <c r="AO26" s="391" t="s">
        <v>230</v>
      </c>
      <c r="AP26" s="392"/>
      <c r="AQ26" s="391" t="s">
        <v>230</v>
      </c>
      <c r="AR26" s="392"/>
    </row>
    <row r="27" spans="1:44" ht="24.9" x14ac:dyDescent="0.4">
      <c r="A27" s="39"/>
      <c r="B27" s="47"/>
      <c r="C27" s="49"/>
      <c r="D27" s="29"/>
      <c r="E27" s="29" t="s">
        <v>170</v>
      </c>
      <c r="F27" s="68" t="s">
        <v>600</v>
      </c>
      <c r="G27" s="391" t="s">
        <v>230</v>
      </c>
      <c r="H27" s="392"/>
      <c r="I27" s="391" t="s">
        <v>230</v>
      </c>
      <c r="J27" s="392"/>
      <c r="K27" s="391" t="s">
        <v>230</v>
      </c>
      <c r="L27" s="392"/>
      <c r="M27" s="391" t="s">
        <v>230</v>
      </c>
      <c r="N27" s="392"/>
      <c r="O27" s="391" t="s">
        <v>230</v>
      </c>
      <c r="P27" s="392"/>
      <c r="Q27" s="391" t="s">
        <v>230</v>
      </c>
      <c r="R27" s="392"/>
      <c r="S27" s="391" t="s">
        <v>230</v>
      </c>
      <c r="T27" s="392"/>
      <c r="U27" s="391" t="s">
        <v>230</v>
      </c>
      <c r="V27" s="392"/>
      <c r="W27" s="391" t="s">
        <v>230</v>
      </c>
      <c r="X27" s="392"/>
      <c r="Y27" s="391" t="s">
        <v>230</v>
      </c>
      <c r="Z27" s="392"/>
      <c r="AA27" s="391" t="s">
        <v>230</v>
      </c>
      <c r="AB27" s="392"/>
      <c r="AC27" s="391" t="s">
        <v>230</v>
      </c>
      <c r="AD27" s="392"/>
      <c r="AE27" s="391" t="s">
        <v>230</v>
      </c>
      <c r="AF27" s="392"/>
      <c r="AG27" s="391" t="s">
        <v>230</v>
      </c>
      <c r="AH27" s="392"/>
      <c r="AI27" s="391" t="s">
        <v>230</v>
      </c>
      <c r="AJ27" s="392"/>
      <c r="AK27" s="391" t="s">
        <v>230</v>
      </c>
      <c r="AL27" s="392"/>
      <c r="AM27" s="391" t="s">
        <v>230</v>
      </c>
      <c r="AN27" s="392"/>
      <c r="AO27" s="391" t="s">
        <v>230</v>
      </c>
      <c r="AP27" s="392"/>
      <c r="AQ27" s="391" t="s">
        <v>230</v>
      </c>
      <c r="AR27" s="392"/>
    </row>
    <row r="28" spans="1:44" ht="24.9" x14ac:dyDescent="0.4">
      <c r="A28" s="39"/>
      <c r="B28" s="47"/>
      <c r="C28" s="49"/>
      <c r="D28" s="29"/>
      <c r="E28" s="29" t="s">
        <v>171</v>
      </c>
      <c r="F28" s="68" t="s">
        <v>601</v>
      </c>
      <c r="G28" s="391" t="s">
        <v>230</v>
      </c>
      <c r="H28" s="392"/>
      <c r="I28" s="391" t="s">
        <v>230</v>
      </c>
      <c r="J28" s="392"/>
      <c r="K28" s="391" t="s">
        <v>230</v>
      </c>
      <c r="L28" s="392"/>
      <c r="M28" s="391" t="s">
        <v>230</v>
      </c>
      <c r="N28" s="392"/>
      <c r="O28" s="391" t="s">
        <v>230</v>
      </c>
      <c r="P28" s="392"/>
      <c r="Q28" s="391" t="s">
        <v>230</v>
      </c>
      <c r="R28" s="392"/>
      <c r="S28" s="391" t="s">
        <v>230</v>
      </c>
      <c r="T28" s="392"/>
      <c r="U28" s="391" t="s">
        <v>230</v>
      </c>
      <c r="V28" s="392"/>
      <c r="W28" s="391" t="s">
        <v>230</v>
      </c>
      <c r="X28" s="392"/>
      <c r="Y28" s="391" t="s">
        <v>230</v>
      </c>
      <c r="Z28" s="392"/>
      <c r="AA28" s="391" t="s">
        <v>230</v>
      </c>
      <c r="AB28" s="392"/>
      <c r="AC28" s="391" t="s">
        <v>230</v>
      </c>
      <c r="AD28" s="392"/>
      <c r="AE28" s="391" t="s">
        <v>230</v>
      </c>
      <c r="AF28" s="392"/>
      <c r="AG28" s="391" t="s">
        <v>230</v>
      </c>
      <c r="AH28" s="392"/>
      <c r="AI28" s="391" t="s">
        <v>230</v>
      </c>
      <c r="AJ28" s="392"/>
      <c r="AK28" s="391" t="s">
        <v>230</v>
      </c>
      <c r="AL28" s="392"/>
      <c r="AM28" s="391" t="s">
        <v>230</v>
      </c>
      <c r="AN28" s="392"/>
      <c r="AO28" s="391" t="s">
        <v>230</v>
      </c>
      <c r="AP28" s="392"/>
      <c r="AQ28" s="391" t="s">
        <v>230</v>
      </c>
      <c r="AR28" s="392"/>
    </row>
    <row r="29" spans="1:44" ht="24.9" x14ac:dyDescent="0.4">
      <c r="A29" s="39"/>
      <c r="B29" s="47"/>
      <c r="C29" s="49"/>
      <c r="D29" s="29"/>
      <c r="E29" s="29" t="s">
        <v>172</v>
      </c>
      <c r="F29" s="68" t="s">
        <v>602</v>
      </c>
      <c r="G29" s="391" t="s">
        <v>230</v>
      </c>
      <c r="H29" s="392"/>
      <c r="I29" s="391" t="s">
        <v>230</v>
      </c>
      <c r="J29" s="392"/>
      <c r="K29" s="391" t="s">
        <v>230</v>
      </c>
      <c r="L29" s="392"/>
      <c r="M29" s="391" t="s">
        <v>230</v>
      </c>
      <c r="N29" s="392"/>
      <c r="O29" s="391" t="s">
        <v>230</v>
      </c>
      <c r="P29" s="392"/>
      <c r="Q29" s="391" t="s">
        <v>230</v>
      </c>
      <c r="R29" s="392"/>
      <c r="S29" s="391" t="s">
        <v>230</v>
      </c>
      <c r="T29" s="392"/>
      <c r="U29" s="391" t="s">
        <v>230</v>
      </c>
      <c r="V29" s="392"/>
      <c r="W29" s="391" t="s">
        <v>230</v>
      </c>
      <c r="X29" s="392"/>
      <c r="Y29" s="391" t="s">
        <v>230</v>
      </c>
      <c r="Z29" s="392"/>
      <c r="AA29" s="391" t="s">
        <v>230</v>
      </c>
      <c r="AB29" s="392"/>
      <c r="AC29" s="391" t="s">
        <v>230</v>
      </c>
      <c r="AD29" s="392"/>
      <c r="AE29" s="391" t="s">
        <v>230</v>
      </c>
      <c r="AF29" s="392"/>
      <c r="AG29" s="391" t="s">
        <v>230</v>
      </c>
      <c r="AH29" s="392"/>
      <c r="AI29" s="391" t="s">
        <v>230</v>
      </c>
      <c r="AJ29" s="392"/>
      <c r="AK29" s="391" t="s">
        <v>230</v>
      </c>
      <c r="AL29" s="392"/>
      <c r="AM29" s="391" t="s">
        <v>230</v>
      </c>
      <c r="AN29" s="392"/>
      <c r="AO29" s="391" t="s">
        <v>230</v>
      </c>
      <c r="AP29" s="392"/>
      <c r="AQ29" s="391" t="s">
        <v>230</v>
      </c>
      <c r="AR29" s="392"/>
    </row>
    <row r="30" spans="1:44" ht="24.9" x14ac:dyDescent="0.4">
      <c r="A30" s="39"/>
      <c r="B30" s="47"/>
      <c r="C30" s="49"/>
      <c r="D30" s="29"/>
      <c r="E30" s="29" t="s">
        <v>174</v>
      </c>
      <c r="F30" s="68" t="s">
        <v>603</v>
      </c>
      <c r="G30" s="391" t="s">
        <v>230</v>
      </c>
      <c r="H30" s="392"/>
      <c r="I30" s="391" t="s">
        <v>230</v>
      </c>
      <c r="J30" s="392"/>
      <c r="K30" s="391" t="s">
        <v>230</v>
      </c>
      <c r="L30" s="392"/>
      <c r="M30" s="391" t="s">
        <v>230</v>
      </c>
      <c r="N30" s="392"/>
      <c r="O30" s="391" t="s">
        <v>230</v>
      </c>
      <c r="P30" s="392"/>
      <c r="Q30" s="391" t="s">
        <v>230</v>
      </c>
      <c r="R30" s="392"/>
      <c r="S30" s="391" t="s">
        <v>230</v>
      </c>
      <c r="T30" s="392"/>
      <c r="U30" s="391" t="s">
        <v>230</v>
      </c>
      <c r="V30" s="392"/>
      <c r="W30" s="391" t="s">
        <v>230</v>
      </c>
      <c r="X30" s="392"/>
      <c r="Y30" s="391" t="s">
        <v>230</v>
      </c>
      <c r="Z30" s="392"/>
      <c r="AA30" s="391" t="s">
        <v>230</v>
      </c>
      <c r="AB30" s="392"/>
      <c r="AC30" s="391" t="s">
        <v>230</v>
      </c>
      <c r="AD30" s="392"/>
      <c r="AE30" s="391" t="s">
        <v>230</v>
      </c>
      <c r="AF30" s="392"/>
      <c r="AG30" s="391" t="s">
        <v>230</v>
      </c>
      <c r="AH30" s="392"/>
      <c r="AI30" s="391" t="s">
        <v>230</v>
      </c>
      <c r="AJ30" s="392"/>
      <c r="AK30" s="391" t="s">
        <v>230</v>
      </c>
      <c r="AL30" s="392"/>
      <c r="AM30" s="391" t="s">
        <v>230</v>
      </c>
      <c r="AN30" s="392"/>
      <c r="AO30" s="391" t="s">
        <v>230</v>
      </c>
      <c r="AP30" s="392"/>
      <c r="AQ30" s="391" t="s">
        <v>230</v>
      </c>
      <c r="AR30" s="392"/>
    </row>
    <row r="31" spans="1:44" ht="24.9" x14ac:dyDescent="0.4">
      <c r="A31" s="39"/>
      <c r="B31" s="47"/>
      <c r="C31" s="49"/>
      <c r="D31" s="29"/>
      <c r="E31" s="50" t="s">
        <v>176</v>
      </c>
      <c r="F31" s="68" t="s">
        <v>604</v>
      </c>
      <c r="G31" s="391" t="s">
        <v>230</v>
      </c>
      <c r="H31" s="392"/>
      <c r="I31" s="391" t="s">
        <v>230</v>
      </c>
      <c r="J31" s="392"/>
      <c r="K31" s="391" t="s">
        <v>230</v>
      </c>
      <c r="L31" s="392"/>
      <c r="M31" s="391" t="s">
        <v>230</v>
      </c>
      <c r="N31" s="392"/>
      <c r="O31" s="391" t="s">
        <v>230</v>
      </c>
      <c r="P31" s="392"/>
      <c r="Q31" s="391" t="s">
        <v>230</v>
      </c>
      <c r="R31" s="392"/>
      <c r="S31" s="391" t="s">
        <v>230</v>
      </c>
      <c r="T31" s="392"/>
      <c r="U31" s="391" t="s">
        <v>230</v>
      </c>
      <c r="V31" s="392"/>
      <c r="W31" s="391" t="s">
        <v>230</v>
      </c>
      <c r="X31" s="392"/>
      <c r="Y31" s="391" t="s">
        <v>230</v>
      </c>
      <c r="Z31" s="392"/>
      <c r="AA31" s="391" t="s">
        <v>230</v>
      </c>
      <c r="AB31" s="392"/>
      <c r="AC31" s="391" t="s">
        <v>230</v>
      </c>
      <c r="AD31" s="392"/>
      <c r="AE31" s="391" t="s">
        <v>230</v>
      </c>
      <c r="AF31" s="392"/>
      <c r="AG31" s="391" t="s">
        <v>230</v>
      </c>
      <c r="AH31" s="392"/>
      <c r="AI31" s="391" t="s">
        <v>230</v>
      </c>
      <c r="AJ31" s="392"/>
      <c r="AK31" s="391" t="s">
        <v>230</v>
      </c>
      <c r="AL31" s="392"/>
      <c r="AM31" s="391" t="s">
        <v>230</v>
      </c>
      <c r="AN31" s="392"/>
      <c r="AO31" s="391" t="s">
        <v>230</v>
      </c>
      <c r="AP31" s="392"/>
      <c r="AQ31" s="391" t="s">
        <v>230</v>
      </c>
      <c r="AR31" s="392"/>
    </row>
    <row r="32" spans="1:44" ht="37.299999999999997" x14ac:dyDescent="0.4">
      <c r="A32" s="39"/>
      <c r="B32" s="47"/>
      <c r="C32" s="49"/>
      <c r="D32" s="29"/>
      <c r="E32" s="50" t="s">
        <v>177</v>
      </c>
      <c r="F32" s="68" t="s">
        <v>605</v>
      </c>
      <c r="G32" s="391" t="s">
        <v>230</v>
      </c>
      <c r="H32" s="392"/>
      <c r="I32" s="391" t="s">
        <v>230</v>
      </c>
      <c r="J32" s="392"/>
      <c r="K32" s="391" t="s">
        <v>230</v>
      </c>
      <c r="L32" s="392"/>
      <c r="M32" s="391" t="s">
        <v>230</v>
      </c>
      <c r="N32" s="392"/>
      <c r="O32" s="391" t="s">
        <v>230</v>
      </c>
      <c r="P32" s="392"/>
      <c r="Q32" s="391" t="s">
        <v>230</v>
      </c>
      <c r="R32" s="392"/>
      <c r="S32" s="391" t="s">
        <v>230</v>
      </c>
      <c r="T32" s="392"/>
      <c r="U32" s="391" t="s">
        <v>230</v>
      </c>
      <c r="V32" s="392"/>
      <c r="W32" s="391" t="s">
        <v>230</v>
      </c>
      <c r="X32" s="392"/>
      <c r="Y32" s="391" t="s">
        <v>230</v>
      </c>
      <c r="Z32" s="392"/>
      <c r="AA32" s="391" t="s">
        <v>230</v>
      </c>
      <c r="AB32" s="392"/>
      <c r="AC32" s="391" t="s">
        <v>230</v>
      </c>
      <c r="AD32" s="392"/>
      <c r="AE32" s="391" t="s">
        <v>230</v>
      </c>
      <c r="AF32" s="392"/>
      <c r="AG32" s="391" t="s">
        <v>230</v>
      </c>
      <c r="AH32" s="392"/>
      <c r="AI32" s="391" t="s">
        <v>230</v>
      </c>
      <c r="AJ32" s="392"/>
      <c r="AK32" s="391" t="s">
        <v>230</v>
      </c>
      <c r="AL32" s="392"/>
      <c r="AM32" s="391" t="s">
        <v>230</v>
      </c>
      <c r="AN32" s="392"/>
      <c r="AO32" s="391" t="s">
        <v>230</v>
      </c>
      <c r="AP32" s="392"/>
      <c r="AQ32" s="391" t="s">
        <v>230</v>
      </c>
      <c r="AR32" s="392"/>
    </row>
    <row r="33" spans="1:44" ht="12.75" customHeight="1" x14ac:dyDescent="0.4">
      <c r="A33" s="39"/>
      <c r="B33" s="47"/>
      <c r="C33" s="49"/>
      <c r="D33" s="29"/>
      <c r="E33" s="50" t="s">
        <v>179</v>
      </c>
      <c r="F33" s="68" t="s">
        <v>606</v>
      </c>
      <c r="G33" s="391" t="s">
        <v>230</v>
      </c>
      <c r="H33" s="392"/>
      <c r="I33" s="391" t="s">
        <v>230</v>
      </c>
      <c r="J33" s="392"/>
      <c r="K33" s="391" t="s">
        <v>230</v>
      </c>
      <c r="L33" s="392"/>
      <c r="M33" s="391" t="s">
        <v>230</v>
      </c>
      <c r="N33" s="392"/>
      <c r="O33" s="391" t="s">
        <v>230</v>
      </c>
      <c r="P33" s="392"/>
      <c r="Q33" s="391" t="s">
        <v>230</v>
      </c>
      <c r="R33" s="392"/>
      <c r="S33" s="391" t="s">
        <v>230</v>
      </c>
      <c r="T33" s="392"/>
      <c r="U33" s="391" t="s">
        <v>230</v>
      </c>
      <c r="V33" s="392"/>
      <c r="W33" s="391" t="s">
        <v>230</v>
      </c>
      <c r="X33" s="392"/>
      <c r="Y33" s="391" t="s">
        <v>230</v>
      </c>
      <c r="Z33" s="392"/>
      <c r="AA33" s="391" t="s">
        <v>230</v>
      </c>
      <c r="AB33" s="392"/>
      <c r="AC33" s="391" t="s">
        <v>230</v>
      </c>
      <c r="AD33" s="392"/>
      <c r="AE33" s="391" t="s">
        <v>230</v>
      </c>
      <c r="AF33" s="392"/>
      <c r="AG33" s="391" t="s">
        <v>230</v>
      </c>
      <c r="AH33" s="392"/>
      <c r="AI33" s="391" t="s">
        <v>230</v>
      </c>
      <c r="AJ33" s="392"/>
      <c r="AK33" s="391" t="s">
        <v>230</v>
      </c>
      <c r="AL33" s="392"/>
      <c r="AM33" s="391" t="s">
        <v>230</v>
      </c>
      <c r="AN33" s="392"/>
      <c r="AO33" s="391" t="s">
        <v>230</v>
      </c>
      <c r="AP33" s="392"/>
      <c r="AQ33" s="391" t="s">
        <v>230</v>
      </c>
      <c r="AR33" s="392"/>
    </row>
    <row r="34" spans="1:44" ht="12.75" customHeight="1" x14ac:dyDescent="0.4">
      <c r="A34" s="39"/>
      <c r="B34" s="47"/>
      <c r="C34" s="49"/>
      <c r="D34" s="29"/>
      <c r="E34" s="50" t="s">
        <v>176</v>
      </c>
      <c r="F34" s="68" t="s">
        <v>607</v>
      </c>
      <c r="G34" s="391" t="s">
        <v>230</v>
      </c>
      <c r="H34" s="392"/>
      <c r="I34" s="391" t="s">
        <v>230</v>
      </c>
      <c r="J34" s="392"/>
      <c r="K34" s="391" t="s">
        <v>230</v>
      </c>
      <c r="L34" s="392"/>
      <c r="M34" s="391" t="s">
        <v>230</v>
      </c>
      <c r="N34" s="392"/>
      <c r="O34" s="391" t="s">
        <v>230</v>
      </c>
      <c r="P34" s="392"/>
      <c r="Q34" s="391" t="s">
        <v>230</v>
      </c>
      <c r="R34" s="392"/>
      <c r="S34" s="391" t="s">
        <v>230</v>
      </c>
      <c r="T34" s="392"/>
      <c r="U34" s="391" t="s">
        <v>230</v>
      </c>
      <c r="V34" s="392"/>
      <c r="W34" s="391" t="s">
        <v>230</v>
      </c>
      <c r="X34" s="392"/>
      <c r="Y34" s="391" t="s">
        <v>230</v>
      </c>
      <c r="Z34" s="392"/>
      <c r="AA34" s="391" t="s">
        <v>230</v>
      </c>
      <c r="AB34" s="392"/>
      <c r="AC34" s="391" t="s">
        <v>230</v>
      </c>
      <c r="AD34" s="392"/>
      <c r="AE34" s="391" t="s">
        <v>230</v>
      </c>
      <c r="AF34" s="392"/>
      <c r="AG34" s="391" t="s">
        <v>230</v>
      </c>
      <c r="AH34" s="392"/>
      <c r="AI34" s="391" t="s">
        <v>230</v>
      </c>
      <c r="AJ34" s="392"/>
      <c r="AK34" s="391" t="s">
        <v>230</v>
      </c>
      <c r="AL34" s="392"/>
      <c r="AM34" s="391" t="s">
        <v>230</v>
      </c>
      <c r="AN34" s="392"/>
      <c r="AO34" s="391" t="s">
        <v>230</v>
      </c>
      <c r="AP34" s="392"/>
      <c r="AQ34" s="391" t="s">
        <v>230</v>
      </c>
      <c r="AR34" s="392"/>
    </row>
    <row r="35" spans="1:44" ht="12.75" customHeight="1" x14ac:dyDescent="0.4">
      <c r="A35" s="39"/>
      <c r="B35" s="47"/>
      <c r="C35" s="49"/>
      <c r="D35" s="29"/>
      <c r="E35" s="50" t="s">
        <v>177</v>
      </c>
      <c r="F35" s="68" t="s">
        <v>608</v>
      </c>
      <c r="G35" s="391" t="s">
        <v>230</v>
      </c>
      <c r="H35" s="392"/>
      <c r="I35" s="391" t="s">
        <v>230</v>
      </c>
      <c r="J35" s="392"/>
      <c r="K35" s="391" t="s">
        <v>230</v>
      </c>
      <c r="L35" s="392"/>
      <c r="M35" s="391" t="s">
        <v>230</v>
      </c>
      <c r="N35" s="392"/>
      <c r="O35" s="391" t="s">
        <v>230</v>
      </c>
      <c r="P35" s="392"/>
      <c r="Q35" s="391" t="s">
        <v>230</v>
      </c>
      <c r="R35" s="392"/>
      <c r="S35" s="391" t="s">
        <v>230</v>
      </c>
      <c r="T35" s="392"/>
      <c r="U35" s="391" t="s">
        <v>230</v>
      </c>
      <c r="V35" s="392"/>
      <c r="W35" s="391" t="s">
        <v>230</v>
      </c>
      <c r="X35" s="392"/>
      <c r="Y35" s="391" t="s">
        <v>230</v>
      </c>
      <c r="Z35" s="392"/>
      <c r="AA35" s="391" t="s">
        <v>230</v>
      </c>
      <c r="AB35" s="392"/>
      <c r="AC35" s="391" t="s">
        <v>230</v>
      </c>
      <c r="AD35" s="392"/>
      <c r="AE35" s="391" t="s">
        <v>230</v>
      </c>
      <c r="AF35" s="392"/>
      <c r="AG35" s="391" t="s">
        <v>230</v>
      </c>
      <c r="AH35" s="392"/>
      <c r="AI35" s="391" t="s">
        <v>230</v>
      </c>
      <c r="AJ35" s="392"/>
      <c r="AK35" s="391" t="s">
        <v>230</v>
      </c>
      <c r="AL35" s="392"/>
      <c r="AM35" s="391" t="s">
        <v>230</v>
      </c>
      <c r="AN35" s="392"/>
      <c r="AO35" s="391" t="s">
        <v>230</v>
      </c>
      <c r="AP35" s="392"/>
      <c r="AQ35" s="391" t="s">
        <v>230</v>
      </c>
      <c r="AR35" s="392"/>
    </row>
    <row r="36" spans="1:44" ht="24.9" x14ac:dyDescent="0.4">
      <c r="A36" s="39"/>
      <c r="B36" s="47"/>
      <c r="C36" s="49"/>
      <c r="D36" s="29" t="s">
        <v>152</v>
      </c>
      <c r="E36" s="29"/>
      <c r="F36" s="66" t="s">
        <v>609</v>
      </c>
      <c r="G36" s="391" t="s">
        <v>230</v>
      </c>
      <c r="H36" s="392"/>
      <c r="I36" s="391" t="s">
        <v>230</v>
      </c>
      <c r="J36" s="392"/>
      <c r="K36" s="391" t="s">
        <v>230</v>
      </c>
      <c r="L36" s="392"/>
      <c r="M36" s="391" t="s">
        <v>230</v>
      </c>
      <c r="N36" s="392"/>
      <c r="O36" s="391" t="s">
        <v>230</v>
      </c>
      <c r="P36" s="392"/>
      <c r="Q36" s="391" t="s">
        <v>230</v>
      </c>
      <c r="R36" s="392"/>
      <c r="S36" s="391" t="s">
        <v>230</v>
      </c>
      <c r="T36" s="392"/>
      <c r="U36" s="391" t="s">
        <v>230</v>
      </c>
      <c r="V36" s="392"/>
      <c r="W36" s="391" t="s">
        <v>230</v>
      </c>
      <c r="X36" s="392"/>
      <c r="Y36" s="391" t="s">
        <v>230</v>
      </c>
      <c r="Z36" s="392"/>
      <c r="AA36" s="391" t="s">
        <v>230</v>
      </c>
      <c r="AB36" s="392"/>
      <c r="AC36" s="391" t="s">
        <v>230</v>
      </c>
      <c r="AD36" s="392"/>
      <c r="AE36" s="391" t="s">
        <v>230</v>
      </c>
      <c r="AF36" s="392"/>
      <c r="AG36" s="391" t="s">
        <v>230</v>
      </c>
      <c r="AH36" s="392"/>
      <c r="AI36" s="391" t="s">
        <v>230</v>
      </c>
      <c r="AJ36" s="392"/>
      <c r="AK36" s="391" t="s">
        <v>230</v>
      </c>
      <c r="AL36" s="392"/>
      <c r="AM36" s="391" t="s">
        <v>230</v>
      </c>
      <c r="AN36" s="392"/>
      <c r="AO36" s="391" t="s">
        <v>230</v>
      </c>
      <c r="AP36" s="392"/>
      <c r="AQ36" s="391" t="s">
        <v>230</v>
      </c>
      <c r="AR36" s="392"/>
    </row>
    <row r="37" spans="1:44" ht="24.9" x14ac:dyDescent="0.4">
      <c r="A37" s="39"/>
      <c r="B37" s="47"/>
      <c r="C37" s="49"/>
      <c r="D37" s="29"/>
      <c r="E37" s="29"/>
      <c r="F37" s="66" t="s">
        <v>610</v>
      </c>
      <c r="G37" s="393"/>
      <c r="H37" s="394"/>
      <c r="I37" s="393"/>
      <c r="J37" s="394"/>
      <c r="K37" s="393"/>
      <c r="L37" s="394"/>
      <c r="M37" s="393"/>
      <c r="N37" s="394"/>
      <c r="O37" s="393"/>
      <c r="P37" s="394"/>
      <c r="Q37" s="393"/>
      <c r="R37" s="394"/>
      <c r="S37" s="393"/>
      <c r="T37" s="394"/>
      <c r="U37" s="393"/>
      <c r="V37" s="394"/>
      <c r="W37" s="393"/>
      <c r="X37" s="394"/>
      <c r="Y37" s="393"/>
      <c r="Z37" s="394"/>
      <c r="AA37" s="393"/>
      <c r="AB37" s="394"/>
      <c r="AC37" s="393"/>
      <c r="AD37" s="394"/>
      <c r="AE37" s="393"/>
      <c r="AF37" s="394"/>
      <c r="AG37" s="393"/>
      <c r="AH37" s="394"/>
      <c r="AI37" s="393"/>
      <c r="AJ37" s="394"/>
      <c r="AK37" s="393"/>
      <c r="AL37" s="394"/>
      <c r="AM37" s="393"/>
      <c r="AN37" s="394"/>
      <c r="AO37" s="393"/>
      <c r="AP37" s="394"/>
      <c r="AQ37" s="393"/>
      <c r="AR37" s="394"/>
    </row>
    <row r="38" spans="1:44" x14ac:dyDescent="0.4">
      <c r="A38" s="39"/>
      <c r="B38" s="47"/>
      <c r="C38" s="49"/>
      <c r="D38" s="29"/>
      <c r="E38" s="29" t="s">
        <v>113</v>
      </c>
      <c r="F38" s="68" t="s">
        <v>611</v>
      </c>
      <c r="G38" s="391" t="s">
        <v>230</v>
      </c>
      <c r="H38" s="392"/>
      <c r="I38" s="391" t="s">
        <v>230</v>
      </c>
      <c r="J38" s="392"/>
      <c r="K38" s="391" t="s">
        <v>230</v>
      </c>
      <c r="L38" s="392"/>
      <c r="M38" s="391" t="s">
        <v>230</v>
      </c>
      <c r="N38" s="392"/>
      <c r="O38" s="391" t="s">
        <v>230</v>
      </c>
      <c r="P38" s="392"/>
      <c r="Q38" s="391" t="s">
        <v>230</v>
      </c>
      <c r="R38" s="392"/>
      <c r="S38" s="391" t="s">
        <v>230</v>
      </c>
      <c r="T38" s="392"/>
      <c r="U38" s="391" t="s">
        <v>230</v>
      </c>
      <c r="V38" s="392"/>
      <c r="W38" s="391" t="s">
        <v>230</v>
      </c>
      <c r="X38" s="392"/>
      <c r="Y38" s="391" t="s">
        <v>230</v>
      </c>
      <c r="Z38" s="392"/>
      <c r="AA38" s="391" t="s">
        <v>230</v>
      </c>
      <c r="AB38" s="392"/>
      <c r="AC38" s="391" t="s">
        <v>230</v>
      </c>
      <c r="AD38" s="392"/>
      <c r="AE38" s="391" t="s">
        <v>230</v>
      </c>
      <c r="AF38" s="392"/>
      <c r="AG38" s="391" t="s">
        <v>230</v>
      </c>
      <c r="AH38" s="392"/>
      <c r="AI38" s="391" t="s">
        <v>230</v>
      </c>
      <c r="AJ38" s="392"/>
      <c r="AK38" s="391" t="s">
        <v>230</v>
      </c>
      <c r="AL38" s="392"/>
      <c r="AM38" s="391" t="s">
        <v>230</v>
      </c>
      <c r="AN38" s="392"/>
      <c r="AO38" s="391" t="s">
        <v>230</v>
      </c>
      <c r="AP38" s="392"/>
      <c r="AQ38" s="391" t="s">
        <v>230</v>
      </c>
      <c r="AR38" s="392"/>
    </row>
    <row r="39" spans="1:44" x14ac:dyDescent="0.4">
      <c r="A39" s="39"/>
      <c r="B39" s="47"/>
      <c r="C39" s="49"/>
      <c r="D39" s="29"/>
      <c r="E39" s="29" t="s">
        <v>115</v>
      </c>
      <c r="F39" s="68" t="s">
        <v>612</v>
      </c>
      <c r="G39" s="391" t="s">
        <v>230</v>
      </c>
      <c r="H39" s="392"/>
      <c r="I39" s="391" t="s">
        <v>230</v>
      </c>
      <c r="J39" s="392"/>
      <c r="K39" s="391" t="s">
        <v>230</v>
      </c>
      <c r="L39" s="392"/>
      <c r="M39" s="391" t="s">
        <v>230</v>
      </c>
      <c r="N39" s="392"/>
      <c r="O39" s="391" t="s">
        <v>230</v>
      </c>
      <c r="P39" s="392"/>
      <c r="Q39" s="391" t="s">
        <v>230</v>
      </c>
      <c r="R39" s="392"/>
      <c r="S39" s="391" t="s">
        <v>230</v>
      </c>
      <c r="T39" s="392"/>
      <c r="U39" s="391" t="s">
        <v>230</v>
      </c>
      <c r="V39" s="392"/>
      <c r="W39" s="391" t="s">
        <v>230</v>
      </c>
      <c r="X39" s="392"/>
      <c r="Y39" s="391" t="s">
        <v>230</v>
      </c>
      <c r="Z39" s="392"/>
      <c r="AA39" s="391" t="s">
        <v>230</v>
      </c>
      <c r="AB39" s="392"/>
      <c r="AC39" s="391" t="s">
        <v>230</v>
      </c>
      <c r="AD39" s="392"/>
      <c r="AE39" s="391" t="s">
        <v>230</v>
      </c>
      <c r="AF39" s="392"/>
      <c r="AG39" s="391" t="s">
        <v>230</v>
      </c>
      <c r="AH39" s="392"/>
      <c r="AI39" s="391" t="s">
        <v>230</v>
      </c>
      <c r="AJ39" s="392"/>
      <c r="AK39" s="391" t="s">
        <v>230</v>
      </c>
      <c r="AL39" s="392"/>
      <c r="AM39" s="391" t="s">
        <v>230</v>
      </c>
      <c r="AN39" s="392"/>
      <c r="AO39" s="391" t="s">
        <v>230</v>
      </c>
      <c r="AP39" s="392"/>
      <c r="AQ39" s="391" t="s">
        <v>230</v>
      </c>
      <c r="AR39" s="392"/>
    </row>
    <row r="40" spans="1:44" x14ac:dyDescent="0.4">
      <c r="A40" s="39"/>
      <c r="B40" s="47"/>
      <c r="C40" s="49"/>
      <c r="D40" s="29" t="s">
        <v>154</v>
      </c>
      <c r="E40" s="29"/>
      <c r="F40" s="66" t="s">
        <v>613</v>
      </c>
      <c r="G40" s="393"/>
      <c r="H40" s="394"/>
      <c r="I40" s="393"/>
      <c r="J40" s="394"/>
      <c r="K40" s="393"/>
      <c r="L40" s="394"/>
      <c r="M40" s="393"/>
      <c r="N40" s="394"/>
      <c r="O40" s="393"/>
      <c r="P40" s="394"/>
      <c r="Q40" s="393"/>
      <c r="R40" s="394"/>
      <c r="S40" s="393"/>
      <c r="T40" s="394"/>
      <c r="U40" s="393"/>
      <c r="V40" s="394"/>
      <c r="W40" s="393"/>
      <c r="X40" s="394"/>
      <c r="Y40" s="393"/>
      <c r="Z40" s="394"/>
      <c r="AA40" s="393"/>
      <c r="AB40" s="394"/>
      <c r="AC40" s="393"/>
      <c r="AD40" s="394"/>
      <c r="AE40" s="393"/>
      <c r="AF40" s="394"/>
      <c r="AG40" s="393"/>
      <c r="AH40" s="394"/>
      <c r="AI40" s="393"/>
      <c r="AJ40" s="394"/>
      <c r="AK40" s="393"/>
      <c r="AL40" s="394"/>
      <c r="AM40" s="393"/>
      <c r="AN40" s="394"/>
      <c r="AO40" s="393"/>
      <c r="AP40" s="394"/>
      <c r="AQ40" s="393"/>
      <c r="AR40" s="394"/>
    </row>
    <row r="41" spans="1:44" x14ac:dyDescent="0.4">
      <c r="A41" s="39"/>
      <c r="B41" s="47"/>
      <c r="C41" s="49"/>
      <c r="D41" s="29"/>
      <c r="E41" s="29" t="s">
        <v>113</v>
      </c>
      <c r="F41" s="68" t="s">
        <v>614</v>
      </c>
      <c r="G41" s="391" t="s">
        <v>230</v>
      </c>
      <c r="H41" s="392"/>
      <c r="I41" s="391" t="s">
        <v>230</v>
      </c>
      <c r="J41" s="392"/>
      <c r="K41" s="391" t="s">
        <v>230</v>
      </c>
      <c r="L41" s="392"/>
      <c r="M41" s="391" t="s">
        <v>230</v>
      </c>
      <c r="N41" s="392"/>
      <c r="O41" s="391" t="s">
        <v>230</v>
      </c>
      <c r="P41" s="392"/>
      <c r="Q41" s="391" t="s">
        <v>230</v>
      </c>
      <c r="R41" s="392"/>
      <c r="S41" s="391" t="s">
        <v>230</v>
      </c>
      <c r="T41" s="392"/>
      <c r="U41" s="391" t="s">
        <v>230</v>
      </c>
      <c r="V41" s="392"/>
      <c r="W41" s="391" t="s">
        <v>230</v>
      </c>
      <c r="X41" s="392"/>
      <c r="Y41" s="391" t="s">
        <v>230</v>
      </c>
      <c r="Z41" s="392"/>
      <c r="AA41" s="391" t="s">
        <v>230</v>
      </c>
      <c r="AB41" s="392"/>
      <c r="AC41" s="391" t="s">
        <v>230</v>
      </c>
      <c r="AD41" s="392"/>
      <c r="AE41" s="391" t="s">
        <v>230</v>
      </c>
      <c r="AF41" s="392"/>
      <c r="AG41" s="391" t="s">
        <v>230</v>
      </c>
      <c r="AH41" s="392"/>
      <c r="AI41" s="391" t="s">
        <v>230</v>
      </c>
      <c r="AJ41" s="392"/>
      <c r="AK41" s="391" t="s">
        <v>230</v>
      </c>
      <c r="AL41" s="392"/>
      <c r="AM41" s="391" t="s">
        <v>230</v>
      </c>
      <c r="AN41" s="392"/>
      <c r="AO41" s="391" t="s">
        <v>230</v>
      </c>
      <c r="AP41" s="392"/>
      <c r="AQ41" s="391" t="s">
        <v>230</v>
      </c>
      <c r="AR41" s="392"/>
    </row>
    <row r="42" spans="1:44" x14ac:dyDescent="0.4">
      <c r="A42" s="39"/>
      <c r="B42" s="47"/>
      <c r="C42" s="49"/>
      <c r="D42" s="29"/>
      <c r="E42" s="29" t="s">
        <v>115</v>
      </c>
      <c r="F42" s="68" t="s">
        <v>615</v>
      </c>
      <c r="G42" s="391" t="s">
        <v>230</v>
      </c>
      <c r="H42" s="392"/>
      <c r="I42" s="391" t="s">
        <v>230</v>
      </c>
      <c r="J42" s="392"/>
      <c r="K42" s="391" t="s">
        <v>230</v>
      </c>
      <c r="L42" s="392"/>
      <c r="M42" s="391" t="s">
        <v>230</v>
      </c>
      <c r="N42" s="392"/>
      <c r="O42" s="391" t="s">
        <v>230</v>
      </c>
      <c r="P42" s="392"/>
      <c r="Q42" s="391" t="s">
        <v>230</v>
      </c>
      <c r="R42" s="392"/>
      <c r="S42" s="391" t="s">
        <v>230</v>
      </c>
      <c r="T42" s="392"/>
      <c r="U42" s="391" t="s">
        <v>230</v>
      </c>
      <c r="V42" s="392"/>
      <c r="W42" s="391" t="s">
        <v>230</v>
      </c>
      <c r="X42" s="392"/>
      <c r="Y42" s="391" t="s">
        <v>230</v>
      </c>
      <c r="Z42" s="392"/>
      <c r="AA42" s="391" t="s">
        <v>230</v>
      </c>
      <c r="AB42" s="392"/>
      <c r="AC42" s="391" t="s">
        <v>230</v>
      </c>
      <c r="AD42" s="392"/>
      <c r="AE42" s="391" t="s">
        <v>230</v>
      </c>
      <c r="AF42" s="392"/>
      <c r="AG42" s="391" t="s">
        <v>230</v>
      </c>
      <c r="AH42" s="392"/>
      <c r="AI42" s="391" t="s">
        <v>230</v>
      </c>
      <c r="AJ42" s="392"/>
      <c r="AK42" s="391" t="s">
        <v>230</v>
      </c>
      <c r="AL42" s="392"/>
      <c r="AM42" s="391" t="s">
        <v>230</v>
      </c>
      <c r="AN42" s="392"/>
      <c r="AO42" s="391" t="s">
        <v>230</v>
      </c>
      <c r="AP42" s="392"/>
      <c r="AQ42" s="391" t="s">
        <v>230</v>
      </c>
      <c r="AR42" s="392"/>
    </row>
    <row r="43" spans="1:44" x14ac:dyDescent="0.4">
      <c r="A43" s="39"/>
      <c r="B43" s="47"/>
      <c r="C43" s="49"/>
      <c r="D43" s="29"/>
      <c r="E43" s="29" t="s">
        <v>131</v>
      </c>
      <c r="F43" s="68" t="s">
        <v>616</v>
      </c>
      <c r="G43" s="391" t="s">
        <v>230</v>
      </c>
      <c r="H43" s="392"/>
      <c r="I43" s="391" t="s">
        <v>230</v>
      </c>
      <c r="J43" s="392"/>
      <c r="K43" s="391" t="s">
        <v>230</v>
      </c>
      <c r="L43" s="392"/>
      <c r="M43" s="391" t="s">
        <v>230</v>
      </c>
      <c r="N43" s="392"/>
      <c r="O43" s="391" t="s">
        <v>230</v>
      </c>
      <c r="P43" s="392"/>
      <c r="Q43" s="391" t="s">
        <v>230</v>
      </c>
      <c r="R43" s="392"/>
      <c r="S43" s="391" t="s">
        <v>230</v>
      </c>
      <c r="T43" s="392"/>
      <c r="U43" s="391" t="s">
        <v>230</v>
      </c>
      <c r="V43" s="392"/>
      <c r="W43" s="391" t="s">
        <v>230</v>
      </c>
      <c r="X43" s="392"/>
      <c r="Y43" s="391" t="s">
        <v>230</v>
      </c>
      <c r="Z43" s="392"/>
      <c r="AA43" s="391" t="s">
        <v>230</v>
      </c>
      <c r="AB43" s="392"/>
      <c r="AC43" s="391" t="s">
        <v>230</v>
      </c>
      <c r="AD43" s="392"/>
      <c r="AE43" s="391" t="s">
        <v>230</v>
      </c>
      <c r="AF43" s="392"/>
      <c r="AG43" s="391" t="s">
        <v>230</v>
      </c>
      <c r="AH43" s="392"/>
      <c r="AI43" s="391" t="s">
        <v>230</v>
      </c>
      <c r="AJ43" s="392"/>
      <c r="AK43" s="391" t="s">
        <v>230</v>
      </c>
      <c r="AL43" s="392"/>
      <c r="AM43" s="391" t="s">
        <v>230</v>
      </c>
      <c r="AN43" s="392"/>
      <c r="AO43" s="391" t="s">
        <v>230</v>
      </c>
      <c r="AP43" s="392"/>
      <c r="AQ43" s="391" t="s">
        <v>230</v>
      </c>
      <c r="AR43" s="392"/>
    </row>
    <row r="44" spans="1:44" x14ac:dyDescent="0.4">
      <c r="A44" s="39"/>
      <c r="B44" s="47"/>
      <c r="C44" s="49"/>
      <c r="D44" s="29"/>
      <c r="E44" s="29" t="s">
        <v>143</v>
      </c>
      <c r="F44" s="68" t="s">
        <v>617</v>
      </c>
      <c r="G44" s="391" t="s">
        <v>230</v>
      </c>
      <c r="H44" s="392"/>
      <c r="I44" s="391" t="s">
        <v>230</v>
      </c>
      <c r="J44" s="392"/>
      <c r="K44" s="391" t="s">
        <v>230</v>
      </c>
      <c r="L44" s="392"/>
      <c r="M44" s="391" t="s">
        <v>230</v>
      </c>
      <c r="N44" s="392"/>
      <c r="O44" s="391" t="s">
        <v>230</v>
      </c>
      <c r="P44" s="392"/>
      <c r="Q44" s="391" t="s">
        <v>230</v>
      </c>
      <c r="R44" s="392"/>
      <c r="S44" s="391" t="s">
        <v>230</v>
      </c>
      <c r="T44" s="392"/>
      <c r="U44" s="391" t="s">
        <v>230</v>
      </c>
      <c r="V44" s="392"/>
      <c r="W44" s="391" t="s">
        <v>230</v>
      </c>
      <c r="X44" s="392"/>
      <c r="Y44" s="391" t="s">
        <v>230</v>
      </c>
      <c r="Z44" s="392"/>
      <c r="AA44" s="391" t="s">
        <v>230</v>
      </c>
      <c r="AB44" s="392"/>
      <c r="AC44" s="391" t="s">
        <v>230</v>
      </c>
      <c r="AD44" s="392"/>
      <c r="AE44" s="391" t="s">
        <v>230</v>
      </c>
      <c r="AF44" s="392"/>
      <c r="AG44" s="391" t="s">
        <v>230</v>
      </c>
      <c r="AH44" s="392"/>
      <c r="AI44" s="391" t="s">
        <v>230</v>
      </c>
      <c r="AJ44" s="392"/>
      <c r="AK44" s="391" t="s">
        <v>230</v>
      </c>
      <c r="AL44" s="392"/>
      <c r="AM44" s="391" t="s">
        <v>230</v>
      </c>
      <c r="AN44" s="392"/>
      <c r="AO44" s="391" t="s">
        <v>230</v>
      </c>
      <c r="AP44" s="392"/>
      <c r="AQ44" s="391" t="s">
        <v>230</v>
      </c>
      <c r="AR44" s="392"/>
    </row>
    <row r="45" spans="1:44" ht="14.15" x14ac:dyDescent="0.4">
      <c r="A45" s="39"/>
      <c r="B45" s="21"/>
      <c r="C45" s="9">
        <v>2</v>
      </c>
      <c r="D45" s="21"/>
      <c r="E45" s="9"/>
      <c r="F45" s="338" t="s">
        <v>618</v>
      </c>
      <c r="G45" s="389"/>
      <c r="H45" s="390"/>
      <c r="I45" s="389"/>
      <c r="J45" s="390"/>
      <c r="K45" s="389"/>
      <c r="L45" s="390"/>
      <c r="M45" s="389"/>
      <c r="N45" s="390"/>
      <c r="O45" s="389"/>
      <c r="P45" s="390"/>
      <c r="Q45" s="389"/>
      <c r="R45" s="390"/>
      <c r="S45" s="389"/>
      <c r="T45" s="390"/>
      <c r="U45" s="389"/>
      <c r="V45" s="390"/>
      <c r="W45" s="389"/>
      <c r="X45" s="390"/>
      <c r="Y45" s="389"/>
      <c r="Z45" s="390"/>
      <c r="AA45" s="389"/>
      <c r="AB45" s="390"/>
      <c r="AC45" s="389"/>
      <c r="AD45" s="390"/>
      <c r="AE45" s="389"/>
      <c r="AF45" s="390"/>
      <c r="AG45" s="389"/>
      <c r="AH45" s="390"/>
      <c r="AI45" s="389"/>
      <c r="AJ45" s="390"/>
      <c r="AK45" s="389"/>
      <c r="AL45" s="390"/>
      <c r="AM45" s="389"/>
      <c r="AN45" s="390"/>
      <c r="AO45" s="389"/>
      <c r="AP45" s="390"/>
      <c r="AQ45" s="389"/>
      <c r="AR45" s="390"/>
    </row>
    <row r="46" spans="1:44" ht="25.75" x14ac:dyDescent="0.4">
      <c r="A46" s="39"/>
      <c r="B46" s="47"/>
      <c r="C46" s="47"/>
      <c r="D46" s="47" t="s">
        <v>111</v>
      </c>
      <c r="E46" s="47"/>
      <c r="F46" s="359" t="s">
        <v>619</v>
      </c>
      <c r="G46" s="391" t="s">
        <v>230</v>
      </c>
      <c r="H46" s="392"/>
      <c r="I46" s="391" t="s">
        <v>230</v>
      </c>
      <c r="J46" s="392"/>
      <c r="K46" s="391" t="s">
        <v>230</v>
      </c>
      <c r="L46" s="392"/>
      <c r="M46" s="391" t="s">
        <v>230</v>
      </c>
      <c r="N46" s="392"/>
      <c r="O46" s="391" t="s">
        <v>230</v>
      </c>
      <c r="P46" s="392"/>
      <c r="Q46" s="391" t="s">
        <v>230</v>
      </c>
      <c r="R46" s="392"/>
      <c r="S46" s="391" t="s">
        <v>230</v>
      </c>
      <c r="T46" s="392"/>
      <c r="U46" s="391" t="s">
        <v>230</v>
      </c>
      <c r="V46" s="392"/>
      <c r="W46" s="391" t="s">
        <v>230</v>
      </c>
      <c r="X46" s="392"/>
      <c r="Y46" s="391" t="s">
        <v>230</v>
      </c>
      <c r="Z46" s="392"/>
      <c r="AA46" s="391" t="s">
        <v>230</v>
      </c>
      <c r="AB46" s="392"/>
      <c r="AC46" s="391" t="s">
        <v>230</v>
      </c>
      <c r="AD46" s="392"/>
      <c r="AE46" s="391" t="s">
        <v>230</v>
      </c>
      <c r="AF46" s="392"/>
      <c r="AG46" s="391" t="s">
        <v>230</v>
      </c>
      <c r="AH46" s="392"/>
      <c r="AI46" s="391" t="s">
        <v>230</v>
      </c>
      <c r="AJ46" s="392"/>
      <c r="AK46" s="391" t="s">
        <v>230</v>
      </c>
      <c r="AL46" s="392"/>
      <c r="AM46" s="391" t="s">
        <v>230</v>
      </c>
      <c r="AN46" s="392"/>
      <c r="AO46" s="391" t="s">
        <v>230</v>
      </c>
      <c r="AP46" s="392"/>
      <c r="AQ46" s="391" t="s">
        <v>230</v>
      </c>
      <c r="AR46" s="392"/>
    </row>
    <row r="47" spans="1:44" x14ac:dyDescent="0.4">
      <c r="A47" s="39"/>
      <c r="B47" s="47"/>
      <c r="C47" s="47"/>
      <c r="D47" s="22" t="s">
        <v>119</v>
      </c>
      <c r="E47" s="22"/>
      <c r="F47" s="350" t="s">
        <v>620</v>
      </c>
      <c r="G47" s="393"/>
      <c r="H47" s="394"/>
      <c r="I47" s="393"/>
      <c r="J47" s="394"/>
      <c r="K47" s="393"/>
      <c r="L47" s="394"/>
      <c r="M47" s="393"/>
      <c r="N47" s="394"/>
      <c r="O47" s="393"/>
      <c r="P47" s="394"/>
      <c r="Q47" s="393"/>
      <c r="R47" s="394"/>
      <c r="S47" s="393"/>
      <c r="T47" s="394"/>
      <c r="U47" s="393"/>
      <c r="V47" s="394"/>
      <c r="W47" s="393"/>
      <c r="X47" s="394"/>
      <c r="Y47" s="393"/>
      <c r="Z47" s="394"/>
      <c r="AA47" s="393"/>
      <c r="AB47" s="394"/>
      <c r="AC47" s="393"/>
      <c r="AD47" s="394"/>
      <c r="AE47" s="393"/>
      <c r="AF47" s="394"/>
      <c r="AG47" s="393"/>
      <c r="AH47" s="394"/>
      <c r="AI47" s="393"/>
      <c r="AJ47" s="394"/>
      <c r="AK47" s="393"/>
      <c r="AL47" s="394"/>
      <c r="AM47" s="393"/>
      <c r="AN47" s="394"/>
      <c r="AO47" s="393"/>
      <c r="AP47" s="394"/>
      <c r="AQ47" s="393"/>
      <c r="AR47" s="394"/>
    </row>
    <row r="48" spans="1:44" x14ac:dyDescent="0.4">
      <c r="A48" s="39"/>
      <c r="B48" s="47"/>
      <c r="C48" s="47"/>
      <c r="D48" s="22"/>
      <c r="E48" s="47" t="s">
        <v>113</v>
      </c>
      <c r="F48" s="351" t="s">
        <v>621</v>
      </c>
      <c r="G48" s="391" t="s">
        <v>230</v>
      </c>
      <c r="H48" s="392"/>
      <c r="I48" s="391" t="s">
        <v>230</v>
      </c>
      <c r="J48" s="392"/>
      <c r="K48" s="391" t="s">
        <v>230</v>
      </c>
      <c r="L48" s="392"/>
      <c r="M48" s="391" t="s">
        <v>230</v>
      </c>
      <c r="N48" s="392"/>
      <c r="O48" s="391" t="s">
        <v>230</v>
      </c>
      <c r="P48" s="392"/>
      <c r="Q48" s="391" t="s">
        <v>230</v>
      </c>
      <c r="R48" s="392"/>
      <c r="S48" s="391" t="s">
        <v>230</v>
      </c>
      <c r="T48" s="392"/>
      <c r="U48" s="391" t="s">
        <v>230</v>
      </c>
      <c r="V48" s="392"/>
      <c r="W48" s="391" t="s">
        <v>230</v>
      </c>
      <c r="X48" s="392"/>
      <c r="Y48" s="391" t="s">
        <v>230</v>
      </c>
      <c r="Z48" s="392"/>
      <c r="AA48" s="391" t="s">
        <v>230</v>
      </c>
      <c r="AB48" s="392"/>
      <c r="AC48" s="391" t="s">
        <v>230</v>
      </c>
      <c r="AD48" s="392"/>
      <c r="AE48" s="391" t="s">
        <v>230</v>
      </c>
      <c r="AF48" s="392"/>
      <c r="AG48" s="391" t="s">
        <v>230</v>
      </c>
      <c r="AH48" s="392"/>
      <c r="AI48" s="391" t="s">
        <v>230</v>
      </c>
      <c r="AJ48" s="392"/>
      <c r="AK48" s="391" t="s">
        <v>230</v>
      </c>
      <c r="AL48" s="392"/>
      <c r="AM48" s="391" t="s">
        <v>230</v>
      </c>
      <c r="AN48" s="392"/>
      <c r="AO48" s="391" t="s">
        <v>230</v>
      </c>
      <c r="AP48" s="392"/>
      <c r="AQ48" s="391" t="s">
        <v>230</v>
      </c>
      <c r="AR48" s="392"/>
    </row>
    <row r="49" spans="1:44" x14ac:dyDescent="0.4">
      <c r="A49" s="39"/>
      <c r="B49" s="47"/>
      <c r="C49" s="47"/>
      <c r="D49" s="47"/>
      <c r="E49" s="47" t="s">
        <v>115</v>
      </c>
      <c r="F49" s="352" t="s">
        <v>622</v>
      </c>
      <c r="G49" s="391" t="s">
        <v>230</v>
      </c>
      <c r="H49" s="392"/>
      <c r="I49" s="391" t="s">
        <v>230</v>
      </c>
      <c r="J49" s="392"/>
      <c r="K49" s="391" t="s">
        <v>230</v>
      </c>
      <c r="L49" s="392"/>
      <c r="M49" s="391" t="s">
        <v>230</v>
      </c>
      <c r="N49" s="392"/>
      <c r="O49" s="391" t="s">
        <v>230</v>
      </c>
      <c r="P49" s="392"/>
      <c r="Q49" s="391" t="s">
        <v>230</v>
      </c>
      <c r="R49" s="392"/>
      <c r="S49" s="391" t="s">
        <v>230</v>
      </c>
      <c r="T49" s="392"/>
      <c r="U49" s="391" t="s">
        <v>230</v>
      </c>
      <c r="V49" s="392"/>
      <c r="W49" s="391" t="s">
        <v>230</v>
      </c>
      <c r="X49" s="392"/>
      <c r="Y49" s="391" t="s">
        <v>230</v>
      </c>
      <c r="Z49" s="392"/>
      <c r="AA49" s="391" t="s">
        <v>230</v>
      </c>
      <c r="AB49" s="392"/>
      <c r="AC49" s="391" t="s">
        <v>230</v>
      </c>
      <c r="AD49" s="392"/>
      <c r="AE49" s="391" t="s">
        <v>230</v>
      </c>
      <c r="AF49" s="392"/>
      <c r="AG49" s="391" t="s">
        <v>230</v>
      </c>
      <c r="AH49" s="392"/>
      <c r="AI49" s="391" t="s">
        <v>230</v>
      </c>
      <c r="AJ49" s="392"/>
      <c r="AK49" s="391" t="s">
        <v>230</v>
      </c>
      <c r="AL49" s="392"/>
      <c r="AM49" s="391" t="s">
        <v>230</v>
      </c>
      <c r="AN49" s="392"/>
      <c r="AO49" s="391" t="s">
        <v>230</v>
      </c>
      <c r="AP49" s="392"/>
      <c r="AQ49" s="391" t="s">
        <v>230</v>
      </c>
      <c r="AR49" s="392"/>
    </row>
    <row r="50" spans="1:44" ht="24.9" x14ac:dyDescent="0.4">
      <c r="A50" s="39"/>
      <c r="B50" s="47"/>
      <c r="C50" s="47"/>
      <c r="D50" s="47"/>
      <c r="E50" s="47" t="s">
        <v>131</v>
      </c>
      <c r="F50" s="352" t="s">
        <v>623</v>
      </c>
      <c r="G50" s="391" t="s">
        <v>230</v>
      </c>
      <c r="H50" s="392"/>
      <c r="I50" s="391" t="s">
        <v>230</v>
      </c>
      <c r="J50" s="392"/>
      <c r="K50" s="391" t="s">
        <v>230</v>
      </c>
      <c r="L50" s="392"/>
      <c r="M50" s="391" t="s">
        <v>230</v>
      </c>
      <c r="N50" s="392"/>
      <c r="O50" s="391" t="s">
        <v>230</v>
      </c>
      <c r="P50" s="392"/>
      <c r="Q50" s="391" t="s">
        <v>230</v>
      </c>
      <c r="R50" s="392"/>
      <c r="S50" s="391" t="s">
        <v>230</v>
      </c>
      <c r="T50" s="392"/>
      <c r="U50" s="391" t="s">
        <v>230</v>
      </c>
      <c r="V50" s="392"/>
      <c r="W50" s="391" t="s">
        <v>230</v>
      </c>
      <c r="X50" s="392"/>
      <c r="Y50" s="391" t="s">
        <v>230</v>
      </c>
      <c r="Z50" s="392"/>
      <c r="AA50" s="391" t="s">
        <v>230</v>
      </c>
      <c r="AB50" s="392"/>
      <c r="AC50" s="391" t="s">
        <v>230</v>
      </c>
      <c r="AD50" s="392"/>
      <c r="AE50" s="391" t="s">
        <v>230</v>
      </c>
      <c r="AF50" s="392"/>
      <c r="AG50" s="391" t="s">
        <v>230</v>
      </c>
      <c r="AH50" s="392"/>
      <c r="AI50" s="391" t="s">
        <v>230</v>
      </c>
      <c r="AJ50" s="392"/>
      <c r="AK50" s="391" t="s">
        <v>230</v>
      </c>
      <c r="AL50" s="392"/>
      <c r="AM50" s="391" t="s">
        <v>230</v>
      </c>
      <c r="AN50" s="392"/>
      <c r="AO50" s="391" t="s">
        <v>230</v>
      </c>
      <c r="AP50" s="392"/>
      <c r="AQ50" s="391" t="s">
        <v>230</v>
      </c>
      <c r="AR50" s="392"/>
    </row>
    <row r="51" spans="1:44" x14ac:dyDescent="0.4">
      <c r="A51" s="39"/>
      <c r="B51" s="47"/>
      <c r="C51" s="47"/>
      <c r="D51" s="47"/>
      <c r="E51" s="22" t="s">
        <v>143</v>
      </c>
      <c r="F51" s="352" t="s">
        <v>624</v>
      </c>
      <c r="G51" s="391" t="s">
        <v>230</v>
      </c>
      <c r="H51" s="392"/>
      <c r="I51" s="391" t="s">
        <v>230</v>
      </c>
      <c r="J51" s="392"/>
      <c r="K51" s="391" t="s">
        <v>230</v>
      </c>
      <c r="L51" s="392"/>
      <c r="M51" s="391" t="s">
        <v>230</v>
      </c>
      <c r="N51" s="392"/>
      <c r="O51" s="391" t="s">
        <v>230</v>
      </c>
      <c r="P51" s="392"/>
      <c r="Q51" s="391" t="s">
        <v>230</v>
      </c>
      <c r="R51" s="392"/>
      <c r="S51" s="391" t="s">
        <v>230</v>
      </c>
      <c r="T51" s="392"/>
      <c r="U51" s="391" t="s">
        <v>230</v>
      </c>
      <c r="V51" s="392"/>
      <c r="W51" s="391" t="s">
        <v>230</v>
      </c>
      <c r="X51" s="392"/>
      <c r="Y51" s="391" t="s">
        <v>230</v>
      </c>
      <c r="Z51" s="392"/>
      <c r="AA51" s="391" t="s">
        <v>230</v>
      </c>
      <c r="AB51" s="392"/>
      <c r="AC51" s="391" t="s">
        <v>230</v>
      </c>
      <c r="AD51" s="392"/>
      <c r="AE51" s="391" t="s">
        <v>230</v>
      </c>
      <c r="AF51" s="392"/>
      <c r="AG51" s="391" t="s">
        <v>230</v>
      </c>
      <c r="AH51" s="392"/>
      <c r="AI51" s="391" t="s">
        <v>230</v>
      </c>
      <c r="AJ51" s="392"/>
      <c r="AK51" s="391" t="s">
        <v>230</v>
      </c>
      <c r="AL51" s="392"/>
      <c r="AM51" s="391" t="s">
        <v>230</v>
      </c>
      <c r="AN51" s="392"/>
      <c r="AO51" s="391" t="s">
        <v>230</v>
      </c>
      <c r="AP51" s="392"/>
      <c r="AQ51" s="391" t="s">
        <v>230</v>
      </c>
      <c r="AR51" s="392"/>
    </row>
    <row r="52" spans="1:44" ht="24.9" x14ac:dyDescent="0.4">
      <c r="A52" s="39"/>
      <c r="B52" s="47"/>
      <c r="C52" s="47"/>
      <c r="D52" s="52"/>
      <c r="E52" s="22" t="s">
        <v>145</v>
      </c>
      <c r="F52" s="352" t="s">
        <v>625</v>
      </c>
      <c r="G52" s="391" t="s">
        <v>230</v>
      </c>
      <c r="H52" s="392"/>
      <c r="I52" s="391" t="s">
        <v>230</v>
      </c>
      <c r="J52" s="392"/>
      <c r="K52" s="391" t="s">
        <v>230</v>
      </c>
      <c r="L52" s="392"/>
      <c r="M52" s="391" t="s">
        <v>230</v>
      </c>
      <c r="N52" s="392"/>
      <c r="O52" s="391" t="s">
        <v>230</v>
      </c>
      <c r="P52" s="392"/>
      <c r="Q52" s="391" t="s">
        <v>230</v>
      </c>
      <c r="R52" s="392"/>
      <c r="S52" s="391" t="s">
        <v>230</v>
      </c>
      <c r="T52" s="392"/>
      <c r="U52" s="391" t="s">
        <v>230</v>
      </c>
      <c r="V52" s="392"/>
      <c r="W52" s="391" t="s">
        <v>230</v>
      </c>
      <c r="X52" s="392"/>
      <c r="Y52" s="391" t="s">
        <v>230</v>
      </c>
      <c r="Z52" s="392"/>
      <c r="AA52" s="391" t="s">
        <v>230</v>
      </c>
      <c r="AB52" s="392"/>
      <c r="AC52" s="391" t="s">
        <v>230</v>
      </c>
      <c r="AD52" s="392"/>
      <c r="AE52" s="391" t="s">
        <v>230</v>
      </c>
      <c r="AF52" s="392"/>
      <c r="AG52" s="391" t="s">
        <v>230</v>
      </c>
      <c r="AH52" s="392"/>
      <c r="AI52" s="391" t="s">
        <v>230</v>
      </c>
      <c r="AJ52" s="392"/>
      <c r="AK52" s="391" t="s">
        <v>230</v>
      </c>
      <c r="AL52" s="392"/>
      <c r="AM52" s="391" t="s">
        <v>230</v>
      </c>
      <c r="AN52" s="392"/>
      <c r="AO52" s="391" t="s">
        <v>230</v>
      </c>
      <c r="AP52" s="392"/>
      <c r="AQ52" s="391" t="s">
        <v>230</v>
      </c>
      <c r="AR52" s="392"/>
    </row>
    <row r="53" spans="1:44" x14ac:dyDescent="0.4">
      <c r="A53" s="39"/>
      <c r="B53" s="47"/>
      <c r="C53" s="47"/>
      <c r="D53" s="30" t="s">
        <v>138</v>
      </c>
      <c r="E53" s="22"/>
      <c r="F53" s="363" t="s">
        <v>626</v>
      </c>
      <c r="G53" s="391" t="s">
        <v>230</v>
      </c>
      <c r="H53" s="392"/>
      <c r="I53" s="391" t="s">
        <v>230</v>
      </c>
      <c r="J53" s="392"/>
      <c r="K53" s="391" t="s">
        <v>230</v>
      </c>
      <c r="L53" s="392"/>
      <c r="M53" s="391" t="s">
        <v>230</v>
      </c>
      <c r="N53" s="392"/>
      <c r="O53" s="391" t="s">
        <v>230</v>
      </c>
      <c r="P53" s="392"/>
      <c r="Q53" s="391" t="s">
        <v>230</v>
      </c>
      <c r="R53" s="392"/>
      <c r="S53" s="391" t="s">
        <v>230</v>
      </c>
      <c r="T53" s="392"/>
      <c r="U53" s="391" t="s">
        <v>230</v>
      </c>
      <c r="V53" s="392"/>
      <c r="W53" s="391" t="s">
        <v>230</v>
      </c>
      <c r="X53" s="392"/>
      <c r="Y53" s="391" t="s">
        <v>230</v>
      </c>
      <c r="Z53" s="392"/>
      <c r="AA53" s="391" t="s">
        <v>230</v>
      </c>
      <c r="AB53" s="392"/>
      <c r="AC53" s="391" t="s">
        <v>230</v>
      </c>
      <c r="AD53" s="392"/>
      <c r="AE53" s="391" t="s">
        <v>230</v>
      </c>
      <c r="AF53" s="392"/>
      <c r="AG53" s="391" t="s">
        <v>230</v>
      </c>
      <c r="AH53" s="392"/>
      <c r="AI53" s="391" t="s">
        <v>230</v>
      </c>
      <c r="AJ53" s="392"/>
      <c r="AK53" s="391" t="s">
        <v>230</v>
      </c>
      <c r="AL53" s="392"/>
      <c r="AM53" s="391" t="s">
        <v>230</v>
      </c>
      <c r="AN53" s="392"/>
      <c r="AO53" s="391" t="s">
        <v>230</v>
      </c>
      <c r="AP53" s="392"/>
      <c r="AQ53" s="391" t="s">
        <v>230</v>
      </c>
      <c r="AR53" s="392"/>
    </row>
    <row r="54" spans="1:44" x14ac:dyDescent="0.4">
      <c r="A54" s="39"/>
      <c r="B54" s="47"/>
      <c r="C54" s="47"/>
      <c r="D54" s="47" t="s">
        <v>152</v>
      </c>
      <c r="E54" s="47"/>
      <c r="F54" s="135" t="s">
        <v>627</v>
      </c>
      <c r="G54" s="391" t="s">
        <v>230</v>
      </c>
      <c r="H54" s="392"/>
      <c r="I54" s="391" t="s">
        <v>230</v>
      </c>
      <c r="J54" s="392"/>
      <c r="K54" s="391" t="s">
        <v>230</v>
      </c>
      <c r="L54" s="392"/>
      <c r="M54" s="391" t="s">
        <v>230</v>
      </c>
      <c r="N54" s="392"/>
      <c r="O54" s="391" t="s">
        <v>230</v>
      </c>
      <c r="P54" s="392"/>
      <c r="Q54" s="391" t="s">
        <v>230</v>
      </c>
      <c r="R54" s="392"/>
      <c r="S54" s="391" t="s">
        <v>230</v>
      </c>
      <c r="T54" s="392"/>
      <c r="U54" s="391" t="s">
        <v>230</v>
      </c>
      <c r="V54" s="392"/>
      <c r="W54" s="391" t="s">
        <v>230</v>
      </c>
      <c r="X54" s="392"/>
      <c r="Y54" s="391" t="s">
        <v>230</v>
      </c>
      <c r="Z54" s="392"/>
      <c r="AA54" s="391" t="s">
        <v>230</v>
      </c>
      <c r="AB54" s="392"/>
      <c r="AC54" s="391" t="s">
        <v>230</v>
      </c>
      <c r="AD54" s="392"/>
      <c r="AE54" s="391" t="s">
        <v>230</v>
      </c>
      <c r="AF54" s="392"/>
      <c r="AG54" s="391" t="s">
        <v>230</v>
      </c>
      <c r="AH54" s="392"/>
      <c r="AI54" s="391" t="s">
        <v>230</v>
      </c>
      <c r="AJ54" s="392"/>
      <c r="AK54" s="391" t="s">
        <v>230</v>
      </c>
      <c r="AL54" s="392"/>
      <c r="AM54" s="391" t="s">
        <v>230</v>
      </c>
      <c r="AN54" s="392"/>
      <c r="AO54" s="391" t="s">
        <v>230</v>
      </c>
      <c r="AP54" s="392"/>
      <c r="AQ54" s="391" t="s">
        <v>230</v>
      </c>
      <c r="AR54" s="392"/>
    </row>
    <row r="55" spans="1:44" x14ac:dyDescent="0.4">
      <c r="A55" s="39"/>
      <c r="B55" s="47"/>
      <c r="C55" s="47"/>
      <c r="D55" s="245"/>
      <c r="E55" s="246" t="s">
        <v>113</v>
      </c>
      <c r="F55" s="12" t="s">
        <v>628</v>
      </c>
      <c r="G55" s="391" t="s">
        <v>230</v>
      </c>
      <c r="H55" s="392"/>
      <c r="I55" s="391" t="s">
        <v>230</v>
      </c>
      <c r="J55" s="392"/>
      <c r="K55" s="391" t="s">
        <v>230</v>
      </c>
      <c r="L55" s="392"/>
      <c r="M55" s="391" t="s">
        <v>230</v>
      </c>
      <c r="N55" s="392"/>
      <c r="O55" s="391" t="s">
        <v>230</v>
      </c>
      <c r="P55" s="392"/>
      <c r="Q55" s="391" t="s">
        <v>230</v>
      </c>
      <c r="R55" s="392"/>
      <c r="S55" s="391" t="s">
        <v>230</v>
      </c>
      <c r="T55" s="392"/>
      <c r="U55" s="391" t="s">
        <v>230</v>
      </c>
      <c r="V55" s="392"/>
      <c r="W55" s="391" t="s">
        <v>230</v>
      </c>
      <c r="X55" s="392"/>
      <c r="Y55" s="391" t="s">
        <v>230</v>
      </c>
      <c r="Z55" s="392"/>
      <c r="AA55" s="391" t="s">
        <v>230</v>
      </c>
      <c r="AB55" s="392"/>
      <c r="AC55" s="391" t="s">
        <v>230</v>
      </c>
      <c r="AD55" s="392"/>
      <c r="AE55" s="391" t="s">
        <v>230</v>
      </c>
      <c r="AF55" s="392"/>
      <c r="AG55" s="391" t="s">
        <v>230</v>
      </c>
      <c r="AH55" s="392"/>
      <c r="AI55" s="391" t="s">
        <v>230</v>
      </c>
      <c r="AJ55" s="392"/>
      <c r="AK55" s="391" t="s">
        <v>230</v>
      </c>
      <c r="AL55" s="392"/>
      <c r="AM55" s="391" t="s">
        <v>230</v>
      </c>
      <c r="AN55" s="392"/>
      <c r="AO55" s="391" t="s">
        <v>230</v>
      </c>
      <c r="AP55" s="392"/>
      <c r="AQ55" s="391" t="s">
        <v>230</v>
      </c>
      <c r="AR55" s="392"/>
    </row>
    <row r="56" spans="1:44" x14ac:dyDescent="0.4">
      <c r="A56" s="39"/>
      <c r="B56" s="47"/>
      <c r="C56" s="47"/>
      <c r="D56" s="47"/>
      <c r="E56" s="47" t="s">
        <v>115</v>
      </c>
      <c r="F56" s="359" t="s">
        <v>629</v>
      </c>
      <c r="G56" s="391" t="s">
        <v>230</v>
      </c>
      <c r="H56" s="392"/>
      <c r="I56" s="391" t="s">
        <v>230</v>
      </c>
      <c r="J56" s="392"/>
      <c r="K56" s="391" t="s">
        <v>230</v>
      </c>
      <c r="L56" s="392"/>
      <c r="M56" s="391" t="s">
        <v>230</v>
      </c>
      <c r="N56" s="392"/>
      <c r="O56" s="391" t="s">
        <v>230</v>
      </c>
      <c r="P56" s="392"/>
      <c r="Q56" s="391" t="s">
        <v>230</v>
      </c>
      <c r="R56" s="392"/>
      <c r="S56" s="391" t="s">
        <v>230</v>
      </c>
      <c r="T56" s="392"/>
      <c r="U56" s="391" t="s">
        <v>230</v>
      </c>
      <c r="V56" s="392"/>
      <c r="W56" s="391" t="s">
        <v>230</v>
      </c>
      <c r="X56" s="392"/>
      <c r="Y56" s="391" t="s">
        <v>230</v>
      </c>
      <c r="Z56" s="392"/>
      <c r="AA56" s="391" t="s">
        <v>230</v>
      </c>
      <c r="AB56" s="392"/>
      <c r="AC56" s="391" t="s">
        <v>230</v>
      </c>
      <c r="AD56" s="392"/>
      <c r="AE56" s="391" t="s">
        <v>230</v>
      </c>
      <c r="AF56" s="392"/>
      <c r="AG56" s="391" t="s">
        <v>230</v>
      </c>
      <c r="AH56" s="392"/>
      <c r="AI56" s="391" t="s">
        <v>230</v>
      </c>
      <c r="AJ56" s="392"/>
      <c r="AK56" s="391" t="s">
        <v>230</v>
      </c>
      <c r="AL56" s="392"/>
      <c r="AM56" s="391" t="s">
        <v>230</v>
      </c>
      <c r="AN56" s="392"/>
      <c r="AO56" s="391" t="s">
        <v>230</v>
      </c>
      <c r="AP56" s="392"/>
      <c r="AQ56" s="391" t="s">
        <v>230</v>
      </c>
      <c r="AR56" s="392"/>
    </row>
    <row r="57" spans="1:44" x14ac:dyDescent="0.4">
      <c r="A57" s="39"/>
      <c r="B57" s="47"/>
      <c r="C57" s="47"/>
      <c r="D57" s="47"/>
      <c r="E57" s="47" t="s">
        <v>131</v>
      </c>
      <c r="F57" s="359" t="s">
        <v>630</v>
      </c>
      <c r="G57" s="391" t="s">
        <v>230</v>
      </c>
      <c r="H57" s="392"/>
      <c r="I57" s="391" t="s">
        <v>230</v>
      </c>
      <c r="J57" s="392"/>
      <c r="K57" s="391" t="s">
        <v>230</v>
      </c>
      <c r="L57" s="392"/>
      <c r="M57" s="391" t="s">
        <v>230</v>
      </c>
      <c r="N57" s="392"/>
      <c r="O57" s="391" t="s">
        <v>230</v>
      </c>
      <c r="P57" s="392"/>
      <c r="Q57" s="391" t="s">
        <v>230</v>
      </c>
      <c r="R57" s="392"/>
      <c r="S57" s="391" t="s">
        <v>230</v>
      </c>
      <c r="T57" s="392"/>
      <c r="U57" s="391" t="s">
        <v>230</v>
      </c>
      <c r="V57" s="392"/>
      <c r="W57" s="391" t="s">
        <v>230</v>
      </c>
      <c r="X57" s="392"/>
      <c r="Y57" s="391" t="s">
        <v>230</v>
      </c>
      <c r="Z57" s="392"/>
      <c r="AA57" s="391" t="s">
        <v>230</v>
      </c>
      <c r="AB57" s="392"/>
      <c r="AC57" s="391" t="s">
        <v>230</v>
      </c>
      <c r="AD57" s="392"/>
      <c r="AE57" s="391" t="s">
        <v>230</v>
      </c>
      <c r="AF57" s="392"/>
      <c r="AG57" s="391" t="s">
        <v>230</v>
      </c>
      <c r="AH57" s="392"/>
      <c r="AI57" s="391" t="s">
        <v>230</v>
      </c>
      <c r="AJ57" s="392"/>
      <c r="AK57" s="391" t="s">
        <v>230</v>
      </c>
      <c r="AL57" s="392"/>
      <c r="AM57" s="391" t="s">
        <v>230</v>
      </c>
      <c r="AN57" s="392"/>
      <c r="AO57" s="391" t="s">
        <v>230</v>
      </c>
      <c r="AP57" s="392"/>
      <c r="AQ57" s="391" t="s">
        <v>230</v>
      </c>
      <c r="AR57" s="392"/>
    </row>
    <row r="58" spans="1:44" x14ac:dyDescent="0.4">
      <c r="A58" s="39"/>
      <c r="B58" s="47"/>
      <c r="C58" s="47"/>
      <c r="D58" s="47"/>
      <c r="E58" s="47" t="s">
        <v>143</v>
      </c>
      <c r="F58" s="359" t="s">
        <v>631</v>
      </c>
      <c r="G58" s="391" t="s">
        <v>230</v>
      </c>
      <c r="H58" s="392"/>
      <c r="I58" s="391" t="s">
        <v>230</v>
      </c>
      <c r="J58" s="392"/>
      <c r="K58" s="391" t="s">
        <v>230</v>
      </c>
      <c r="L58" s="392"/>
      <c r="M58" s="391" t="s">
        <v>230</v>
      </c>
      <c r="N58" s="392"/>
      <c r="O58" s="391" t="s">
        <v>230</v>
      </c>
      <c r="P58" s="392"/>
      <c r="Q58" s="391" t="s">
        <v>230</v>
      </c>
      <c r="R58" s="392"/>
      <c r="S58" s="391" t="s">
        <v>230</v>
      </c>
      <c r="T58" s="392"/>
      <c r="U58" s="391" t="s">
        <v>230</v>
      </c>
      <c r="V58" s="392"/>
      <c r="W58" s="391" t="s">
        <v>230</v>
      </c>
      <c r="X58" s="392"/>
      <c r="Y58" s="391" t="s">
        <v>230</v>
      </c>
      <c r="Z58" s="392"/>
      <c r="AA58" s="391" t="s">
        <v>230</v>
      </c>
      <c r="AB58" s="392"/>
      <c r="AC58" s="391" t="s">
        <v>230</v>
      </c>
      <c r="AD58" s="392"/>
      <c r="AE58" s="391" t="s">
        <v>230</v>
      </c>
      <c r="AF58" s="392"/>
      <c r="AG58" s="391" t="s">
        <v>230</v>
      </c>
      <c r="AH58" s="392"/>
      <c r="AI58" s="391" t="s">
        <v>230</v>
      </c>
      <c r="AJ58" s="392"/>
      <c r="AK58" s="391" t="s">
        <v>230</v>
      </c>
      <c r="AL58" s="392"/>
      <c r="AM58" s="391" t="s">
        <v>230</v>
      </c>
      <c r="AN58" s="392"/>
      <c r="AO58" s="391" t="s">
        <v>230</v>
      </c>
      <c r="AP58" s="392"/>
      <c r="AQ58" s="391" t="s">
        <v>230</v>
      </c>
      <c r="AR58" s="392"/>
    </row>
    <row r="59" spans="1:44" x14ac:dyDescent="0.4">
      <c r="A59" s="39"/>
      <c r="B59" s="47"/>
      <c r="C59" s="47"/>
      <c r="D59" s="47"/>
      <c r="E59" s="47" t="s">
        <v>145</v>
      </c>
      <c r="F59" s="359" t="s">
        <v>632</v>
      </c>
      <c r="G59" s="391" t="s">
        <v>230</v>
      </c>
      <c r="H59" s="392"/>
      <c r="I59" s="391" t="s">
        <v>230</v>
      </c>
      <c r="J59" s="392"/>
      <c r="K59" s="391" t="s">
        <v>230</v>
      </c>
      <c r="L59" s="392"/>
      <c r="M59" s="391" t="s">
        <v>230</v>
      </c>
      <c r="N59" s="392"/>
      <c r="O59" s="391" t="s">
        <v>230</v>
      </c>
      <c r="P59" s="392"/>
      <c r="Q59" s="391" t="s">
        <v>230</v>
      </c>
      <c r="R59" s="392"/>
      <c r="S59" s="391" t="s">
        <v>230</v>
      </c>
      <c r="T59" s="392"/>
      <c r="U59" s="391" t="s">
        <v>230</v>
      </c>
      <c r="V59" s="392"/>
      <c r="W59" s="391" t="s">
        <v>230</v>
      </c>
      <c r="X59" s="392"/>
      <c r="Y59" s="391" t="s">
        <v>230</v>
      </c>
      <c r="Z59" s="392"/>
      <c r="AA59" s="391" t="s">
        <v>230</v>
      </c>
      <c r="AB59" s="392"/>
      <c r="AC59" s="391" t="s">
        <v>230</v>
      </c>
      <c r="AD59" s="392"/>
      <c r="AE59" s="391" t="s">
        <v>230</v>
      </c>
      <c r="AF59" s="392"/>
      <c r="AG59" s="391" t="s">
        <v>230</v>
      </c>
      <c r="AH59" s="392"/>
      <c r="AI59" s="391" t="s">
        <v>230</v>
      </c>
      <c r="AJ59" s="392"/>
      <c r="AK59" s="391" t="s">
        <v>230</v>
      </c>
      <c r="AL59" s="392"/>
      <c r="AM59" s="391" t="s">
        <v>230</v>
      </c>
      <c r="AN59" s="392"/>
      <c r="AO59" s="391" t="s">
        <v>230</v>
      </c>
      <c r="AP59" s="392"/>
      <c r="AQ59" s="391" t="s">
        <v>230</v>
      </c>
      <c r="AR59" s="392"/>
    </row>
    <row r="60" spans="1:44" x14ac:dyDescent="0.4">
      <c r="A60" s="39"/>
      <c r="B60" s="47"/>
      <c r="C60" s="47"/>
      <c r="D60" s="47"/>
      <c r="E60" s="47" t="s">
        <v>150</v>
      </c>
      <c r="F60" s="359" t="s">
        <v>633</v>
      </c>
      <c r="G60" s="391" t="s">
        <v>230</v>
      </c>
      <c r="H60" s="392"/>
      <c r="I60" s="391" t="s">
        <v>230</v>
      </c>
      <c r="J60" s="392"/>
      <c r="K60" s="391" t="s">
        <v>230</v>
      </c>
      <c r="L60" s="392"/>
      <c r="M60" s="391" t="s">
        <v>230</v>
      </c>
      <c r="N60" s="392"/>
      <c r="O60" s="391" t="s">
        <v>230</v>
      </c>
      <c r="P60" s="392"/>
      <c r="Q60" s="391" t="s">
        <v>230</v>
      </c>
      <c r="R60" s="392"/>
      <c r="S60" s="391" t="s">
        <v>230</v>
      </c>
      <c r="T60" s="392"/>
      <c r="U60" s="391" t="s">
        <v>230</v>
      </c>
      <c r="V60" s="392"/>
      <c r="W60" s="391" t="s">
        <v>230</v>
      </c>
      <c r="X60" s="392"/>
      <c r="Y60" s="391" t="s">
        <v>230</v>
      </c>
      <c r="Z60" s="392"/>
      <c r="AA60" s="391" t="s">
        <v>230</v>
      </c>
      <c r="AB60" s="392"/>
      <c r="AC60" s="391" t="s">
        <v>230</v>
      </c>
      <c r="AD60" s="392"/>
      <c r="AE60" s="391" t="s">
        <v>230</v>
      </c>
      <c r="AF60" s="392"/>
      <c r="AG60" s="391" t="s">
        <v>230</v>
      </c>
      <c r="AH60" s="392"/>
      <c r="AI60" s="391" t="s">
        <v>230</v>
      </c>
      <c r="AJ60" s="392"/>
      <c r="AK60" s="391" t="s">
        <v>230</v>
      </c>
      <c r="AL60" s="392"/>
      <c r="AM60" s="391" t="s">
        <v>230</v>
      </c>
      <c r="AN60" s="392"/>
      <c r="AO60" s="391" t="s">
        <v>230</v>
      </c>
      <c r="AP60" s="392"/>
      <c r="AQ60" s="391" t="s">
        <v>230</v>
      </c>
      <c r="AR60" s="392"/>
    </row>
    <row r="61" spans="1:44" x14ac:dyDescent="0.4">
      <c r="A61" s="39"/>
      <c r="B61" s="47"/>
      <c r="C61" s="47"/>
      <c r="D61" s="47"/>
      <c r="E61" s="47" t="s">
        <v>164</v>
      </c>
      <c r="F61" s="359" t="s">
        <v>634</v>
      </c>
      <c r="G61" s="391" t="s">
        <v>230</v>
      </c>
      <c r="H61" s="392"/>
      <c r="I61" s="391" t="s">
        <v>230</v>
      </c>
      <c r="J61" s="392"/>
      <c r="K61" s="391" t="s">
        <v>230</v>
      </c>
      <c r="L61" s="392"/>
      <c r="M61" s="391" t="s">
        <v>230</v>
      </c>
      <c r="N61" s="392"/>
      <c r="O61" s="391" t="s">
        <v>230</v>
      </c>
      <c r="P61" s="392"/>
      <c r="Q61" s="391" t="s">
        <v>230</v>
      </c>
      <c r="R61" s="392"/>
      <c r="S61" s="391" t="s">
        <v>230</v>
      </c>
      <c r="T61" s="392"/>
      <c r="U61" s="391" t="s">
        <v>230</v>
      </c>
      <c r="V61" s="392"/>
      <c r="W61" s="391" t="s">
        <v>230</v>
      </c>
      <c r="X61" s="392"/>
      <c r="Y61" s="391" t="s">
        <v>230</v>
      </c>
      <c r="Z61" s="392"/>
      <c r="AA61" s="391" t="s">
        <v>230</v>
      </c>
      <c r="AB61" s="392"/>
      <c r="AC61" s="391" t="s">
        <v>230</v>
      </c>
      <c r="AD61" s="392"/>
      <c r="AE61" s="391" t="s">
        <v>230</v>
      </c>
      <c r="AF61" s="392"/>
      <c r="AG61" s="391" t="s">
        <v>230</v>
      </c>
      <c r="AH61" s="392"/>
      <c r="AI61" s="391" t="s">
        <v>230</v>
      </c>
      <c r="AJ61" s="392"/>
      <c r="AK61" s="391" t="s">
        <v>230</v>
      </c>
      <c r="AL61" s="392"/>
      <c r="AM61" s="391" t="s">
        <v>230</v>
      </c>
      <c r="AN61" s="392"/>
      <c r="AO61" s="391" t="s">
        <v>230</v>
      </c>
      <c r="AP61" s="392"/>
      <c r="AQ61" s="391" t="s">
        <v>230</v>
      </c>
      <c r="AR61" s="392"/>
    </row>
    <row r="62" spans="1:44" x14ac:dyDescent="0.4">
      <c r="A62" s="39"/>
      <c r="B62" s="47"/>
      <c r="C62" s="47"/>
      <c r="D62" s="47"/>
      <c r="E62" s="47" t="s">
        <v>166</v>
      </c>
      <c r="F62" s="359" t="s">
        <v>635</v>
      </c>
      <c r="G62" s="391" t="s">
        <v>230</v>
      </c>
      <c r="H62" s="392"/>
      <c r="I62" s="391" t="s">
        <v>230</v>
      </c>
      <c r="J62" s="392"/>
      <c r="K62" s="391" t="s">
        <v>230</v>
      </c>
      <c r="L62" s="392"/>
      <c r="M62" s="391" t="s">
        <v>230</v>
      </c>
      <c r="N62" s="392"/>
      <c r="O62" s="391" t="s">
        <v>230</v>
      </c>
      <c r="P62" s="392"/>
      <c r="Q62" s="391" t="s">
        <v>230</v>
      </c>
      <c r="R62" s="392"/>
      <c r="S62" s="391" t="s">
        <v>230</v>
      </c>
      <c r="T62" s="392"/>
      <c r="U62" s="391" t="s">
        <v>230</v>
      </c>
      <c r="V62" s="392"/>
      <c r="W62" s="391" t="s">
        <v>230</v>
      </c>
      <c r="X62" s="392"/>
      <c r="Y62" s="391" t="s">
        <v>230</v>
      </c>
      <c r="Z62" s="392"/>
      <c r="AA62" s="391" t="s">
        <v>230</v>
      </c>
      <c r="AB62" s="392"/>
      <c r="AC62" s="391" t="s">
        <v>230</v>
      </c>
      <c r="AD62" s="392"/>
      <c r="AE62" s="391" t="s">
        <v>230</v>
      </c>
      <c r="AF62" s="392"/>
      <c r="AG62" s="391" t="s">
        <v>230</v>
      </c>
      <c r="AH62" s="392"/>
      <c r="AI62" s="391" t="s">
        <v>230</v>
      </c>
      <c r="AJ62" s="392"/>
      <c r="AK62" s="391" t="s">
        <v>230</v>
      </c>
      <c r="AL62" s="392"/>
      <c r="AM62" s="391" t="s">
        <v>230</v>
      </c>
      <c r="AN62" s="392"/>
      <c r="AO62" s="391" t="s">
        <v>230</v>
      </c>
      <c r="AP62" s="392"/>
      <c r="AQ62" s="391" t="s">
        <v>230</v>
      </c>
      <c r="AR62" s="392"/>
    </row>
    <row r="63" spans="1:44" x14ac:dyDescent="0.4">
      <c r="A63" s="39"/>
      <c r="B63" s="47"/>
      <c r="C63" s="47"/>
      <c r="D63" s="47"/>
      <c r="E63" s="47" t="s">
        <v>168</v>
      </c>
      <c r="F63" s="359" t="s">
        <v>636</v>
      </c>
      <c r="G63" s="391" t="s">
        <v>230</v>
      </c>
      <c r="H63" s="392"/>
      <c r="I63" s="391" t="s">
        <v>230</v>
      </c>
      <c r="J63" s="392"/>
      <c r="K63" s="391" t="s">
        <v>230</v>
      </c>
      <c r="L63" s="392"/>
      <c r="M63" s="391" t="s">
        <v>230</v>
      </c>
      <c r="N63" s="392"/>
      <c r="O63" s="391" t="s">
        <v>230</v>
      </c>
      <c r="P63" s="392"/>
      <c r="Q63" s="391" t="s">
        <v>230</v>
      </c>
      <c r="R63" s="392"/>
      <c r="S63" s="391" t="s">
        <v>230</v>
      </c>
      <c r="T63" s="392"/>
      <c r="U63" s="391" t="s">
        <v>230</v>
      </c>
      <c r="V63" s="392"/>
      <c r="W63" s="391" t="s">
        <v>230</v>
      </c>
      <c r="X63" s="392"/>
      <c r="Y63" s="391" t="s">
        <v>230</v>
      </c>
      <c r="Z63" s="392"/>
      <c r="AA63" s="391" t="s">
        <v>230</v>
      </c>
      <c r="AB63" s="392"/>
      <c r="AC63" s="391" t="s">
        <v>230</v>
      </c>
      <c r="AD63" s="392"/>
      <c r="AE63" s="391" t="s">
        <v>230</v>
      </c>
      <c r="AF63" s="392"/>
      <c r="AG63" s="391" t="s">
        <v>230</v>
      </c>
      <c r="AH63" s="392"/>
      <c r="AI63" s="391" t="s">
        <v>230</v>
      </c>
      <c r="AJ63" s="392"/>
      <c r="AK63" s="391" t="s">
        <v>230</v>
      </c>
      <c r="AL63" s="392"/>
      <c r="AM63" s="391" t="s">
        <v>230</v>
      </c>
      <c r="AN63" s="392"/>
      <c r="AO63" s="391" t="s">
        <v>230</v>
      </c>
      <c r="AP63" s="392"/>
      <c r="AQ63" s="391" t="s">
        <v>230</v>
      </c>
      <c r="AR63" s="392"/>
    </row>
    <row r="64" spans="1:44" x14ac:dyDescent="0.4">
      <c r="A64" s="39"/>
      <c r="B64" s="47"/>
      <c r="C64" s="47"/>
      <c r="D64" s="47" t="s">
        <v>154</v>
      </c>
      <c r="E64" s="47"/>
      <c r="F64" s="135" t="s">
        <v>637</v>
      </c>
      <c r="G64" s="393"/>
      <c r="H64" s="394"/>
      <c r="I64" s="393"/>
      <c r="J64" s="394"/>
      <c r="K64" s="393"/>
      <c r="L64" s="394"/>
      <c r="M64" s="393"/>
      <c r="N64" s="394"/>
      <c r="O64" s="393"/>
      <c r="P64" s="394"/>
      <c r="Q64" s="393"/>
      <c r="R64" s="394"/>
      <c r="S64" s="393"/>
      <c r="T64" s="394"/>
      <c r="U64" s="393"/>
      <c r="V64" s="394"/>
      <c r="W64" s="393"/>
      <c r="X64" s="394"/>
      <c r="Y64" s="393"/>
      <c r="Z64" s="394"/>
      <c r="AA64" s="393"/>
      <c r="AB64" s="394"/>
      <c r="AC64" s="393"/>
      <c r="AD64" s="394"/>
      <c r="AE64" s="393"/>
      <c r="AF64" s="394"/>
      <c r="AG64" s="393"/>
      <c r="AH64" s="394"/>
      <c r="AI64" s="393"/>
      <c r="AJ64" s="394"/>
      <c r="AK64" s="393"/>
      <c r="AL64" s="394"/>
      <c r="AM64" s="393"/>
      <c r="AN64" s="394"/>
      <c r="AO64" s="393"/>
      <c r="AP64" s="394"/>
      <c r="AQ64" s="393"/>
      <c r="AR64" s="394"/>
    </row>
    <row r="65" spans="1:44" x14ac:dyDescent="0.4">
      <c r="A65" s="39"/>
      <c r="B65" s="47"/>
      <c r="C65" s="47"/>
      <c r="D65" s="245"/>
      <c r="E65" s="246" t="s">
        <v>113</v>
      </c>
      <c r="F65" s="12" t="s">
        <v>638</v>
      </c>
      <c r="G65" s="391" t="s">
        <v>230</v>
      </c>
      <c r="H65" s="392"/>
      <c r="I65" s="391" t="s">
        <v>230</v>
      </c>
      <c r="J65" s="392"/>
      <c r="K65" s="391" t="s">
        <v>230</v>
      </c>
      <c r="L65" s="392"/>
      <c r="M65" s="391" t="s">
        <v>230</v>
      </c>
      <c r="N65" s="392"/>
      <c r="O65" s="391" t="s">
        <v>230</v>
      </c>
      <c r="P65" s="392"/>
      <c r="Q65" s="391" t="s">
        <v>230</v>
      </c>
      <c r="R65" s="392"/>
      <c r="S65" s="391" t="s">
        <v>230</v>
      </c>
      <c r="T65" s="392"/>
      <c r="U65" s="391" t="s">
        <v>230</v>
      </c>
      <c r="V65" s="392"/>
      <c r="W65" s="391" t="s">
        <v>230</v>
      </c>
      <c r="X65" s="392"/>
      <c r="Y65" s="391" t="s">
        <v>230</v>
      </c>
      <c r="Z65" s="392"/>
      <c r="AA65" s="391" t="s">
        <v>230</v>
      </c>
      <c r="AB65" s="392"/>
      <c r="AC65" s="391" t="s">
        <v>230</v>
      </c>
      <c r="AD65" s="392"/>
      <c r="AE65" s="391" t="s">
        <v>230</v>
      </c>
      <c r="AF65" s="392"/>
      <c r="AG65" s="391" t="s">
        <v>230</v>
      </c>
      <c r="AH65" s="392"/>
      <c r="AI65" s="391" t="s">
        <v>230</v>
      </c>
      <c r="AJ65" s="392"/>
      <c r="AK65" s="391" t="s">
        <v>230</v>
      </c>
      <c r="AL65" s="392"/>
      <c r="AM65" s="391" t="s">
        <v>230</v>
      </c>
      <c r="AN65" s="392"/>
      <c r="AO65" s="391" t="s">
        <v>230</v>
      </c>
      <c r="AP65" s="392"/>
      <c r="AQ65" s="391" t="s">
        <v>230</v>
      </c>
      <c r="AR65" s="392"/>
    </row>
    <row r="66" spans="1:44" x14ac:dyDescent="0.4">
      <c r="A66" s="39"/>
      <c r="B66" s="47"/>
      <c r="C66" s="47"/>
      <c r="D66" s="245"/>
      <c r="E66" s="246" t="s">
        <v>115</v>
      </c>
      <c r="F66" s="12" t="s">
        <v>639</v>
      </c>
      <c r="G66" s="391" t="s">
        <v>230</v>
      </c>
      <c r="H66" s="392"/>
      <c r="I66" s="391" t="s">
        <v>230</v>
      </c>
      <c r="J66" s="392"/>
      <c r="K66" s="391" t="s">
        <v>230</v>
      </c>
      <c r="L66" s="392"/>
      <c r="M66" s="391" t="s">
        <v>230</v>
      </c>
      <c r="N66" s="392"/>
      <c r="O66" s="391" t="s">
        <v>230</v>
      </c>
      <c r="P66" s="392"/>
      <c r="Q66" s="391" t="s">
        <v>230</v>
      </c>
      <c r="R66" s="392"/>
      <c r="S66" s="391" t="s">
        <v>230</v>
      </c>
      <c r="T66" s="392"/>
      <c r="U66" s="391" t="s">
        <v>230</v>
      </c>
      <c r="V66" s="392"/>
      <c r="W66" s="391" t="s">
        <v>230</v>
      </c>
      <c r="X66" s="392"/>
      <c r="Y66" s="391" t="s">
        <v>230</v>
      </c>
      <c r="Z66" s="392"/>
      <c r="AA66" s="391" t="s">
        <v>230</v>
      </c>
      <c r="AB66" s="392"/>
      <c r="AC66" s="391" t="s">
        <v>230</v>
      </c>
      <c r="AD66" s="392"/>
      <c r="AE66" s="391" t="s">
        <v>230</v>
      </c>
      <c r="AF66" s="392"/>
      <c r="AG66" s="391" t="s">
        <v>230</v>
      </c>
      <c r="AH66" s="392"/>
      <c r="AI66" s="391" t="s">
        <v>230</v>
      </c>
      <c r="AJ66" s="392"/>
      <c r="AK66" s="391" t="s">
        <v>230</v>
      </c>
      <c r="AL66" s="392"/>
      <c r="AM66" s="391" t="s">
        <v>230</v>
      </c>
      <c r="AN66" s="392"/>
      <c r="AO66" s="391" t="s">
        <v>230</v>
      </c>
      <c r="AP66" s="392"/>
      <c r="AQ66" s="391" t="s">
        <v>230</v>
      </c>
      <c r="AR66" s="392"/>
    </row>
    <row r="67" spans="1:44" x14ac:dyDescent="0.4">
      <c r="A67" s="39"/>
      <c r="B67" s="47"/>
      <c r="C67" s="47"/>
      <c r="D67" s="245"/>
      <c r="E67" s="47" t="s">
        <v>131</v>
      </c>
      <c r="F67" s="12" t="s">
        <v>640</v>
      </c>
      <c r="G67" s="391" t="s">
        <v>230</v>
      </c>
      <c r="H67" s="392"/>
      <c r="I67" s="391" t="s">
        <v>230</v>
      </c>
      <c r="J67" s="392"/>
      <c r="K67" s="391" t="s">
        <v>230</v>
      </c>
      <c r="L67" s="392"/>
      <c r="M67" s="391" t="s">
        <v>230</v>
      </c>
      <c r="N67" s="392"/>
      <c r="O67" s="391" t="s">
        <v>230</v>
      </c>
      <c r="P67" s="392"/>
      <c r="Q67" s="391" t="s">
        <v>230</v>
      </c>
      <c r="R67" s="392"/>
      <c r="S67" s="391" t="s">
        <v>230</v>
      </c>
      <c r="T67" s="392"/>
      <c r="U67" s="391" t="s">
        <v>230</v>
      </c>
      <c r="V67" s="392"/>
      <c r="W67" s="391" t="s">
        <v>230</v>
      </c>
      <c r="X67" s="392"/>
      <c r="Y67" s="391" t="s">
        <v>230</v>
      </c>
      <c r="Z67" s="392"/>
      <c r="AA67" s="391" t="s">
        <v>230</v>
      </c>
      <c r="AB67" s="392"/>
      <c r="AC67" s="391" t="s">
        <v>230</v>
      </c>
      <c r="AD67" s="392"/>
      <c r="AE67" s="391" t="s">
        <v>230</v>
      </c>
      <c r="AF67" s="392"/>
      <c r="AG67" s="391" t="s">
        <v>230</v>
      </c>
      <c r="AH67" s="392"/>
      <c r="AI67" s="391" t="s">
        <v>230</v>
      </c>
      <c r="AJ67" s="392"/>
      <c r="AK67" s="391" t="s">
        <v>230</v>
      </c>
      <c r="AL67" s="392"/>
      <c r="AM67" s="391" t="s">
        <v>230</v>
      </c>
      <c r="AN67" s="392"/>
      <c r="AO67" s="391" t="s">
        <v>230</v>
      </c>
      <c r="AP67" s="392"/>
      <c r="AQ67" s="391" t="s">
        <v>230</v>
      </c>
      <c r="AR67" s="392"/>
    </row>
    <row r="68" spans="1:44" x14ac:dyDescent="0.4">
      <c r="A68" s="39"/>
      <c r="B68" s="47"/>
      <c r="C68" s="47"/>
      <c r="D68" s="245"/>
      <c r="E68" s="246"/>
      <c r="F68" s="354" t="s">
        <v>641</v>
      </c>
      <c r="G68" s="391" t="s">
        <v>230</v>
      </c>
      <c r="H68" s="392"/>
      <c r="I68" s="391" t="s">
        <v>230</v>
      </c>
      <c r="J68" s="392"/>
      <c r="K68" s="391" t="s">
        <v>230</v>
      </c>
      <c r="L68" s="392"/>
      <c r="M68" s="391" t="s">
        <v>230</v>
      </c>
      <c r="N68" s="392"/>
      <c r="O68" s="391" t="s">
        <v>230</v>
      </c>
      <c r="P68" s="392"/>
      <c r="Q68" s="391" t="s">
        <v>230</v>
      </c>
      <c r="R68" s="392"/>
      <c r="S68" s="391" t="s">
        <v>230</v>
      </c>
      <c r="T68" s="392"/>
      <c r="U68" s="391" t="s">
        <v>230</v>
      </c>
      <c r="V68" s="392"/>
      <c r="W68" s="391" t="s">
        <v>230</v>
      </c>
      <c r="X68" s="392"/>
      <c r="Y68" s="391" t="s">
        <v>230</v>
      </c>
      <c r="Z68" s="392"/>
      <c r="AA68" s="391" t="s">
        <v>230</v>
      </c>
      <c r="AB68" s="392"/>
      <c r="AC68" s="391" t="s">
        <v>230</v>
      </c>
      <c r="AD68" s="392"/>
      <c r="AE68" s="391" t="s">
        <v>230</v>
      </c>
      <c r="AF68" s="392"/>
      <c r="AG68" s="391" t="s">
        <v>230</v>
      </c>
      <c r="AH68" s="392"/>
      <c r="AI68" s="391" t="s">
        <v>230</v>
      </c>
      <c r="AJ68" s="392"/>
      <c r="AK68" s="391" t="s">
        <v>230</v>
      </c>
      <c r="AL68" s="392"/>
      <c r="AM68" s="391" t="s">
        <v>230</v>
      </c>
      <c r="AN68" s="392"/>
      <c r="AO68" s="391" t="s">
        <v>230</v>
      </c>
      <c r="AP68" s="392"/>
      <c r="AQ68" s="391" t="s">
        <v>230</v>
      </c>
      <c r="AR68" s="392"/>
    </row>
    <row r="69" spans="1:44" ht="24.9" x14ac:dyDescent="0.4">
      <c r="A69" s="39"/>
      <c r="B69" s="47"/>
      <c r="C69" s="47"/>
      <c r="D69" s="47"/>
      <c r="E69" s="47"/>
      <c r="F69" s="386" t="s">
        <v>642</v>
      </c>
      <c r="G69" s="391" t="s">
        <v>230</v>
      </c>
      <c r="H69" s="392"/>
      <c r="I69" s="391" t="s">
        <v>230</v>
      </c>
      <c r="J69" s="392"/>
      <c r="K69" s="391" t="s">
        <v>230</v>
      </c>
      <c r="L69" s="392"/>
      <c r="M69" s="391" t="s">
        <v>230</v>
      </c>
      <c r="N69" s="392"/>
      <c r="O69" s="391" t="s">
        <v>230</v>
      </c>
      <c r="P69" s="392"/>
      <c r="Q69" s="391" t="s">
        <v>230</v>
      </c>
      <c r="R69" s="392"/>
      <c r="S69" s="391" t="s">
        <v>230</v>
      </c>
      <c r="T69" s="392"/>
      <c r="U69" s="391" t="s">
        <v>230</v>
      </c>
      <c r="V69" s="392"/>
      <c r="W69" s="391" t="s">
        <v>230</v>
      </c>
      <c r="X69" s="392"/>
      <c r="Y69" s="391" t="s">
        <v>230</v>
      </c>
      <c r="Z69" s="392"/>
      <c r="AA69" s="391" t="s">
        <v>230</v>
      </c>
      <c r="AB69" s="392"/>
      <c r="AC69" s="391" t="s">
        <v>230</v>
      </c>
      <c r="AD69" s="392"/>
      <c r="AE69" s="391" t="s">
        <v>230</v>
      </c>
      <c r="AF69" s="392"/>
      <c r="AG69" s="391" t="s">
        <v>230</v>
      </c>
      <c r="AH69" s="392"/>
      <c r="AI69" s="391" t="s">
        <v>230</v>
      </c>
      <c r="AJ69" s="392"/>
      <c r="AK69" s="391" t="s">
        <v>230</v>
      </c>
      <c r="AL69" s="392"/>
      <c r="AM69" s="391" t="s">
        <v>230</v>
      </c>
      <c r="AN69" s="392"/>
      <c r="AO69" s="391" t="s">
        <v>230</v>
      </c>
      <c r="AP69" s="392"/>
      <c r="AQ69" s="391" t="s">
        <v>230</v>
      </c>
      <c r="AR69" s="392"/>
    </row>
    <row r="70" spans="1:44" x14ac:dyDescent="0.4">
      <c r="A70" s="39"/>
      <c r="B70" s="47"/>
      <c r="C70" s="47"/>
      <c r="D70" s="47"/>
      <c r="E70" s="47"/>
      <c r="F70" s="386" t="s">
        <v>643</v>
      </c>
      <c r="G70" s="391" t="s">
        <v>230</v>
      </c>
      <c r="H70" s="392"/>
      <c r="I70" s="391" t="s">
        <v>230</v>
      </c>
      <c r="J70" s="392"/>
      <c r="K70" s="391" t="s">
        <v>230</v>
      </c>
      <c r="L70" s="392"/>
      <c r="M70" s="391" t="s">
        <v>230</v>
      </c>
      <c r="N70" s="392"/>
      <c r="O70" s="391" t="s">
        <v>230</v>
      </c>
      <c r="P70" s="392"/>
      <c r="Q70" s="391" t="s">
        <v>230</v>
      </c>
      <c r="R70" s="392"/>
      <c r="S70" s="391" t="s">
        <v>230</v>
      </c>
      <c r="T70" s="392"/>
      <c r="U70" s="391" t="s">
        <v>230</v>
      </c>
      <c r="V70" s="392"/>
      <c r="W70" s="391" t="s">
        <v>230</v>
      </c>
      <c r="X70" s="392"/>
      <c r="Y70" s="391" t="s">
        <v>230</v>
      </c>
      <c r="Z70" s="392"/>
      <c r="AA70" s="391" t="s">
        <v>230</v>
      </c>
      <c r="AB70" s="392"/>
      <c r="AC70" s="391" t="s">
        <v>230</v>
      </c>
      <c r="AD70" s="392"/>
      <c r="AE70" s="391" t="s">
        <v>230</v>
      </c>
      <c r="AF70" s="392"/>
      <c r="AG70" s="391" t="s">
        <v>230</v>
      </c>
      <c r="AH70" s="392"/>
      <c r="AI70" s="391" t="s">
        <v>230</v>
      </c>
      <c r="AJ70" s="392"/>
      <c r="AK70" s="391" t="s">
        <v>230</v>
      </c>
      <c r="AL70" s="392"/>
      <c r="AM70" s="391" t="s">
        <v>230</v>
      </c>
      <c r="AN70" s="392"/>
      <c r="AO70" s="391" t="s">
        <v>230</v>
      </c>
      <c r="AP70" s="392"/>
      <c r="AQ70" s="391" t="s">
        <v>230</v>
      </c>
      <c r="AR70" s="392"/>
    </row>
    <row r="71" spans="1:44" x14ac:dyDescent="0.4">
      <c r="A71" s="39"/>
      <c r="B71" s="47"/>
      <c r="C71" s="47"/>
      <c r="D71" s="47" t="s">
        <v>208</v>
      </c>
      <c r="E71" s="47"/>
      <c r="F71" s="135" t="s">
        <v>644</v>
      </c>
      <c r="G71" s="391" t="s">
        <v>230</v>
      </c>
      <c r="H71" s="392"/>
      <c r="I71" s="391" t="s">
        <v>230</v>
      </c>
      <c r="J71" s="392"/>
      <c r="K71" s="391" t="s">
        <v>230</v>
      </c>
      <c r="L71" s="392"/>
      <c r="M71" s="391" t="s">
        <v>230</v>
      </c>
      <c r="N71" s="392"/>
      <c r="O71" s="391" t="s">
        <v>230</v>
      </c>
      <c r="P71" s="392"/>
      <c r="Q71" s="391" t="s">
        <v>230</v>
      </c>
      <c r="R71" s="392"/>
      <c r="S71" s="391" t="s">
        <v>230</v>
      </c>
      <c r="T71" s="392"/>
      <c r="U71" s="391" t="s">
        <v>230</v>
      </c>
      <c r="V71" s="392"/>
      <c r="W71" s="391" t="s">
        <v>230</v>
      </c>
      <c r="X71" s="392"/>
      <c r="Y71" s="391" t="s">
        <v>230</v>
      </c>
      <c r="Z71" s="392"/>
      <c r="AA71" s="391" t="s">
        <v>230</v>
      </c>
      <c r="AB71" s="392"/>
      <c r="AC71" s="391" t="s">
        <v>230</v>
      </c>
      <c r="AD71" s="392"/>
      <c r="AE71" s="391" t="s">
        <v>230</v>
      </c>
      <c r="AF71" s="392"/>
      <c r="AG71" s="391" t="s">
        <v>230</v>
      </c>
      <c r="AH71" s="392"/>
      <c r="AI71" s="391" t="s">
        <v>230</v>
      </c>
      <c r="AJ71" s="392"/>
      <c r="AK71" s="391" t="s">
        <v>230</v>
      </c>
      <c r="AL71" s="392"/>
      <c r="AM71" s="391" t="s">
        <v>230</v>
      </c>
      <c r="AN71" s="392"/>
      <c r="AO71" s="391" t="s">
        <v>230</v>
      </c>
      <c r="AP71" s="392"/>
      <c r="AQ71" s="391" t="s">
        <v>230</v>
      </c>
      <c r="AR71" s="392"/>
    </row>
    <row r="72" spans="1:44" ht="14.15" x14ac:dyDescent="0.4">
      <c r="A72" s="39"/>
      <c r="B72" s="21"/>
      <c r="C72" s="9">
        <v>3</v>
      </c>
      <c r="D72" s="21"/>
      <c r="E72" s="9"/>
      <c r="F72" s="338" t="s">
        <v>645</v>
      </c>
      <c r="G72" s="389"/>
      <c r="H72" s="390"/>
      <c r="I72" s="389"/>
      <c r="J72" s="390"/>
      <c r="K72" s="389"/>
      <c r="L72" s="390"/>
      <c r="M72" s="389"/>
      <c r="N72" s="390"/>
      <c r="O72" s="389"/>
      <c r="P72" s="390"/>
      <c r="Q72" s="389"/>
      <c r="R72" s="390"/>
      <c r="S72" s="389"/>
      <c r="T72" s="390"/>
      <c r="U72" s="389"/>
      <c r="V72" s="390"/>
      <c r="W72" s="389"/>
      <c r="X72" s="390"/>
      <c r="Y72" s="389"/>
      <c r="Z72" s="390"/>
      <c r="AA72" s="389"/>
      <c r="AB72" s="390"/>
      <c r="AC72" s="389"/>
      <c r="AD72" s="390"/>
      <c r="AE72" s="389"/>
      <c r="AF72" s="390"/>
      <c r="AG72" s="389"/>
      <c r="AH72" s="390"/>
      <c r="AI72" s="389"/>
      <c r="AJ72" s="390"/>
      <c r="AK72" s="389"/>
      <c r="AL72" s="390"/>
      <c r="AM72" s="389"/>
      <c r="AN72" s="390"/>
      <c r="AO72" s="389"/>
      <c r="AP72" s="390"/>
      <c r="AQ72" s="389"/>
      <c r="AR72" s="390"/>
    </row>
    <row r="73" spans="1:44" x14ac:dyDescent="0.4">
      <c r="A73" s="39"/>
      <c r="B73" s="47"/>
      <c r="C73" s="47"/>
      <c r="D73" s="47" t="s">
        <v>111</v>
      </c>
      <c r="E73" s="47"/>
      <c r="F73" s="135" t="s">
        <v>646</v>
      </c>
      <c r="G73" s="391" t="s">
        <v>230</v>
      </c>
      <c r="H73" s="392"/>
      <c r="I73" s="391" t="s">
        <v>230</v>
      </c>
      <c r="J73" s="392"/>
      <c r="K73" s="391" t="s">
        <v>230</v>
      </c>
      <c r="L73" s="392"/>
      <c r="M73" s="391" t="s">
        <v>230</v>
      </c>
      <c r="N73" s="392"/>
      <c r="O73" s="391" t="s">
        <v>230</v>
      </c>
      <c r="P73" s="392"/>
      <c r="Q73" s="391" t="s">
        <v>230</v>
      </c>
      <c r="R73" s="392"/>
      <c r="S73" s="391" t="s">
        <v>230</v>
      </c>
      <c r="T73" s="392"/>
      <c r="U73" s="391" t="s">
        <v>230</v>
      </c>
      <c r="V73" s="392"/>
      <c r="W73" s="391" t="s">
        <v>230</v>
      </c>
      <c r="X73" s="392"/>
      <c r="Y73" s="391" t="s">
        <v>230</v>
      </c>
      <c r="Z73" s="392"/>
      <c r="AA73" s="391" t="s">
        <v>230</v>
      </c>
      <c r="AB73" s="392"/>
      <c r="AC73" s="391" t="s">
        <v>230</v>
      </c>
      <c r="AD73" s="392"/>
      <c r="AE73" s="391" t="s">
        <v>230</v>
      </c>
      <c r="AF73" s="392"/>
      <c r="AG73" s="391" t="s">
        <v>230</v>
      </c>
      <c r="AH73" s="392"/>
      <c r="AI73" s="391" t="s">
        <v>230</v>
      </c>
      <c r="AJ73" s="392"/>
      <c r="AK73" s="391" t="s">
        <v>230</v>
      </c>
      <c r="AL73" s="392"/>
      <c r="AM73" s="391" t="s">
        <v>230</v>
      </c>
      <c r="AN73" s="392"/>
      <c r="AO73" s="391" t="s">
        <v>230</v>
      </c>
      <c r="AP73" s="392"/>
      <c r="AQ73" s="391" t="s">
        <v>230</v>
      </c>
      <c r="AR73" s="392"/>
    </row>
    <row r="74" spans="1:44" ht="24.9" x14ac:dyDescent="0.4">
      <c r="A74" s="39"/>
      <c r="B74" s="47"/>
      <c r="C74" s="47"/>
      <c r="D74" s="47" t="s">
        <v>119</v>
      </c>
      <c r="E74" s="47"/>
      <c r="F74" s="135" t="s">
        <v>647</v>
      </c>
      <c r="G74" s="391" t="s">
        <v>230</v>
      </c>
      <c r="H74" s="392"/>
      <c r="I74" s="391" t="s">
        <v>230</v>
      </c>
      <c r="J74" s="392"/>
      <c r="K74" s="391" t="s">
        <v>230</v>
      </c>
      <c r="L74" s="392"/>
      <c r="M74" s="391" t="s">
        <v>230</v>
      </c>
      <c r="N74" s="392"/>
      <c r="O74" s="391" t="s">
        <v>230</v>
      </c>
      <c r="P74" s="392"/>
      <c r="Q74" s="391" t="s">
        <v>230</v>
      </c>
      <c r="R74" s="392"/>
      <c r="S74" s="391" t="s">
        <v>230</v>
      </c>
      <c r="T74" s="392"/>
      <c r="U74" s="391" t="s">
        <v>230</v>
      </c>
      <c r="V74" s="392"/>
      <c r="W74" s="391" t="s">
        <v>230</v>
      </c>
      <c r="X74" s="392"/>
      <c r="Y74" s="391" t="s">
        <v>230</v>
      </c>
      <c r="Z74" s="392"/>
      <c r="AA74" s="391" t="s">
        <v>230</v>
      </c>
      <c r="AB74" s="392"/>
      <c r="AC74" s="391" t="s">
        <v>230</v>
      </c>
      <c r="AD74" s="392"/>
      <c r="AE74" s="391" t="s">
        <v>230</v>
      </c>
      <c r="AF74" s="392"/>
      <c r="AG74" s="391" t="s">
        <v>230</v>
      </c>
      <c r="AH74" s="392"/>
      <c r="AI74" s="391" t="s">
        <v>230</v>
      </c>
      <c r="AJ74" s="392"/>
      <c r="AK74" s="391" t="s">
        <v>230</v>
      </c>
      <c r="AL74" s="392"/>
      <c r="AM74" s="391" t="s">
        <v>230</v>
      </c>
      <c r="AN74" s="392"/>
      <c r="AO74" s="391" t="s">
        <v>230</v>
      </c>
      <c r="AP74" s="392"/>
      <c r="AQ74" s="391" t="s">
        <v>230</v>
      </c>
      <c r="AR74" s="392"/>
    </row>
    <row r="75" spans="1:44" ht="24.9" x14ac:dyDescent="0.4">
      <c r="A75" s="39"/>
      <c r="B75" s="47"/>
      <c r="C75" s="47"/>
      <c r="D75" s="47"/>
      <c r="E75" s="47" t="s">
        <v>113</v>
      </c>
      <c r="F75" s="359" t="s">
        <v>648</v>
      </c>
      <c r="G75" s="391" t="s">
        <v>230</v>
      </c>
      <c r="H75" s="392"/>
      <c r="I75" s="391" t="s">
        <v>230</v>
      </c>
      <c r="J75" s="392"/>
      <c r="K75" s="391" t="s">
        <v>230</v>
      </c>
      <c r="L75" s="392"/>
      <c r="M75" s="391" t="s">
        <v>230</v>
      </c>
      <c r="N75" s="392"/>
      <c r="O75" s="391" t="s">
        <v>230</v>
      </c>
      <c r="P75" s="392"/>
      <c r="Q75" s="391" t="s">
        <v>230</v>
      </c>
      <c r="R75" s="392"/>
      <c r="S75" s="391" t="s">
        <v>230</v>
      </c>
      <c r="T75" s="392"/>
      <c r="U75" s="391" t="s">
        <v>230</v>
      </c>
      <c r="V75" s="392"/>
      <c r="W75" s="391" t="s">
        <v>230</v>
      </c>
      <c r="X75" s="392"/>
      <c r="Y75" s="391" t="s">
        <v>230</v>
      </c>
      <c r="Z75" s="392"/>
      <c r="AA75" s="391" t="s">
        <v>230</v>
      </c>
      <c r="AB75" s="392"/>
      <c r="AC75" s="391" t="s">
        <v>230</v>
      </c>
      <c r="AD75" s="392"/>
      <c r="AE75" s="391" t="s">
        <v>230</v>
      </c>
      <c r="AF75" s="392"/>
      <c r="AG75" s="391" t="s">
        <v>230</v>
      </c>
      <c r="AH75" s="392"/>
      <c r="AI75" s="391" t="s">
        <v>230</v>
      </c>
      <c r="AJ75" s="392"/>
      <c r="AK75" s="391" t="s">
        <v>230</v>
      </c>
      <c r="AL75" s="392"/>
      <c r="AM75" s="391" t="s">
        <v>230</v>
      </c>
      <c r="AN75" s="392"/>
      <c r="AO75" s="391" t="s">
        <v>230</v>
      </c>
      <c r="AP75" s="392"/>
      <c r="AQ75" s="391" t="s">
        <v>230</v>
      </c>
      <c r="AR75" s="392"/>
    </row>
    <row r="76" spans="1:44" ht="25.75" x14ac:dyDescent="0.4">
      <c r="A76" s="39"/>
      <c r="B76" s="47"/>
      <c r="C76" s="47"/>
      <c r="D76" s="47" t="s">
        <v>138</v>
      </c>
      <c r="E76" s="47"/>
      <c r="F76" s="135" t="s">
        <v>649</v>
      </c>
      <c r="G76" s="391" t="s">
        <v>230</v>
      </c>
      <c r="H76" s="392"/>
      <c r="I76" s="391" t="s">
        <v>230</v>
      </c>
      <c r="J76" s="392"/>
      <c r="K76" s="391" t="s">
        <v>230</v>
      </c>
      <c r="L76" s="392"/>
      <c r="M76" s="391" t="s">
        <v>230</v>
      </c>
      <c r="N76" s="392"/>
      <c r="O76" s="391" t="s">
        <v>230</v>
      </c>
      <c r="P76" s="392"/>
      <c r="Q76" s="391" t="s">
        <v>230</v>
      </c>
      <c r="R76" s="392"/>
      <c r="S76" s="391" t="s">
        <v>230</v>
      </c>
      <c r="T76" s="392"/>
      <c r="U76" s="391" t="s">
        <v>230</v>
      </c>
      <c r="V76" s="392"/>
      <c r="W76" s="391" t="s">
        <v>230</v>
      </c>
      <c r="X76" s="392"/>
      <c r="Y76" s="391" t="s">
        <v>230</v>
      </c>
      <c r="Z76" s="392"/>
      <c r="AA76" s="391" t="s">
        <v>230</v>
      </c>
      <c r="AB76" s="392"/>
      <c r="AC76" s="391" t="s">
        <v>230</v>
      </c>
      <c r="AD76" s="392"/>
      <c r="AE76" s="391" t="s">
        <v>230</v>
      </c>
      <c r="AF76" s="392"/>
      <c r="AG76" s="391" t="s">
        <v>230</v>
      </c>
      <c r="AH76" s="392"/>
      <c r="AI76" s="391" t="s">
        <v>230</v>
      </c>
      <c r="AJ76" s="392"/>
      <c r="AK76" s="391" t="s">
        <v>230</v>
      </c>
      <c r="AL76" s="392"/>
      <c r="AM76" s="391" t="s">
        <v>230</v>
      </c>
      <c r="AN76" s="392"/>
      <c r="AO76" s="391" t="s">
        <v>230</v>
      </c>
      <c r="AP76" s="392"/>
      <c r="AQ76" s="391" t="s">
        <v>230</v>
      </c>
      <c r="AR76" s="392"/>
    </row>
    <row r="77" spans="1:44" ht="24.9" x14ac:dyDescent="0.4">
      <c r="A77" s="39"/>
      <c r="B77" s="47"/>
      <c r="C77" s="47"/>
      <c r="D77" s="47" t="s">
        <v>152</v>
      </c>
      <c r="E77" s="47"/>
      <c r="F77" s="135" t="s">
        <v>650</v>
      </c>
      <c r="G77" s="391" t="s">
        <v>230</v>
      </c>
      <c r="H77" s="392"/>
      <c r="I77" s="391" t="s">
        <v>230</v>
      </c>
      <c r="J77" s="392"/>
      <c r="K77" s="391" t="s">
        <v>230</v>
      </c>
      <c r="L77" s="392"/>
      <c r="M77" s="391" t="s">
        <v>230</v>
      </c>
      <c r="N77" s="392"/>
      <c r="O77" s="391" t="s">
        <v>230</v>
      </c>
      <c r="P77" s="392"/>
      <c r="Q77" s="391" t="s">
        <v>230</v>
      </c>
      <c r="R77" s="392"/>
      <c r="S77" s="391" t="s">
        <v>230</v>
      </c>
      <c r="T77" s="392"/>
      <c r="U77" s="391" t="s">
        <v>230</v>
      </c>
      <c r="V77" s="392"/>
      <c r="W77" s="391" t="s">
        <v>230</v>
      </c>
      <c r="X77" s="392"/>
      <c r="Y77" s="391" t="s">
        <v>230</v>
      </c>
      <c r="Z77" s="392"/>
      <c r="AA77" s="391" t="s">
        <v>230</v>
      </c>
      <c r="AB77" s="392"/>
      <c r="AC77" s="391" t="s">
        <v>230</v>
      </c>
      <c r="AD77" s="392"/>
      <c r="AE77" s="391" t="s">
        <v>230</v>
      </c>
      <c r="AF77" s="392"/>
      <c r="AG77" s="391" t="s">
        <v>230</v>
      </c>
      <c r="AH77" s="392"/>
      <c r="AI77" s="391" t="s">
        <v>230</v>
      </c>
      <c r="AJ77" s="392"/>
      <c r="AK77" s="391" t="s">
        <v>230</v>
      </c>
      <c r="AL77" s="392"/>
      <c r="AM77" s="391" t="s">
        <v>230</v>
      </c>
      <c r="AN77" s="392"/>
      <c r="AO77" s="391" t="s">
        <v>230</v>
      </c>
      <c r="AP77" s="392"/>
      <c r="AQ77" s="391" t="s">
        <v>230</v>
      </c>
      <c r="AR77" s="392"/>
    </row>
    <row r="78" spans="1:44" ht="24.9" x14ac:dyDescent="0.4">
      <c r="A78" s="39"/>
      <c r="B78" s="47"/>
      <c r="C78" s="47"/>
      <c r="D78" s="47"/>
      <c r="E78" s="47" t="s">
        <v>113</v>
      </c>
      <c r="F78" s="359" t="s">
        <v>651</v>
      </c>
      <c r="G78" s="391" t="s">
        <v>230</v>
      </c>
      <c r="H78" s="392"/>
      <c r="I78" s="391" t="s">
        <v>230</v>
      </c>
      <c r="J78" s="392"/>
      <c r="K78" s="391" t="s">
        <v>230</v>
      </c>
      <c r="L78" s="392"/>
      <c r="M78" s="391" t="s">
        <v>230</v>
      </c>
      <c r="N78" s="392"/>
      <c r="O78" s="391" t="s">
        <v>230</v>
      </c>
      <c r="P78" s="392"/>
      <c r="Q78" s="391" t="s">
        <v>230</v>
      </c>
      <c r="R78" s="392"/>
      <c r="S78" s="391" t="s">
        <v>230</v>
      </c>
      <c r="T78" s="392"/>
      <c r="U78" s="391" t="s">
        <v>230</v>
      </c>
      <c r="V78" s="392"/>
      <c r="W78" s="391" t="s">
        <v>230</v>
      </c>
      <c r="X78" s="392"/>
      <c r="Y78" s="391" t="s">
        <v>230</v>
      </c>
      <c r="Z78" s="392"/>
      <c r="AA78" s="391" t="s">
        <v>230</v>
      </c>
      <c r="AB78" s="392"/>
      <c r="AC78" s="391" t="s">
        <v>230</v>
      </c>
      <c r="AD78" s="392"/>
      <c r="AE78" s="391" t="s">
        <v>230</v>
      </c>
      <c r="AF78" s="392"/>
      <c r="AG78" s="391" t="s">
        <v>230</v>
      </c>
      <c r="AH78" s="392"/>
      <c r="AI78" s="391" t="s">
        <v>230</v>
      </c>
      <c r="AJ78" s="392"/>
      <c r="AK78" s="391" t="s">
        <v>230</v>
      </c>
      <c r="AL78" s="392"/>
      <c r="AM78" s="391" t="s">
        <v>230</v>
      </c>
      <c r="AN78" s="392"/>
      <c r="AO78" s="391" t="s">
        <v>230</v>
      </c>
      <c r="AP78" s="392"/>
      <c r="AQ78" s="391" t="s">
        <v>230</v>
      </c>
      <c r="AR78" s="392"/>
    </row>
    <row r="79" spans="1:44" ht="74.599999999999994" x14ac:dyDescent="0.3">
      <c r="A79" s="39"/>
      <c r="B79" s="47"/>
      <c r="C79" s="47"/>
      <c r="D79" s="52" t="s">
        <v>154</v>
      </c>
      <c r="E79" s="51"/>
      <c r="F79" s="135" t="s">
        <v>652</v>
      </c>
      <c r="G79" s="391" t="s">
        <v>230</v>
      </c>
      <c r="H79" s="392"/>
      <c r="I79" s="391" t="s">
        <v>230</v>
      </c>
      <c r="J79" s="392"/>
      <c r="K79" s="391" t="s">
        <v>230</v>
      </c>
      <c r="L79" s="392"/>
      <c r="M79" s="391" t="s">
        <v>230</v>
      </c>
      <c r="N79" s="392"/>
      <c r="O79" s="391" t="s">
        <v>230</v>
      </c>
      <c r="P79" s="392"/>
      <c r="Q79" s="391" t="s">
        <v>230</v>
      </c>
      <c r="R79" s="392"/>
      <c r="S79" s="391" t="s">
        <v>230</v>
      </c>
      <c r="T79" s="392"/>
      <c r="U79" s="391" t="s">
        <v>230</v>
      </c>
      <c r="V79" s="392"/>
      <c r="W79" s="391" t="s">
        <v>230</v>
      </c>
      <c r="X79" s="392"/>
      <c r="Y79" s="391" t="s">
        <v>230</v>
      </c>
      <c r="Z79" s="392"/>
      <c r="AA79" s="391" t="s">
        <v>230</v>
      </c>
      <c r="AB79" s="392"/>
      <c r="AC79" s="391" t="s">
        <v>230</v>
      </c>
      <c r="AD79" s="392"/>
      <c r="AE79" s="391" t="s">
        <v>230</v>
      </c>
      <c r="AF79" s="392"/>
      <c r="AG79" s="391" t="s">
        <v>230</v>
      </c>
      <c r="AH79" s="392"/>
      <c r="AI79" s="391" t="s">
        <v>230</v>
      </c>
      <c r="AJ79" s="392"/>
      <c r="AK79" s="391" t="s">
        <v>230</v>
      </c>
      <c r="AL79" s="392"/>
      <c r="AM79" s="391" t="s">
        <v>230</v>
      </c>
      <c r="AN79" s="392"/>
      <c r="AO79" s="391" t="s">
        <v>230</v>
      </c>
      <c r="AP79" s="392"/>
      <c r="AQ79" s="391" t="s">
        <v>230</v>
      </c>
      <c r="AR79" s="392"/>
    </row>
    <row r="80" spans="1:44" ht="14.15" x14ac:dyDescent="0.4">
      <c r="A80" s="39"/>
      <c r="B80" s="21"/>
      <c r="C80" s="9">
        <v>4</v>
      </c>
      <c r="D80" s="21"/>
      <c r="E80" s="9"/>
      <c r="F80" s="338" t="s">
        <v>653</v>
      </c>
      <c r="G80" s="389"/>
      <c r="H80" s="390"/>
      <c r="I80" s="389"/>
      <c r="J80" s="390"/>
      <c r="K80" s="389"/>
      <c r="L80" s="390"/>
      <c r="M80" s="389"/>
      <c r="N80" s="390"/>
      <c r="O80" s="389"/>
      <c r="P80" s="390"/>
      <c r="Q80" s="389"/>
      <c r="R80" s="390"/>
      <c r="S80" s="389"/>
      <c r="T80" s="390"/>
      <c r="U80" s="389"/>
      <c r="V80" s="390"/>
      <c r="W80" s="389"/>
      <c r="X80" s="390"/>
      <c r="Y80" s="389"/>
      <c r="Z80" s="390"/>
      <c r="AA80" s="389"/>
      <c r="AB80" s="390"/>
      <c r="AC80" s="389"/>
      <c r="AD80" s="390"/>
      <c r="AE80" s="389"/>
      <c r="AF80" s="390"/>
      <c r="AG80" s="389"/>
      <c r="AH80" s="390"/>
      <c r="AI80" s="389"/>
      <c r="AJ80" s="390"/>
      <c r="AK80" s="389"/>
      <c r="AL80" s="390"/>
      <c r="AM80" s="389"/>
      <c r="AN80" s="390"/>
      <c r="AO80" s="389"/>
      <c r="AP80" s="390"/>
      <c r="AQ80" s="389"/>
      <c r="AR80" s="390"/>
    </row>
    <row r="81" spans="1:44" ht="37.299999999999997" x14ac:dyDescent="0.4">
      <c r="A81" s="39"/>
      <c r="B81" s="47"/>
      <c r="C81" s="47"/>
      <c r="D81" s="47" t="s">
        <v>111</v>
      </c>
      <c r="E81" s="47"/>
      <c r="F81" s="135" t="s">
        <v>654</v>
      </c>
      <c r="G81" s="391" t="s">
        <v>230</v>
      </c>
      <c r="H81" s="392"/>
      <c r="I81" s="391" t="s">
        <v>230</v>
      </c>
      <c r="J81" s="392"/>
      <c r="K81" s="391" t="s">
        <v>230</v>
      </c>
      <c r="L81" s="392"/>
      <c r="M81" s="391" t="s">
        <v>230</v>
      </c>
      <c r="N81" s="392"/>
      <c r="O81" s="391" t="s">
        <v>230</v>
      </c>
      <c r="P81" s="392"/>
      <c r="Q81" s="391" t="s">
        <v>230</v>
      </c>
      <c r="R81" s="392"/>
      <c r="S81" s="391" t="s">
        <v>230</v>
      </c>
      <c r="T81" s="392"/>
      <c r="U81" s="391" t="s">
        <v>230</v>
      </c>
      <c r="V81" s="392"/>
      <c r="W81" s="391" t="s">
        <v>230</v>
      </c>
      <c r="X81" s="392"/>
      <c r="Y81" s="391" t="s">
        <v>230</v>
      </c>
      <c r="Z81" s="392"/>
      <c r="AA81" s="391" t="s">
        <v>230</v>
      </c>
      <c r="AB81" s="392"/>
      <c r="AC81" s="391" t="s">
        <v>230</v>
      </c>
      <c r="AD81" s="392"/>
      <c r="AE81" s="391" t="s">
        <v>230</v>
      </c>
      <c r="AF81" s="392"/>
      <c r="AG81" s="391" t="s">
        <v>230</v>
      </c>
      <c r="AH81" s="392"/>
      <c r="AI81" s="391" t="s">
        <v>230</v>
      </c>
      <c r="AJ81" s="392"/>
      <c r="AK81" s="391" t="s">
        <v>230</v>
      </c>
      <c r="AL81" s="392"/>
      <c r="AM81" s="391" t="s">
        <v>230</v>
      </c>
      <c r="AN81" s="392"/>
      <c r="AO81" s="391" t="s">
        <v>230</v>
      </c>
      <c r="AP81" s="392"/>
      <c r="AQ81" s="391" t="s">
        <v>230</v>
      </c>
      <c r="AR81" s="392"/>
    </row>
    <row r="82" spans="1:44" ht="24.9" x14ac:dyDescent="0.4">
      <c r="A82" s="39"/>
      <c r="B82" s="47"/>
      <c r="C82" s="47"/>
      <c r="D82" s="47" t="s">
        <v>119</v>
      </c>
      <c r="E82" s="47"/>
      <c r="F82" s="135" t="s">
        <v>655</v>
      </c>
      <c r="G82" s="391" t="s">
        <v>230</v>
      </c>
      <c r="H82" s="392"/>
      <c r="I82" s="391" t="s">
        <v>230</v>
      </c>
      <c r="J82" s="392"/>
      <c r="K82" s="391" t="s">
        <v>230</v>
      </c>
      <c r="L82" s="392"/>
      <c r="M82" s="391" t="s">
        <v>230</v>
      </c>
      <c r="N82" s="392"/>
      <c r="O82" s="391" t="s">
        <v>230</v>
      </c>
      <c r="P82" s="392"/>
      <c r="Q82" s="391" t="s">
        <v>230</v>
      </c>
      <c r="R82" s="392"/>
      <c r="S82" s="391" t="s">
        <v>230</v>
      </c>
      <c r="T82" s="392"/>
      <c r="U82" s="391" t="s">
        <v>230</v>
      </c>
      <c r="V82" s="392"/>
      <c r="W82" s="391" t="s">
        <v>230</v>
      </c>
      <c r="X82" s="392"/>
      <c r="Y82" s="391" t="s">
        <v>230</v>
      </c>
      <c r="Z82" s="392"/>
      <c r="AA82" s="391" t="s">
        <v>230</v>
      </c>
      <c r="AB82" s="392"/>
      <c r="AC82" s="391" t="s">
        <v>230</v>
      </c>
      <c r="AD82" s="392"/>
      <c r="AE82" s="391" t="s">
        <v>230</v>
      </c>
      <c r="AF82" s="392"/>
      <c r="AG82" s="391" t="s">
        <v>230</v>
      </c>
      <c r="AH82" s="392"/>
      <c r="AI82" s="391" t="s">
        <v>230</v>
      </c>
      <c r="AJ82" s="392"/>
      <c r="AK82" s="391" t="s">
        <v>230</v>
      </c>
      <c r="AL82" s="392"/>
      <c r="AM82" s="391" t="s">
        <v>230</v>
      </c>
      <c r="AN82" s="392"/>
      <c r="AO82" s="391" t="s">
        <v>230</v>
      </c>
      <c r="AP82" s="392"/>
      <c r="AQ82" s="391" t="s">
        <v>230</v>
      </c>
      <c r="AR82" s="392"/>
    </row>
    <row r="83" spans="1:44" ht="24.9" x14ac:dyDescent="0.4">
      <c r="A83" s="39"/>
      <c r="B83" s="47"/>
      <c r="C83" s="47"/>
      <c r="D83" s="47" t="s">
        <v>138</v>
      </c>
      <c r="E83" s="47"/>
      <c r="F83" s="135" t="s">
        <v>656</v>
      </c>
      <c r="G83" s="391" t="s">
        <v>230</v>
      </c>
      <c r="H83" s="392"/>
      <c r="I83" s="391" t="s">
        <v>230</v>
      </c>
      <c r="J83" s="392"/>
      <c r="K83" s="391" t="s">
        <v>230</v>
      </c>
      <c r="L83" s="392"/>
      <c r="M83" s="391" t="s">
        <v>230</v>
      </c>
      <c r="N83" s="392"/>
      <c r="O83" s="391" t="s">
        <v>230</v>
      </c>
      <c r="P83" s="392"/>
      <c r="Q83" s="391" t="s">
        <v>230</v>
      </c>
      <c r="R83" s="392"/>
      <c r="S83" s="391" t="s">
        <v>230</v>
      </c>
      <c r="T83" s="392"/>
      <c r="U83" s="391" t="s">
        <v>230</v>
      </c>
      <c r="V83" s="392"/>
      <c r="W83" s="391" t="s">
        <v>230</v>
      </c>
      <c r="X83" s="392"/>
      <c r="Y83" s="391" t="s">
        <v>230</v>
      </c>
      <c r="Z83" s="392"/>
      <c r="AA83" s="391" t="s">
        <v>230</v>
      </c>
      <c r="AB83" s="392"/>
      <c r="AC83" s="391" t="s">
        <v>230</v>
      </c>
      <c r="AD83" s="392"/>
      <c r="AE83" s="391" t="s">
        <v>230</v>
      </c>
      <c r="AF83" s="392"/>
      <c r="AG83" s="391" t="s">
        <v>230</v>
      </c>
      <c r="AH83" s="392"/>
      <c r="AI83" s="391" t="s">
        <v>230</v>
      </c>
      <c r="AJ83" s="392"/>
      <c r="AK83" s="391" t="s">
        <v>230</v>
      </c>
      <c r="AL83" s="392"/>
      <c r="AM83" s="391" t="s">
        <v>230</v>
      </c>
      <c r="AN83" s="392"/>
      <c r="AO83" s="391" t="s">
        <v>230</v>
      </c>
      <c r="AP83" s="392"/>
      <c r="AQ83" s="391" t="s">
        <v>230</v>
      </c>
      <c r="AR83" s="392"/>
    </row>
    <row r="84" spans="1:44" ht="24.9" x14ac:dyDescent="0.4">
      <c r="A84" s="39"/>
      <c r="B84" s="47"/>
      <c r="C84" s="47"/>
      <c r="D84" s="47" t="s">
        <v>152</v>
      </c>
      <c r="E84" s="47"/>
      <c r="F84" s="135" t="s">
        <v>657</v>
      </c>
      <c r="G84" s="391" t="s">
        <v>230</v>
      </c>
      <c r="H84" s="392"/>
      <c r="I84" s="391" t="s">
        <v>230</v>
      </c>
      <c r="J84" s="392"/>
      <c r="K84" s="391" t="s">
        <v>230</v>
      </c>
      <c r="L84" s="392"/>
      <c r="M84" s="391" t="s">
        <v>230</v>
      </c>
      <c r="N84" s="392"/>
      <c r="O84" s="391" t="s">
        <v>230</v>
      </c>
      <c r="P84" s="392"/>
      <c r="Q84" s="391" t="s">
        <v>230</v>
      </c>
      <c r="R84" s="392"/>
      <c r="S84" s="391" t="s">
        <v>230</v>
      </c>
      <c r="T84" s="392"/>
      <c r="U84" s="391" t="s">
        <v>230</v>
      </c>
      <c r="V84" s="392"/>
      <c r="W84" s="391" t="s">
        <v>230</v>
      </c>
      <c r="X84" s="392"/>
      <c r="Y84" s="391" t="s">
        <v>230</v>
      </c>
      <c r="Z84" s="392"/>
      <c r="AA84" s="391" t="s">
        <v>230</v>
      </c>
      <c r="AB84" s="392"/>
      <c r="AC84" s="391" t="s">
        <v>230</v>
      </c>
      <c r="AD84" s="392"/>
      <c r="AE84" s="391" t="s">
        <v>230</v>
      </c>
      <c r="AF84" s="392"/>
      <c r="AG84" s="391" t="s">
        <v>230</v>
      </c>
      <c r="AH84" s="392"/>
      <c r="AI84" s="391" t="s">
        <v>230</v>
      </c>
      <c r="AJ84" s="392"/>
      <c r="AK84" s="391" t="s">
        <v>230</v>
      </c>
      <c r="AL84" s="392"/>
      <c r="AM84" s="391" t="s">
        <v>230</v>
      </c>
      <c r="AN84" s="392"/>
      <c r="AO84" s="391" t="s">
        <v>230</v>
      </c>
      <c r="AP84" s="392"/>
      <c r="AQ84" s="391" t="s">
        <v>230</v>
      </c>
      <c r="AR84" s="392"/>
    </row>
    <row r="85" spans="1:44" x14ac:dyDescent="0.4">
      <c r="A85" s="39"/>
      <c r="B85" s="47"/>
      <c r="C85" s="47"/>
      <c r="D85" s="47" t="s">
        <v>154</v>
      </c>
      <c r="E85" s="47"/>
      <c r="F85" s="135" t="s">
        <v>658</v>
      </c>
      <c r="G85" s="391" t="s">
        <v>230</v>
      </c>
      <c r="H85" s="392"/>
      <c r="I85" s="391" t="s">
        <v>230</v>
      </c>
      <c r="J85" s="392"/>
      <c r="K85" s="391" t="s">
        <v>230</v>
      </c>
      <c r="L85" s="392"/>
      <c r="M85" s="391" t="s">
        <v>230</v>
      </c>
      <c r="N85" s="392"/>
      <c r="O85" s="391" t="s">
        <v>230</v>
      </c>
      <c r="P85" s="392"/>
      <c r="Q85" s="391" t="s">
        <v>230</v>
      </c>
      <c r="R85" s="392"/>
      <c r="S85" s="391" t="s">
        <v>230</v>
      </c>
      <c r="T85" s="392"/>
      <c r="U85" s="391" t="s">
        <v>230</v>
      </c>
      <c r="V85" s="392"/>
      <c r="W85" s="391" t="s">
        <v>230</v>
      </c>
      <c r="X85" s="392"/>
      <c r="Y85" s="391" t="s">
        <v>230</v>
      </c>
      <c r="Z85" s="392"/>
      <c r="AA85" s="391" t="s">
        <v>230</v>
      </c>
      <c r="AB85" s="392"/>
      <c r="AC85" s="391" t="s">
        <v>230</v>
      </c>
      <c r="AD85" s="392"/>
      <c r="AE85" s="391" t="s">
        <v>230</v>
      </c>
      <c r="AF85" s="392"/>
      <c r="AG85" s="391" t="s">
        <v>230</v>
      </c>
      <c r="AH85" s="392"/>
      <c r="AI85" s="391" t="s">
        <v>230</v>
      </c>
      <c r="AJ85" s="392"/>
      <c r="AK85" s="391" t="s">
        <v>230</v>
      </c>
      <c r="AL85" s="392"/>
      <c r="AM85" s="391" t="s">
        <v>230</v>
      </c>
      <c r="AN85" s="392"/>
      <c r="AO85" s="391" t="s">
        <v>230</v>
      </c>
      <c r="AP85" s="392"/>
      <c r="AQ85" s="391" t="s">
        <v>230</v>
      </c>
      <c r="AR85" s="392"/>
    </row>
    <row r="86" spans="1:44" x14ac:dyDescent="0.4">
      <c r="A86" s="39"/>
      <c r="B86" s="47"/>
      <c r="C86" s="47"/>
      <c r="D86" s="47"/>
      <c r="E86" s="47" t="s">
        <v>113</v>
      </c>
      <c r="F86" s="359" t="s">
        <v>659</v>
      </c>
      <c r="G86" s="391" t="s">
        <v>230</v>
      </c>
      <c r="H86" s="392"/>
      <c r="I86" s="391" t="s">
        <v>230</v>
      </c>
      <c r="J86" s="392"/>
      <c r="K86" s="391" t="s">
        <v>230</v>
      </c>
      <c r="L86" s="392"/>
      <c r="M86" s="391" t="s">
        <v>230</v>
      </c>
      <c r="N86" s="392"/>
      <c r="O86" s="391" t="s">
        <v>230</v>
      </c>
      <c r="P86" s="392"/>
      <c r="Q86" s="391" t="s">
        <v>230</v>
      </c>
      <c r="R86" s="392"/>
      <c r="S86" s="391" t="s">
        <v>230</v>
      </c>
      <c r="T86" s="392"/>
      <c r="U86" s="391" t="s">
        <v>230</v>
      </c>
      <c r="V86" s="392"/>
      <c r="W86" s="391" t="s">
        <v>230</v>
      </c>
      <c r="X86" s="392"/>
      <c r="Y86" s="391" t="s">
        <v>230</v>
      </c>
      <c r="Z86" s="392"/>
      <c r="AA86" s="391" t="s">
        <v>230</v>
      </c>
      <c r="AB86" s="392"/>
      <c r="AC86" s="391" t="s">
        <v>230</v>
      </c>
      <c r="AD86" s="392"/>
      <c r="AE86" s="391" t="s">
        <v>230</v>
      </c>
      <c r="AF86" s="392"/>
      <c r="AG86" s="391" t="s">
        <v>230</v>
      </c>
      <c r="AH86" s="392"/>
      <c r="AI86" s="391" t="s">
        <v>230</v>
      </c>
      <c r="AJ86" s="392"/>
      <c r="AK86" s="391" t="s">
        <v>230</v>
      </c>
      <c r="AL86" s="392"/>
      <c r="AM86" s="391" t="s">
        <v>230</v>
      </c>
      <c r="AN86" s="392"/>
      <c r="AO86" s="391" t="s">
        <v>230</v>
      </c>
      <c r="AP86" s="392"/>
      <c r="AQ86" s="391" t="s">
        <v>230</v>
      </c>
      <c r="AR86" s="392"/>
    </row>
    <row r="87" spans="1:44" ht="24.9" x14ac:dyDescent="0.4">
      <c r="A87" s="39"/>
      <c r="B87" s="47"/>
      <c r="C87" s="47"/>
      <c r="D87" s="47" t="s">
        <v>208</v>
      </c>
      <c r="E87" s="47"/>
      <c r="F87" s="135" t="s">
        <v>660</v>
      </c>
      <c r="G87" s="391" t="s">
        <v>230</v>
      </c>
      <c r="H87" s="392"/>
      <c r="I87" s="391" t="s">
        <v>230</v>
      </c>
      <c r="J87" s="392"/>
      <c r="K87" s="391" t="s">
        <v>230</v>
      </c>
      <c r="L87" s="392"/>
      <c r="M87" s="391" t="s">
        <v>230</v>
      </c>
      <c r="N87" s="392"/>
      <c r="O87" s="391" t="s">
        <v>230</v>
      </c>
      <c r="P87" s="392"/>
      <c r="Q87" s="391" t="s">
        <v>230</v>
      </c>
      <c r="R87" s="392"/>
      <c r="S87" s="391" t="s">
        <v>230</v>
      </c>
      <c r="T87" s="392"/>
      <c r="U87" s="391" t="s">
        <v>230</v>
      </c>
      <c r="V87" s="392"/>
      <c r="W87" s="391" t="s">
        <v>230</v>
      </c>
      <c r="X87" s="392"/>
      <c r="Y87" s="391" t="s">
        <v>230</v>
      </c>
      <c r="Z87" s="392"/>
      <c r="AA87" s="391" t="s">
        <v>230</v>
      </c>
      <c r="AB87" s="392"/>
      <c r="AC87" s="391" t="s">
        <v>230</v>
      </c>
      <c r="AD87" s="392"/>
      <c r="AE87" s="391" t="s">
        <v>230</v>
      </c>
      <c r="AF87" s="392"/>
      <c r="AG87" s="391" t="s">
        <v>230</v>
      </c>
      <c r="AH87" s="392"/>
      <c r="AI87" s="391" t="s">
        <v>230</v>
      </c>
      <c r="AJ87" s="392"/>
      <c r="AK87" s="391" t="s">
        <v>230</v>
      </c>
      <c r="AL87" s="392"/>
      <c r="AM87" s="391" t="s">
        <v>230</v>
      </c>
      <c r="AN87" s="392"/>
      <c r="AO87" s="391" t="s">
        <v>230</v>
      </c>
      <c r="AP87" s="392"/>
      <c r="AQ87" s="391" t="s">
        <v>230</v>
      </c>
      <c r="AR87" s="392"/>
    </row>
    <row r="88" spans="1:44" s="65" customFormat="1" ht="14.15" x14ac:dyDescent="0.4">
      <c r="A88" s="62"/>
      <c r="B88" s="21"/>
      <c r="C88" s="9">
        <v>5</v>
      </c>
      <c r="D88" s="21"/>
      <c r="E88" s="9"/>
      <c r="F88" s="338" t="s">
        <v>661</v>
      </c>
      <c r="G88" s="395"/>
      <c r="H88" s="396"/>
      <c r="I88" s="395"/>
      <c r="J88" s="396"/>
      <c r="K88" s="395"/>
      <c r="L88" s="396"/>
      <c r="M88" s="395"/>
      <c r="N88" s="396"/>
      <c r="O88" s="395"/>
      <c r="P88" s="396"/>
      <c r="Q88" s="395"/>
      <c r="R88" s="396"/>
      <c r="S88" s="395"/>
      <c r="T88" s="396"/>
      <c r="U88" s="395"/>
      <c r="V88" s="396"/>
      <c r="W88" s="395"/>
      <c r="X88" s="396"/>
      <c r="Y88" s="395"/>
      <c r="Z88" s="396"/>
      <c r="AA88" s="395"/>
      <c r="AB88" s="396"/>
      <c r="AC88" s="395"/>
      <c r="AD88" s="396"/>
      <c r="AE88" s="395"/>
      <c r="AF88" s="396"/>
      <c r="AG88" s="395"/>
      <c r="AH88" s="396"/>
      <c r="AI88" s="395"/>
      <c r="AJ88" s="396"/>
      <c r="AK88" s="395"/>
      <c r="AL88" s="396"/>
      <c r="AM88" s="395"/>
      <c r="AN88" s="396"/>
      <c r="AO88" s="395"/>
      <c r="AP88" s="396"/>
      <c r="AQ88" s="395"/>
      <c r="AR88" s="396"/>
    </row>
    <row r="89" spans="1:44" x14ac:dyDescent="0.3">
      <c r="A89" s="39"/>
      <c r="B89" s="47"/>
      <c r="C89" s="47"/>
      <c r="D89" s="52" t="s">
        <v>111</v>
      </c>
      <c r="E89" s="51"/>
      <c r="F89" s="53" t="s">
        <v>662</v>
      </c>
      <c r="G89" s="391" t="s">
        <v>230</v>
      </c>
      <c r="H89" s="392"/>
      <c r="I89" s="391" t="s">
        <v>230</v>
      </c>
      <c r="J89" s="392"/>
      <c r="K89" s="391" t="s">
        <v>230</v>
      </c>
      <c r="L89" s="392"/>
      <c r="M89" s="391" t="s">
        <v>230</v>
      </c>
      <c r="N89" s="392"/>
      <c r="O89" s="391" t="s">
        <v>230</v>
      </c>
      <c r="P89" s="392"/>
      <c r="Q89" s="391" t="s">
        <v>230</v>
      </c>
      <c r="R89" s="392"/>
      <c r="S89" s="391" t="s">
        <v>230</v>
      </c>
      <c r="T89" s="392"/>
      <c r="U89" s="391" t="s">
        <v>230</v>
      </c>
      <c r="V89" s="392"/>
      <c r="W89" s="391" t="s">
        <v>230</v>
      </c>
      <c r="X89" s="392"/>
      <c r="Y89" s="391" t="s">
        <v>230</v>
      </c>
      <c r="Z89" s="392"/>
      <c r="AA89" s="391" t="s">
        <v>230</v>
      </c>
      <c r="AB89" s="392"/>
      <c r="AC89" s="391" t="s">
        <v>230</v>
      </c>
      <c r="AD89" s="392"/>
      <c r="AE89" s="391" t="s">
        <v>230</v>
      </c>
      <c r="AF89" s="392"/>
      <c r="AG89" s="391" t="s">
        <v>230</v>
      </c>
      <c r="AH89" s="392"/>
      <c r="AI89" s="391" t="s">
        <v>230</v>
      </c>
      <c r="AJ89" s="392"/>
      <c r="AK89" s="391" t="s">
        <v>230</v>
      </c>
      <c r="AL89" s="392"/>
      <c r="AM89" s="391" t="s">
        <v>230</v>
      </c>
      <c r="AN89" s="392"/>
      <c r="AO89" s="391" t="s">
        <v>230</v>
      </c>
      <c r="AP89" s="392"/>
      <c r="AQ89" s="391" t="s">
        <v>230</v>
      </c>
      <c r="AR89" s="392"/>
    </row>
    <row r="90" spans="1:44" ht="25.75" x14ac:dyDescent="0.3">
      <c r="A90" s="39"/>
      <c r="B90" s="47"/>
      <c r="C90" s="51"/>
      <c r="D90" s="47" t="s">
        <v>119</v>
      </c>
      <c r="E90" s="47"/>
      <c r="F90" s="135" t="s">
        <v>663</v>
      </c>
      <c r="G90" s="391" t="s">
        <v>230</v>
      </c>
      <c r="H90" s="392"/>
      <c r="I90" s="391" t="s">
        <v>230</v>
      </c>
      <c r="J90" s="392"/>
      <c r="K90" s="391" t="s">
        <v>230</v>
      </c>
      <c r="L90" s="392"/>
      <c r="M90" s="391" t="s">
        <v>230</v>
      </c>
      <c r="N90" s="392"/>
      <c r="O90" s="391" t="s">
        <v>230</v>
      </c>
      <c r="P90" s="392"/>
      <c r="Q90" s="391" t="s">
        <v>230</v>
      </c>
      <c r="R90" s="392"/>
      <c r="S90" s="391" t="s">
        <v>230</v>
      </c>
      <c r="T90" s="392"/>
      <c r="U90" s="391" t="s">
        <v>230</v>
      </c>
      <c r="V90" s="392"/>
      <c r="W90" s="391" t="s">
        <v>230</v>
      </c>
      <c r="X90" s="392"/>
      <c r="Y90" s="391" t="s">
        <v>230</v>
      </c>
      <c r="Z90" s="392"/>
      <c r="AA90" s="391" t="s">
        <v>230</v>
      </c>
      <c r="AB90" s="392"/>
      <c r="AC90" s="391" t="s">
        <v>230</v>
      </c>
      <c r="AD90" s="392"/>
      <c r="AE90" s="391" t="s">
        <v>230</v>
      </c>
      <c r="AF90" s="392"/>
      <c r="AG90" s="391" t="s">
        <v>230</v>
      </c>
      <c r="AH90" s="392"/>
      <c r="AI90" s="391" t="s">
        <v>230</v>
      </c>
      <c r="AJ90" s="392"/>
      <c r="AK90" s="391" t="s">
        <v>230</v>
      </c>
      <c r="AL90" s="392"/>
      <c r="AM90" s="391" t="s">
        <v>230</v>
      </c>
      <c r="AN90" s="392"/>
      <c r="AO90" s="391" t="s">
        <v>230</v>
      </c>
      <c r="AP90" s="392"/>
      <c r="AQ90" s="391" t="s">
        <v>230</v>
      </c>
      <c r="AR90" s="392"/>
    </row>
    <row r="91" spans="1:44" x14ac:dyDescent="0.4">
      <c r="A91" s="39"/>
      <c r="B91" s="47"/>
      <c r="C91" s="47"/>
      <c r="D91" s="47"/>
      <c r="E91" s="47" t="s">
        <v>113</v>
      </c>
      <c r="F91" s="359" t="s">
        <v>664</v>
      </c>
      <c r="G91" s="391" t="s">
        <v>230</v>
      </c>
      <c r="H91" s="392"/>
      <c r="I91" s="391" t="s">
        <v>230</v>
      </c>
      <c r="J91" s="392"/>
      <c r="K91" s="391" t="s">
        <v>230</v>
      </c>
      <c r="L91" s="392"/>
      <c r="M91" s="391" t="s">
        <v>230</v>
      </c>
      <c r="N91" s="392"/>
      <c r="O91" s="391" t="s">
        <v>230</v>
      </c>
      <c r="P91" s="392"/>
      <c r="Q91" s="391" t="s">
        <v>230</v>
      </c>
      <c r="R91" s="392"/>
      <c r="S91" s="391" t="s">
        <v>230</v>
      </c>
      <c r="T91" s="392"/>
      <c r="U91" s="391" t="s">
        <v>230</v>
      </c>
      <c r="V91" s="392"/>
      <c r="W91" s="391" t="s">
        <v>230</v>
      </c>
      <c r="X91" s="392"/>
      <c r="Y91" s="391" t="s">
        <v>230</v>
      </c>
      <c r="Z91" s="392"/>
      <c r="AA91" s="391" t="s">
        <v>230</v>
      </c>
      <c r="AB91" s="392"/>
      <c r="AC91" s="391" t="s">
        <v>230</v>
      </c>
      <c r="AD91" s="392"/>
      <c r="AE91" s="391" t="s">
        <v>230</v>
      </c>
      <c r="AF91" s="392"/>
      <c r="AG91" s="391" t="s">
        <v>230</v>
      </c>
      <c r="AH91" s="392"/>
      <c r="AI91" s="391" t="s">
        <v>230</v>
      </c>
      <c r="AJ91" s="392"/>
      <c r="AK91" s="391" t="s">
        <v>230</v>
      </c>
      <c r="AL91" s="392"/>
      <c r="AM91" s="391" t="s">
        <v>230</v>
      </c>
      <c r="AN91" s="392"/>
      <c r="AO91" s="391" t="s">
        <v>230</v>
      </c>
      <c r="AP91" s="392"/>
      <c r="AQ91" s="391" t="s">
        <v>230</v>
      </c>
      <c r="AR91" s="392"/>
    </row>
    <row r="92" spans="1:44" ht="24.9" x14ac:dyDescent="0.4">
      <c r="A92" s="39"/>
      <c r="B92" s="47"/>
      <c r="C92" s="47"/>
      <c r="D92" s="47" t="s">
        <v>138</v>
      </c>
      <c r="E92" s="47"/>
      <c r="F92" s="135" t="s">
        <v>665</v>
      </c>
      <c r="G92" s="391" t="s">
        <v>230</v>
      </c>
      <c r="H92" s="392"/>
      <c r="I92" s="391" t="s">
        <v>230</v>
      </c>
      <c r="J92" s="392"/>
      <c r="K92" s="391" t="s">
        <v>230</v>
      </c>
      <c r="L92" s="392"/>
      <c r="M92" s="391" t="s">
        <v>230</v>
      </c>
      <c r="N92" s="392"/>
      <c r="O92" s="391" t="s">
        <v>230</v>
      </c>
      <c r="P92" s="392"/>
      <c r="Q92" s="391" t="s">
        <v>230</v>
      </c>
      <c r="R92" s="392"/>
      <c r="S92" s="391" t="s">
        <v>230</v>
      </c>
      <c r="T92" s="392"/>
      <c r="U92" s="391" t="s">
        <v>230</v>
      </c>
      <c r="V92" s="392"/>
      <c r="W92" s="391" t="s">
        <v>230</v>
      </c>
      <c r="X92" s="392"/>
      <c r="Y92" s="391" t="s">
        <v>230</v>
      </c>
      <c r="Z92" s="392"/>
      <c r="AA92" s="391" t="s">
        <v>230</v>
      </c>
      <c r="AB92" s="392"/>
      <c r="AC92" s="391" t="s">
        <v>230</v>
      </c>
      <c r="AD92" s="392"/>
      <c r="AE92" s="391" t="s">
        <v>230</v>
      </c>
      <c r="AF92" s="392"/>
      <c r="AG92" s="391" t="s">
        <v>230</v>
      </c>
      <c r="AH92" s="392"/>
      <c r="AI92" s="391" t="s">
        <v>230</v>
      </c>
      <c r="AJ92" s="392"/>
      <c r="AK92" s="391" t="s">
        <v>230</v>
      </c>
      <c r="AL92" s="392"/>
      <c r="AM92" s="391" t="s">
        <v>230</v>
      </c>
      <c r="AN92" s="392"/>
      <c r="AO92" s="391" t="s">
        <v>230</v>
      </c>
      <c r="AP92" s="392"/>
      <c r="AQ92" s="391" t="s">
        <v>230</v>
      </c>
      <c r="AR92" s="392"/>
    </row>
    <row r="93" spans="1:44" ht="51.75" customHeight="1" x14ac:dyDescent="0.4">
      <c r="A93" s="39"/>
      <c r="B93" s="47"/>
      <c r="C93" s="47"/>
      <c r="D93" s="47" t="s">
        <v>152</v>
      </c>
      <c r="E93" s="47"/>
      <c r="F93" s="135" t="s">
        <v>666</v>
      </c>
      <c r="G93" s="391" t="s">
        <v>230</v>
      </c>
      <c r="H93" s="392"/>
      <c r="I93" s="391" t="s">
        <v>230</v>
      </c>
      <c r="J93" s="392"/>
      <c r="K93" s="391" t="s">
        <v>230</v>
      </c>
      <c r="L93" s="392"/>
      <c r="M93" s="391" t="s">
        <v>230</v>
      </c>
      <c r="N93" s="392"/>
      <c r="O93" s="391" t="s">
        <v>230</v>
      </c>
      <c r="P93" s="392"/>
      <c r="Q93" s="391" t="s">
        <v>230</v>
      </c>
      <c r="R93" s="392"/>
      <c r="S93" s="391" t="s">
        <v>230</v>
      </c>
      <c r="T93" s="392"/>
      <c r="U93" s="391" t="s">
        <v>230</v>
      </c>
      <c r="V93" s="392"/>
      <c r="W93" s="391" t="s">
        <v>230</v>
      </c>
      <c r="X93" s="392"/>
      <c r="Y93" s="391" t="s">
        <v>230</v>
      </c>
      <c r="Z93" s="392"/>
      <c r="AA93" s="391" t="s">
        <v>230</v>
      </c>
      <c r="AB93" s="392"/>
      <c r="AC93" s="391" t="s">
        <v>230</v>
      </c>
      <c r="AD93" s="392"/>
      <c r="AE93" s="391" t="s">
        <v>230</v>
      </c>
      <c r="AF93" s="392"/>
      <c r="AG93" s="391" t="s">
        <v>230</v>
      </c>
      <c r="AH93" s="392"/>
      <c r="AI93" s="391" t="s">
        <v>230</v>
      </c>
      <c r="AJ93" s="392"/>
      <c r="AK93" s="391" t="s">
        <v>230</v>
      </c>
      <c r="AL93" s="392"/>
      <c r="AM93" s="391" t="s">
        <v>230</v>
      </c>
      <c r="AN93" s="392"/>
      <c r="AO93" s="391" t="s">
        <v>230</v>
      </c>
      <c r="AP93" s="392"/>
      <c r="AQ93" s="391" t="s">
        <v>230</v>
      </c>
      <c r="AR93" s="392"/>
    </row>
    <row r="94" spans="1:44" x14ac:dyDescent="0.4">
      <c r="A94" s="39"/>
      <c r="B94" s="47"/>
      <c r="C94" s="47"/>
      <c r="D94" s="47" t="s">
        <v>154</v>
      </c>
      <c r="E94" s="47"/>
      <c r="F94" s="135" t="s">
        <v>667</v>
      </c>
      <c r="G94" s="391" t="s">
        <v>230</v>
      </c>
      <c r="H94" s="392"/>
      <c r="I94" s="391" t="s">
        <v>230</v>
      </c>
      <c r="J94" s="392"/>
      <c r="K94" s="391" t="s">
        <v>230</v>
      </c>
      <c r="L94" s="392"/>
      <c r="M94" s="391" t="s">
        <v>230</v>
      </c>
      <c r="N94" s="392"/>
      <c r="O94" s="391" t="s">
        <v>230</v>
      </c>
      <c r="P94" s="392"/>
      <c r="Q94" s="391" t="s">
        <v>230</v>
      </c>
      <c r="R94" s="392"/>
      <c r="S94" s="391" t="s">
        <v>230</v>
      </c>
      <c r="T94" s="392"/>
      <c r="U94" s="391" t="s">
        <v>230</v>
      </c>
      <c r="V94" s="392"/>
      <c r="W94" s="391" t="s">
        <v>230</v>
      </c>
      <c r="X94" s="392"/>
      <c r="Y94" s="391" t="s">
        <v>230</v>
      </c>
      <c r="Z94" s="392"/>
      <c r="AA94" s="391" t="s">
        <v>230</v>
      </c>
      <c r="AB94" s="392"/>
      <c r="AC94" s="391" t="s">
        <v>230</v>
      </c>
      <c r="AD94" s="392"/>
      <c r="AE94" s="391" t="s">
        <v>230</v>
      </c>
      <c r="AF94" s="392"/>
      <c r="AG94" s="391" t="s">
        <v>230</v>
      </c>
      <c r="AH94" s="392"/>
      <c r="AI94" s="391" t="s">
        <v>230</v>
      </c>
      <c r="AJ94" s="392"/>
      <c r="AK94" s="391" t="s">
        <v>230</v>
      </c>
      <c r="AL94" s="392"/>
      <c r="AM94" s="391" t="s">
        <v>230</v>
      </c>
      <c r="AN94" s="392"/>
      <c r="AO94" s="391" t="s">
        <v>230</v>
      </c>
      <c r="AP94" s="392"/>
      <c r="AQ94" s="391" t="s">
        <v>230</v>
      </c>
      <c r="AR94" s="392"/>
    </row>
    <row r="95" spans="1:44" x14ac:dyDescent="0.4">
      <c r="A95" s="39"/>
      <c r="B95" s="47"/>
      <c r="C95" s="47"/>
      <c r="D95" s="47" t="s">
        <v>208</v>
      </c>
      <c r="E95" s="47"/>
      <c r="F95" s="135" t="s">
        <v>668</v>
      </c>
      <c r="G95" s="391" t="s">
        <v>230</v>
      </c>
      <c r="H95" s="392"/>
      <c r="I95" s="391" t="s">
        <v>230</v>
      </c>
      <c r="J95" s="392"/>
      <c r="K95" s="391" t="s">
        <v>230</v>
      </c>
      <c r="L95" s="392"/>
      <c r="M95" s="391" t="s">
        <v>230</v>
      </c>
      <c r="N95" s="392"/>
      <c r="O95" s="391" t="s">
        <v>230</v>
      </c>
      <c r="P95" s="392"/>
      <c r="Q95" s="391" t="s">
        <v>230</v>
      </c>
      <c r="R95" s="392"/>
      <c r="S95" s="391" t="s">
        <v>230</v>
      </c>
      <c r="T95" s="392"/>
      <c r="U95" s="391" t="s">
        <v>230</v>
      </c>
      <c r="V95" s="392"/>
      <c r="W95" s="391" t="s">
        <v>230</v>
      </c>
      <c r="X95" s="392"/>
      <c r="Y95" s="391" t="s">
        <v>230</v>
      </c>
      <c r="Z95" s="392"/>
      <c r="AA95" s="391" t="s">
        <v>230</v>
      </c>
      <c r="AB95" s="392"/>
      <c r="AC95" s="391" t="s">
        <v>230</v>
      </c>
      <c r="AD95" s="392"/>
      <c r="AE95" s="391" t="s">
        <v>230</v>
      </c>
      <c r="AF95" s="392"/>
      <c r="AG95" s="391" t="s">
        <v>230</v>
      </c>
      <c r="AH95" s="392"/>
      <c r="AI95" s="391" t="s">
        <v>230</v>
      </c>
      <c r="AJ95" s="392"/>
      <c r="AK95" s="391" t="s">
        <v>230</v>
      </c>
      <c r="AL95" s="392"/>
      <c r="AM95" s="391" t="s">
        <v>230</v>
      </c>
      <c r="AN95" s="392"/>
      <c r="AO95" s="391" t="s">
        <v>230</v>
      </c>
      <c r="AP95" s="392"/>
      <c r="AQ95" s="391" t="s">
        <v>230</v>
      </c>
      <c r="AR95" s="392"/>
    </row>
    <row r="96" spans="1:44" ht="24.9" x14ac:dyDescent="0.4">
      <c r="A96" s="39"/>
      <c r="B96" s="47"/>
      <c r="C96" s="47"/>
      <c r="D96" s="47" t="s">
        <v>210</v>
      </c>
      <c r="E96" s="47"/>
      <c r="F96" s="15" t="s">
        <v>669</v>
      </c>
      <c r="G96" s="391" t="s">
        <v>230</v>
      </c>
      <c r="H96" s="392"/>
      <c r="I96" s="391" t="s">
        <v>230</v>
      </c>
      <c r="J96" s="392"/>
      <c r="K96" s="391" t="s">
        <v>230</v>
      </c>
      <c r="L96" s="392"/>
      <c r="M96" s="391" t="s">
        <v>230</v>
      </c>
      <c r="N96" s="392"/>
      <c r="O96" s="391" t="s">
        <v>230</v>
      </c>
      <c r="P96" s="392"/>
      <c r="Q96" s="391" t="s">
        <v>230</v>
      </c>
      <c r="R96" s="392"/>
      <c r="S96" s="391" t="s">
        <v>230</v>
      </c>
      <c r="T96" s="392"/>
      <c r="U96" s="391" t="s">
        <v>230</v>
      </c>
      <c r="V96" s="392"/>
      <c r="W96" s="391" t="s">
        <v>230</v>
      </c>
      <c r="X96" s="392"/>
      <c r="Y96" s="391" t="s">
        <v>230</v>
      </c>
      <c r="Z96" s="392"/>
      <c r="AA96" s="391" t="s">
        <v>230</v>
      </c>
      <c r="AB96" s="392"/>
      <c r="AC96" s="391" t="s">
        <v>230</v>
      </c>
      <c r="AD96" s="392"/>
      <c r="AE96" s="391" t="s">
        <v>230</v>
      </c>
      <c r="AF96" s="392"/>
      <c r="AG96" s="391" t="s">
        <v>230</v>
      </c>
      <c r="AH96" s="392"/>
      <c r="AI96" s="391" t="s">
        <v>230</v>
      </c>
      <c r="AJ96" s="392"/>
      <c r="AK96" s="391" t="s">
        <v>230</v>
      </c>
      <c r="AL96" s="392"/>
      <c r="AM96" s="391" t="s">
        <v>230</v>
      </c>
      <c r="AN96" s="392"/>
      <c r="AO96" s="391" t="s">
        <v>230</v>
      </c>
      <c r="AP96" s="392"/>
      <c r="AQ96" s="391" t="s">
        <v>230</v>
      </c>
      <c r="AR96" s="392"/>
    </row>
    <row r="97" spans="1:44" x14ac:dyDescent="0.4">
      <c r="A97" s="39"/>
      <c r="B97" s="47"/>
      <c r="C97" s="47"/>
      <c r="D97" s="47"/>
      <c r="E97" s="47" t="s">
        <v>113</v>
      </c>
      <c r="F97" s="359" t="s">
        <v>670</v>
      </c>
      <c r="G97" s="391" t="s">
        <v>230</v>
      </c>
      <c r="H97" s="392"/>
      <c r="I97" s="391" t="s">
        <v>230</v>
      </c>
      <c r="J97" s="392"/>
      <c r="K97" s="391" t="s">
        <v>230</v>
      </c>
      <c r="L97" s="392"/>
      <c r="M97" s="391" t="s">
        <v>230</v>
      </c>
      <c r="N97" s="392"/>
      <c r="O97" s="391" t="s">
        <v>230</v>
      </c>
      <c r="P97" s="392"/>
      <c r="Q97" s="391" t="s">
        <v>230</v>
      </c>
      <c r="R97" s="392"/>
      <c r="S97" s="391" t="s">
        <v>230</v>
      </c>
      <c r="T97" s="392"/>
      <c r="U97" s="391" t="s">
        <v>230</v>
      </c>
      <c r="V97" s="392"/>
      <c r="W97" s="391" t="s">
        <v>230</v>
      </c>
      <c r="X97" s="392"/>
      <c r="Y97" s="391" t="s">
        <v>230</v>
      </c>
      <c r="Z97" s="392"/>
      <c r="AA97" s="391" t="s">
        <v>230</v>
      </c>
      <c r="AB97" s="392"/>
      <c r="AC97" s="391" t="s">
        <v>230</v>
      </c>
      <c r="AD97" s="392"/>
      <c r="AE97" s="391" t="s">
        <v>230</v>
      </c>
      <c r="AF97" s="392"/>
      <c r="AG97" s="391" t="s">
        <v>230</v>
      </c>
      <c r="AH97" s="392"/>
      <c r="AI97" s="391" t="s">
        <v>230</v>
      </c>
      <c r="AJ97" s="392"/>
      <c r="AK97" s="391" t="s">
        <v>230</v>
      </c>
      <c r="AL97" s="392"/>
      <c r="AM97" s="391" t="s">
        <v>230</v>
      </c>
      <c r="AN97" s="392"/>
      <c r="AO97" s="391" t="s">
        <v>230</v>
      </c>
      <c r="AP97" s="392"/>
      <c r="AQ97" s="391" t="s">
        <v>230</v>
      </c>
      <c r="AR97" s="392"/>
    </row>
    <row r="98" spans="1:44" x14ac:dyDescent="0.4">
      <c r="A98" s="39"/>
      <c r="B98" s="47"/>
      <c r="C98" s="47"/>
      <c r="D98" s="47"/>
      <c r="E98" s="47" t="s">
        <v>115</v>
      </c>
      <c r="F98" s="359" t="s">
        <v>671</v>
      </c>
      <c r="G98" s="391" t="s">
        <v>230</v>
      </c>
      <c r="H98" s="392"/>
      <c r="I98" s="391" t="s">
        <v>230</v>
      </c>
      <c r="J98" s="392"/>
      <c r="K98" s="391" t="s">
        <v>230</v>
      </c>
      <c r="L98" s="392"/>
      <c r="M98" s="391" t="s">
        <v>230</v>
      </c>
      <c r="N98" s="392"/>
      <c r="O98" s="391" t="s">
        <v>230</v>
      </c>
      <c r="P98" s="392"/>
      <c r="Q98" s="391" t="s">
        <v>230</v>
      </c>
      <c r="R98" s="392"/>
      <c r="S98" s="391" t="s">
        <v>230</v>
      </c>
      <c r="T98" s="392"/>
      <c r="U98" s="391" t="s">
        <v>230</v>
      </c>
      <c r="V98" s="392"/>
      <c r="W98" s="391" t="s">
        <v>230</v>
      </c>
      <c r="X98" s="392"/>
      <c r="Y98" s="391" t="s">
        <v>230</v>
      </c>
      <c r="Z98" s="392"/>
      <c r="AA98" s="391" t="s">
        <v>230</v>
      </c>
      <c r="AB98" s="392"/>
      <c r="AC98" s="391" t="s">
        <v>230</v>
      </c>
      <c r="AD98" s="392"/>
      <c r="AE98" s="391" t="s">
        <v>230</v>
      </c>
      <c r="AF98" s="392"/>
      <c r="AG98" s="391" t="s">
        <v>230</v>
      </c>
      <c r="AH98" s="392"/>
      <c r="AI98" s="391" t="s">
        <v>230</v>
      </c>
      <c r="AJ98" s="392"/>
      <c r="AK98" s="391" t="s">
        <v>230</v>
      </c>
      <c r="AL98" s="392"/>
      <c r="AM98" s="391" t="s">
        <v>230</v>
      </c>
      <c r="AN98" s="392"/>
      <c r="AO98" s="391" t="s">
        <v>230</v>
      </c>
      <c r="AP98" s="392"/>
      <c r="AQ98" s="391" t="s">
        <v>230</v>
      </c>
      <c r="AR98" s="392"/>
    </row>
    <row r="99" spans="1:44" x14ac:dyDescent="0.4">
      <c r="A99" s="39"/>
      <c r="B99" s="47"/>
      <c r="C99" s="47"/>
      <c r="D99" s="47"/>
      <c r="E99" s="47" t="s">
        <v>131</v>
      </c>
      <c r="F99" s="359" t="s">
        <v>672</v>
      </c>
      <c r="G99" s="391" t="s">
        <v>230</v>
      </c>
      <c r="H99" s="392"/>
      <c r="I99" s="391" t="s">
        <v>230</v>
      </c>
      <c r="J99" s="392"/>
      <c r="K99" s="391" t="s">
        <v>230</v>
      </c>
      <c r="L99" s="392"/>
      <c r="M99" s="391" t="s">
        <v>230</v>
      </c>
      <c r="N99" s="392"/>
      <c r="O99" s="391" t="s">
        <v>230</v>
      </c>
      <c r="P99" s="392"/>
      <c r="Q99" s="391" t="s">
        <v>230</v>
      </c>
      <c r="R99" s="392"/>
      <c r="S99" s="391" t="s">
        <v>230</v>
      </c>
      <c r="T99" s="392"/>
      <c r="U99" s="391" t="s">
        <v>230</v>
      </c>
      <c r="V99" s="392"/>
      <c r="W99" s="391" t="s">
        <v>230</v>
      </c>
      <c r="X99" s="392"/>
      <c r="Y99" s="391" t="s">
        <v>230</v>
      </c>
      <c r="Z99" s="392"/>
      <c r="AA99" s="391" t="s">
        <v>230</v>
      </c>
      <c r="AB99" s="392"/>
      <c r="AC99" s="391" t="s">
        <v>230</v>
      </c>
      <c r="AD99" s="392"/>
      <c r="AE99" s="391" t="s">
        <v>230</v>
      </c>
      <c r="AF99" s="392"/>
      <c r="AG99" s="391" t="s">
        <v>230</v>
      </c>
      <c r="AH99" s="392"/>
      <c r="AI99" s="391" t="s">
        <v>230</v>
      </c>
      <c r="AJ99" s="392"/>
      <c r="AK99" s="391" t="s">
        <v>230</v>
      </c>
      <c r="AL99" s="392"/>
      <c r="AM99" s="391" t="s">
        <v>230</v>
      </c>
      <c r="AN99" s="392"/>
      <c r="AO99" s="391" t="s">
        <v>230</v>
      </c>
      <c r="AP99" s="392"/>
      <c r="AQ99" s="391" t="s">
        <v>230</v>
      </c>
      <c r="AR99" s="392"/>
    </row>
    <row r="100" spans="1:44" ht="24.9" x14ac:dyDescent="0.4">
      <c r="A100" s="39"/>
      <c r="B100" s="47"/>
      <c r="C100" s="47"/>
      <c r="D100" s="47" t="s">
        <v>212</v>
      </c>
      <c r="E100" s="47"/>
      <c r="F100" s="135" t="s">
        <v>673</v>
      </c>
      <c r="G100" s="391" t="s">
        <v>230</v>
      </c>
      <c r="H100" s="392"/>
      <c r="I100" s="391" t="s">
        <v>230</v>
      </c>
      <c r="J100" s="392"/>
      <c r="K100" s="391" t="s">
        <v>230</v>
      </c>
      <c r="L100" s="392"/>
      <c r="M100" s="391" t="s">
        <v>230</v>
      </c>
      <c r="N100" s="392"/>
      <c r="O100" s="391" t="s">
        <v>230</v>
      </c>
      <c r="P100" s="392"/>
      <c r="Q100" s="391" t="s">
        <v>230</v>
      </c>
      <c r="R100" s="392"/>
      <c r="S100" s="391" t="s">
        <v>230</v>
      </c>
      <c r="T100" s="392"/>
      <c r="U100" s="391" t="s">
        <v>230</v>
      </c>
      <c r="V100" s="392"/>
      <c r="W100" s="391" t="s">
        <v>230</v>
      </c>
      <c r="X100" s="392"/>
      <c r="Y100" s="391" t="s">
        <v>230</v>
      </c>
      <c r="Z100" s="392"/>
      <c r="AA100" s="391" t="s">
        <v>230</v>
      </c>
      <c r="AB100" s="392"/>
      <c r="AC100" s="391" t="s">
        <v>230</v>
      </c>
      <c r="AD100" s="392"/>
      <c r="AE100" s="391" t="s">
        <v>230</v>
      </c>
      <c r="AF100" s="392"/>
      <c r="AG100" s="391" t="s">
        <v>230</v>
      </c>
      <c r="AH100" s="392"/>
      <c r="AI100" s="391" t="s">
        <v>230</v>
      </c>
      <c r="AJ100" s="392"/>
      <c r="AK100" s="391" t="s">
        <v>230</v>
      </c>
      <c r="AL100" s="392"/>
      <c r="AM100" s="391" t="s">
        <v>230</v>
      </c>
      <c r="AN100" s="392"/>
      <c r="AO100" s="391" t="s">
        <v>230</v>
      </c>
      <c r="AP100" s="392"/>
      <c r="AQ100" s="391" t="s">
        <v>230</v>
      </c>
      <c r="AR100" s="392"/>
    </row>
    <row r="101" spans="1:44" ht="24.9" x14ac:dyDescent="0.4">
      <c r="A101" s="39"/>
      <c r="B101" s="47"/>
      <c r="C101" s="47"/>
      <c r="D101" s="47"/>
      <c r="E101" s="47" t="s">
        <v>113</v>
      </c>
      <c r="F101" s="355" t="s">
        <v>674</v>
      </c>
      <c r="G101" s="391" t="s">
        <v>230</v>
      </c>
      <c r="H101" s="392"/>
      <c r="I101" s="391" t="s">
        <v>230</v>
      </c>
      <c r="J101" s="392"/>
      <c r="K101" s="391" t="s">
        <v>230</v>
      </c>
      <c r="L101" s="392"/>
      <c r="M101" s="391" t="s">
        <v>230</v>
      </c>
      <c r="N101" s="392"/>
      <c r="O101" s="391" t="s">
        <v>230</v>
      </c>
      <c r="P101" s="392"/>
      <c r="Q101" s="391" t="s">
        <v>230</v>
      </c>
      <c r="R101" s="392"/>
      <c r="S101" s="391" t="s">
        <v>230</v>
      </c>
      <c r="T101" s="392"/>
      <c r="U101" s="391" t="s">
        <v>230</v>
      </c>
      <c r="V101" s="392"/>
      <c r="W101" s="391" t="s">
        <v>230</v>
      </c>
      <c r="X101" s="392"/>
      <c r="Y101" s="391" t="s">
        <v>230</v>
      </c>
      <c r="Z101" s="392"/>
      <c r="AA101" s="391" t="s">
        <v>230</v>
      </c>
      <c r="AB101" s="392"/>
      <c r="AC101" s="391" t="s">
        <v>230</v>
      </c>
      <c r="AD101" s="392"/>
      <c r="AE101" s="391" t="s">
        <v>230</v>
      </c>
      <c r="AF101" s="392"/>
      <c r="AG101" s="391" t="s">
        <v>230</v>
      </c>
      <c r="AH101" s="392"/>
      <c r="AI101" s="391" t="s">
        <v>230</v>
      </c>
      <c r="AJ101" s="392"/>
      <c r="AK101" s="391" t="s">
        <v>230</v>
      </c>
      <c r="AL101" s="392"/>
      <c r="AM101" s="391" t="s">
        <v>230</v>
      </c>
      <c r="AN101" s="392"/>
      <c r="AO101" s="391" t="s">
        <v>230</v>
      </c>
      <c r="AP101" s="392"/>
      <c r="AQ101" s="391" t="s">
        <v>230</v>
      </c>
      <c r="AR101" s="392"/>
    </row>
    <row r="102" spans="1:44" x14ac:dyDescent="0.4">
      <c r="A102" s="39"/>
      <c r="B102" s="47"/>
      <c r="C102" s="47"/>
      <c r="D102" s="47" t="s">
        <v>216</v>
      </c>
      <c r="E102" s="47"/>
      <c r="F102" s="356" t="s">
        <v>675</v>
      </c>
      <c r="G102" s="391" t="s">
        <v>230</v>
      </c>
      <c r="H102" s="392"/>
      <c r="I102" s="391" t="s">
        <v>230</v>
      </c>
      <c r="J102" s="392"/>
      <c r="K102" s="391" t="s">
        <v>230</v>
      </c>
      <c r="L102" s="392"/>
      <c r="M102" s="391" t="s">
        <v>230</v>
      </c>
      <c r="N102" s="392"/>
      <c r="O102" s="391" t="s">
        <v>230</v>
      </c>
      <c r="P102" s="392"/>
      <c r="Q102" s="391" t="s">
        <v>230</v>
      </c>
      <c r="R102" s="392"/>
      <c r="S102" s="391" t="s">
        <v>230</v>
      </c>
      <c r="T102" s="392"/>
      <c r="U102" s="391" t="s">
        <v>230</v>
      </c>
      <c r="V102" s="392"/>
      <c r="W102" s="391" t="s">
        <v>230</v>
      </c>
      <c r="X102" s="392"/>
      <c r="Y102" s="391" t="s">
        <v>230</v>
      </c>
      <c r="Z102" s="392"/>
      <c r="AA102" s="391" t="s">
        <v>230</v>
      </c>
      <c r="AB102" s="392"/>
      <c r="AC102" s="391" t="s">
        <v>230</v>
      </c>
      <c r="AD102" s="392"/>
      <c r="AE102" s="391" t="s">
        <v>230</v>
      </c>
      <c r="AF102" s="392"/>
      <c r="AG102" s="391" t="s">
        <v>230</v>
      </c>
      <c r="AH102" s="392"/>
      <c r="AI102" s="391" t="s">
        <v>230</v>
      </c>
      <c r="AJ102" s="392"/>
      <c r="AK102" s="391" t="s">
        <v>230</v>
      </c>
      <c r="AL102" s="392"/>
      <c r="AM102" s="391" t="s">
        <v>230</v>
      </c>
      <c r="AN102" s="392"/>
      <c r="AO102" s="391" t="s">
        <v>230</v>
      </c>
      <c r="AP102" s="392"/>
      <c r="AQ102" s="391" t="s">
        <v>230</v>
      </c>
      <c r="AR102" s="392"/>
    </row>
    <row r="103" spans="1:44" x14ac:dyDescent="0.4">
      <c r="A103" s="39"/>
      <c r="B103" s="47"/>
      <c r="C103" s="47"/>
      <c r="D103" s="47"/>
      <c r="E103" s="47" t="s">
        <v>113</v>
      </c>
      <c r="F103" s="355" t="s">
        <v>676</v>
      </c>
      <c r="G103" s="391" t="s">
        <v>230</v>
      </c>
      <c r="H103" s="392"/>
      <c r="I103" s="391" t="s">
        <v>230</v>
      </c>
      <c r="J103" s="392"/>
      <c r="K103" s="391" t="s">
        <v>230</v>
      </c>
      <c r="L103" s="392"/>
      <c r="M103" s="391" t="s">
        <v>230</v>
      </c>
      <c r="N103" s="392"/>
      <c r="O103" s="391" t="s">
        <v>230</v>
      </c>
      <c r="P103" s="392"/>
      <c r="Q103" s="391" t="s">
        <v>230</v>
      </c>
      <c r="R103" s="392"/>
      <c r="S103" s="391" t="s">
        <v>230</v>
      </c>
      <c r="T103" s="392"/>
      <c r="U103" s="391" t="s">
        <v>230</v>
      </c>
      <c r="V103" s="392"/>
      <c r="W103" s="391" t="s">
        <v>230</v>
      </c>
      <c r="X103" s="392"/>
      <c r="Y103" s="391" t="s">
        <v>230</v>
      </c>
      <c r="Z103" s="392"/>
      <c r="AA103" s="391" t="s">
        <v>230</v>
      </c>
      <c r="AB103" s="392"/>
      <c r="AC103" s="391" t="s">
        <v>230</v>
      </c>
      <c r="AD103" s="392"/>
      <c r="AE103" s="391" t="s">
        <v>230</v>
      </c>
      <c r="AF103" s="392"/>
      <c r="AG103" s="391" t="s">
        <v>230</v>
      </c>
      <c r="AH103" s="392"/>
      <c r="AI103" s="391" t="s">
        <v>230</v>
      </c>
      <c r="AJ103" s="392"/>
      <c r="AK103" s="391" t="s">
        <v>230</v>
      </c>
      <c r="AL103" s="392"/>
      <c r="AM103" s="391" t="s">
        <v>230</v>
      </c>
      <c r="AN103" s="392"/>
      <c r="AO103" s="391" t="s">
        <v>230</v>
      </c>
      <c r="AP103" s="392"/>
      <c r="AQ103" s="391" t="s">
        <v>230</v>
      </c>
      <c r="AR103" s="392"/>
    </row>
    <row r="104" spans="1:44" ht="27.75" customHeight="1" x14ac:dyDescent="0.4">
      <c r="A104" s="39"/>
      <c r="B104" s="47"/>
      <c r="C104" s="47"/>
      <c r="D104" s="47" t="s">
        <v>218</v>
      </c>
      <c r="E104" s="47"/>
      <c r="F104" s="135" t="s">
        <v>677</v>
      </c>
      <c r="G104" s="391" t="s">
        <v>230</v>
      </c>
      <c r="H104" s="392"/>
      <c r="I104" s="391" t="s">
        <v>230</v>
      </c>
      <c r="J104" s="392"/>
      <c r="K104" s="391" t="s">
        <v>230</v>
      </c>
      <c r="L104" s="392"/>
      <c r="M104" s="391" t="s">
        <v>230</v>
      </c>
      <c r="N104" s="392"/>
      <c r="O104" s="391" t="s">
        <v>230</v>
      </c>
      <c r="P104" s="392"/>
      <c r="Q104" s="391" t="s">
        <v>230</v>
      </c>
      <c r="R104" s="392"/>
      <c r="S104" s="391" t="s">
        <v>230</v>
      </c>
      <c r="T104" s="392"/>
      <c r="U104" s="391" t="s">
        <v>230</v>
      </c>
      <c r="V104" s="392"/>
      <c r="W104" s="391" t="s">
        <v>230</v>
      </c>
      <c r="X104" s="392"/>
      <c r="Y104" s="391" t="s">
        <v>230</v>
      </c>
      <c r="Z104" s="392"/>
      <c r="AA104" s="391" t="s">
        <v>230</v>
      </c>
      <c r="AB104" s="392"/>
      <c r="AC104" s="391" t="s">
        <v>230</v>
      </c>
      <c r="AD104" s="392"/>
      <c r="AE104" s="391" t="s">
        <v>230</v>
      </c>
      <c r="AF104" s="392"/>
      <c r="AG104" s="391" t="s">
        <v>230</v>
      </c>
      <c r="AH104" s="392"/>
      <c r="AI104" s="391" t="s">
        <v>230</v>
      </c>
      <c r="AJ104" s="392"/>
      <c r="AK104" s="391" t="s">
        <v>230</v>
      </c>
      <c r="AL104" s="392"/>
      <c r="AM104" s="391" t="s">
        <v>230</v>
      </c>
      <c r="AN104" s="392"/>
      <c r="AO104" s="391" t="s">
        <v>230</v>
      </c>
      <c r="AP104" s="392"/>
      <c r="AQ104" s="391" t="s">
        <v>230</v>
      </c>
      <c r="AR104" s="392"/>
    </row>
    <row r="105" spans="1:44" ht="24.9" x14ac:dyDescent="0.3">
      <c r="A105" s="39"/>
      <c r="B105" s="47"/>
      <c r="C105" s="47"/>
      <c r="D105" s="52" t="s">
        <v>424</v>
      </c>
      <c r="E105" s="51"/>
      <c r="F105" s="53" t="s">
        <v>678</v>
      </c>
      <c r="G105" s="391" t="s">
        <v>230</v>
      </c>
      <c r="H105" s="392"/>
      <c r="I105" s="391" t="s">
        <v>230</v>
      </c>
      <c r="J105" s="392"/>
      <c r="K105" s="391" t="s">
        <v>230</v>
      </c>
      <c r="L105" s="392"/>
      <c r="M105" s="391" t="s">
        <v>230</v>
      </c>
      <c r="N105" s="392"/>
      <c r="O105" s="391" t="s">
        <v>230</v>
      </c>
      <c r="P105" s="392"/>
      <c r="Q105" s="391" t="s">
        <v>230</v>
      </c>
      <c r="R105" s="392"/>
      <c r="S105" s="391" t="s">
        <v>230</v>
      </c>
      <c r="T105" s="392"/>
      <c r="U105" s="391" t="s">
        <v>230</v>
      </c>
      <c r="V105" s="392"/>
      <c r="W105" s="391" t="s">
        <v>230</v>
      </c>
      <c r="X105" s="392"/>
      <c r="Y105" s="391" t="s">
        <v>230</v>
      </c>
      <c r="Z105" s="392"/>
      <c r="AA105" s="391" t="s">
        <v>230</v>
      </c>
      <c r="AB105" s="392"/>
      <c r="AC105" s="391" t="s">
        <v>230</v>
      </c>
      <c r="AD105" s="392"/>
      <c r="AE105" s="391" t="s">
        <v>230</v>
      </c>
      <c r="AF105" s="392"/>
      <c r="AG105" s="391" t="s">
        <v>230</v>
      </c>
      <c r="AH105" s="392"/>
      <c r="AI105" s="391" t="s">
        <v>230</v>
      </c>
      <c r="AJ105" s="392"/>
      <c r="AK105" s="391" t="s">
        <v>230</v>
      </c>
      <c r="AL105" s="392"/>
      <c r="AM105" s="391" t="s">
        <v>230</v>
      </c>
      <c r="AN105" s="392"/>
      <c r="AO105" s="391" t="s">
        <v>230</v>
      </c>
      <c r="AP105" s="392"/>
      <c r="AQ105" s="391" t="s">
        <v>230</v>
      </c>
      <c r="AR105" s="392"/>
    </row>
    <row r="106" spans="1:44" x14ac:dyDescent="0.3">
      <c r="A106" s="39"/>
      <c r="B106" s="47"/>
      <c r="C106" s="47"/>
      <c r="D106" s="52" t="s">
        <v>464</v>
      </c>
      <c r="E106" s="51"/>
      <c r="F106" s="15" t="s">
        <v>679</v>
      </c>
      <c r="G106" s="397"/>
      <c r="H106" s="394"/>
      <c r="I106" s="397"/>
      <c r="J106" s="394"/>
      <c r="K106" s="397"/>
      <c r="L106" s="394"/>
      <c r="M106" s="397"/>
      <c r="N106" s="394"/>
      <c r="O106" s="397"/>
      <c r="P106" s="394"/>
      <c r="Q106" s="397"/>
      <c r="R106" s="394"/>
      <c r="S106" s="397"/>
      <c r="T106" s="394"/>
      <c r="U106" s="397"/>
      <c r="V106" s="394"/>
      <c r="W106" s="397"/>
      <c r="X106" s="394"/>
      <c r="Y106" s="397"/>
      <c r="Z106" s="394"/>
      <c r="AA106" s="397"/>
      <c r="AB106" s="394"/>
      <c r="AC106" s="397"/>
      <c r="AD106" s="394"/>
      <c r="AE106" s="397"/>
      <c r="AF106" s="394"/>
      <c r="AG106" s="397"/>
      <c r="AH106" s="394"/>
      <c r="AI106" s="397"/>
      <c r="AJ106" s="394"/>
      <c r="AK106" s="397"/>
      <c r="AL106" s="394"/>
      <c r="AM106" s="397"/>
      <c r="AN106" s="394"/>
      <c r="AO106" s="397"/>
      <c r="AP106" s="394"/>
      <c r="AQ106" s="397"/>
      <c r="AR106" s="394"/>
    </row>
    <row r="107" spans="1:44" ht="24.9" x14ac:dyDescent="0.3">
      <c r="A107" s="39"/>
      <c r="B107" s="47"/>
      <c r="C107" s="47"/>
      <c r="D107" s="52"/>
      <c r="E107" s="51" t="s">
        <v>113</v>
      </c>
      <c r="F107" s="12" t="s">
        <v>680</v>
      </c>
      <c r="G107" s="391" t="s">
        <v>230</v>
      </c>
      <c r="H107" s="392"/>
      <c r="I107" s="391" t="s">
        <v>230</v>
      </c>
      <c r="J107" s="392"/>
      <c r="K107" s="391" t="s">
        <v>230</v>
      </c>
      <c r="L107" s="392"/>
      <c r="M107" s="391" t="s">
        <v>230</v>
      </c>
      <c r="N107" s="392"/>
      <c r="O107" s="391" t="s">
        <v>230</v>
      </c>
      <c r="P107" s="392"/>
      <c r="Q107" s="391" t="s">
        <v>230</v>
      </c>
      <c r="R107" s="392"/>
      <c r="S107" s="391" t="s">
        <v>230</v>
      </c>
      <c r="T107" s="392"/>
      <c r="U107" s="391" t="s">
        <v>230</v>
      </c>
      <c r="V107" s="392"/>
      <c r="W107" s="391" t="s">
        <v>230</v>
      </c>
      <c r="X107" s="392"/>
      <c r="Y107" s="391" t="s">
        <v>230</v>
      </c>
      <c r="Z107" s="392"/>
      <c r="AA107" s="391" t="s">
        <v>230</v>
      </c>
      <c r="AB107" s="392"/>
      <c r="AC107" s="391" t="s">
        <v>230</v>
      </c>
      <c r="AD107" s="392"/>
      <c r="AE107" s="391" t="s">
        <v>230</v>
      </c>
      <c r="AF107" s="392"/>
      <c r="AG107" s="391" t="s">
        <v>230</v>
      </c>
      <c r="AH107" s="392"/>
      <c r="AI107" s="391" t="s">
        <v>230</v>
      </c>
      <c r="AJ107" s="392"/>
      <c r="AK107" s="391" t="s">
        <v>230</v>
      </c>
      <c r="AL107" s="392"/>
      <c r="AM107" s="391" t="s">
        <v>230</v>
      </c>
      <c r="AN107" s="392"/>
      <c r="AO107" s="391" t="s">
        <v>230</v>
      </c>
      <c r="AP107" s="392"/>
      <c r="AQ107" s="391" t="s">
        <v>230</v>
      </c>
      <c r="AR107" s="392"/>
    </row>
    <row r="108" spans="1:44" x14ac:dyDescent="0.3">
      <c r="A108" s="39"/>
      <c r="B108" s="47"/>
      <c r="C108" s="47"/>
      <c r="D108" s="52"/>
      <c r="E108" s="51" t="s">
        <v>115</v>
      </c>
      <c r="F108" s="12" t="s">
        <v>681</v>
      </c>
      <c r="G108" s="391" t="s">
        <v>230</v>
      </c>
      <c r="H108" s="392"/>
      <c r="I108" s="391" t="s">
        <v>230</v>
      </c>
      <c r="J108" s="392"/>
      <c r="K108" s="391" t="s">
        <v>230</v>
      </c>
      <c r="L108" s="392"/>
      <c r="M108" s="391" t="s">
        <v>230</v>
      </c>
      <c r="N108" s="392"/>
      <c r="O108" s="391" t="s">
        <v>230</v>
      </c>
      <c r="P108" s="392"/>
      <c r="Q108" s="391" t="s">
        <v>230</v>
      </c>
      <c r="R108" s="392"/>
      <c r="S108" s="391" t="s">
        <v>230</v>
      </c>
      <c r="T108" s="392"/>
      <c r="U108" s="391" t="s">
        <v>230</v>
      </c>
      <c r="V108" s="392"/>
      <c r="W108" s="391" t="s">
        <v>230</v>
      </c>
      <c r="X108" s="392"/>
      <c r="Y108" s="391" t="s">
        <v>230</v>
      </c>
      <c r="Z108" s="392"/>
      <c r="AA108" s="391" t="s">
        <v>230</v>
      </c>
      <c r="AB108" s="392"/>
      <c r="AC108" s="391" t="s">
        <v>230</v>
      </c>
      <c r="AD108" s="392"/>
      <c r="AE108" s="391" t="s">
        <v>230</v>
      </c>
      <c r="AF108" s="392"/>
      <c r="AG108" s="391" t="s">
        <v>230</v>
      </c>
      <c r="AH108" s="392"/>
      <c r="AI108" s="391" t="s">
        <v>230</v>
      </c>
      <c r="AJ108" s="392"/>
      <c r="AK108" s="391" t="s">
        <v>230</v>
      </c>
      <c r="AL108" s="392"/>
      <c r="AM108" s="391" t="s">
        <v>230</v>
      </c>
      <c r="AN108" s="392"/>
      <c r="AO108" s="391" t="s">
        <v>230</v>
      </c>
      <c r="AP108" s="392"/>
      <c r="AQ108" s="391" t="s">
        <v>230</v>
      </c>
      <c r="AR108" s="392"/>
    </row>
    <row r="109" spans="1:44" ht="24.9" x14ac:dyDescent="0.3">
      <c r="A109" s="39"/>
      <c r="B109" s="47"/>
      <c r="C109" s="47"/>
      <c r="D109" s="52"/>
      <c r="E109" s="51" t="s">
        <v>131</v>
      </c>
      <c r="F109" s="12" t="s">
        <v>682</v>
      </c>
      <c r="G109" s="391" t="s">
        <v>230</v>
      </c>
      <c r="H109" s="392"/>
      <c r="I109" s="391" t="s">
        <v>230</v>
      </c>
      <c r="J109" s="392"/>
      <c r="K109" s="391" t="s">
        <v>230</v>
      </c>
      <c r="L109" s="392"/>
      <c r="M109" s="391" t="s">
        <v>230</v>
      </c>
      <c r="N109" s="392"/>
      <c r="O109" s="391" t="s">
        <v>230</v>
      </c>
      <c r="P109" s="392"/>
      <c r="Q109" s="391" t="s">
        <v>230</v>
      </c>
      <c r="R109" s="392"/>
      <c r="S109" s="391" t="s">
        <v>230</v>
      </c>
      <c r="T109" s="392"/>
      <c r="U109" s="391" t="s">
        <v>230</v>
      </c>
      <c r="V109" s="392"/>
      <c r="W109" s="391" t="s">
        <v>230</v>
      </c>
      <c r="X109" s="392"/>
      <c r="Y109" s="391" t="s">
        <v>230</v>
      </c>
      <c r="Z109" s="392"/>
      <c r="AA109" s="391" t="s">
        <v>230</v>
      </c>
      <c r="AB109" s="392"/>
      <c r="AC109" s="391" t="s">
        <v>230</v>
      </c>
      <c r="AD109" s="392"/>
      <c r="AE109" s="391" t="s">
        <v>230</v>
      </c>
      <c r="AF109" s="392"/>
      <c r="AG109" s="391" t="s">
        <v>230</v>
      </c>
      <c r="AH109" s="392"/>
      <c r="AI109" s="391" t="s">
        <v>230</v>
      </c>
      <c r="AJ109" s="392"/>
      <c r="AK109" s="391" t="s">
        <v>230</v>
      </c>
      <c r="AL109" s="392"/>
      <c r="AM109" s="391" t="s">
        <v>230</v>
      </c>
      <c r="AN109" s="392"/>
      <c r="AO109" s="391" t="s">
        <v>230</v>
      </c>
      <c r="AP109" s="392"/>
      <c r="AQ109" s="391" t="s">
        <v>230</v>
      </c>
      <c r="AR109" s="392"/>
    </row>
    <row r="110" spans="1:44" s="18" customFormat="1" x14ac:dyDescent="0.4">
      <c r="A110" s="27"/>
      <c r="B110" s="131"/>
      <c r="C110" s="132">
        <v>5.0999999999999996</v>
      </c>
      <c r="D110" s="130"/>
      <c r="E110" s="131"/>
      <c r="F110" s="226" t="s">
        <v>683</v>
      </c>
      <c r="G110" s="398"/>
      <c r="H110" s="399"/>
      <c r="I110" s="398"/>
      <c r="J110" s="399"/>
      <c r="K110" s="398"/>
      <c r="L110" s="399"/>
      <c r="M110" s="398"/>
      <c r="N110" s="399"/>
      <c r="O110" s="398"/>
      <c r="P110" s="399"/>
      <c r="Q110" s="398"/>
      <c r="R110" s="399"/>
      <c r="S110" s="398"/>
      <c r="T110" s="399"/>
      <c r="U110" s="398"/>
      <c r="V110" s="399"/>
      <c r="W110" s="398"/>
      <c r="X110" s="399"/>
      <c r="Y110" s="398"/>
      <c r="Z110" s="399"/>
      <c r="AA110" s="398"/>
      <c r="AB110" s="399"/>
      <c r="AC110" s="398"/>
      <c r="AD110" s="399"/>
      <c r="AE110" s="398"/>
      <c r="AF110" s="399"/>
      <c r="AG110" s="398"/>
      <c r="AH110" s="399"/>
      <c r="AI110" s="398"/>
      <c r="AJ110" s="399"/>
      <c r="AK110" s="398"/>
      <c r="AL110" s="399"/>
      <c r="AM110" s="398"/>
      <c r="AN110" s="399"/>
      <c r="AO110" s="398"/>
      <c r="AP110" s="399"/>
      <c r="AQ110" s="398"/>
      <c r="AR110" s="399"/>
    </row>
    <row r="111" spans="1:44" x14ac:dyDescent="0.3">
      <c r="A111" s="39"/>
      <c r="B111" s="47"/>
      <c r="C111" s="47"/>
      <c r="D111" s="52" t="s">
        <v>111</v>
      </c>
      <c r="E111" s="51"/>
      <c r="F111" s="15" t="s">
        <v>684</v>
      </c>
      <c r="G111" s="397"/>
      <c r="H111" s="394"/>
      <c r="I111" s="397"/>
      <c r="J111" s="394"/>
      <c r="K111" s="397"/>
      <c r="L111" s="394"/>
      <c r="M111" s="397"/>
      <c r="N111" s="394"/>
      <c r="O111" s="397"/>
      <c r="P111" s="394"/>
      <c r="Q111" s="397"/>
      <c r="R111" s="394"/>
      <c r="S111" s="397"/>
      <c r="T111" s="394"/>
      <c r="U111" s="397"/>
      <c r="V111" s="394"/>
      <c r="W111" s="397"/>
      <c r="X111" s="394"/>
      <c r="Y111" s="397"/>
      <c r="Z111" s="394"/>
      <c r="AA111" s="397"/>
      <c r="AB111" s="394"/>
      <c r="AC111" s="397"/>
      <c r="AD111" s="394"/>
      <c r="AE111" s="397"/>
      <c r="AF111" s="394"/>
      <c r="AG111" s="397"/>
      <c r="AH111" s="394"/>
      <c r="AI111" s="397"/>
      <c r="AJ111" s="394"/>
      <c r="AK111" s="397"/>
      <c r="AL111" s="394"/>
      <c r="AM111" s="397"/>
      <c r="AN111" s="394"/>
      <c r="AO111" s="397"/>
      <c r="AP111" s="394"/>
      <c r="AQ111" s="397"/>
      <c r="AR111" s="394"/>
    </row>
    <row r="112" spans="1:44" x14ac:dyDescent="0.3">
      <c r="A112" s="39"/>
      <c r="B112" s="47"/>
      <c r="C112" s="47"/>
      <c r="D112" s="52"/>
      <c r="E112" s="51" t="s">
        <v>113</v>
      </c>
      <c r="F112" s="12" t="s">
        <v>685</v>
      </c>
      <c r="G112" s="391" t="s">
        <v>230</v>
      </c>
      <c r="H112" s="392"/>
      <c r="I112" s="391" t="s">
        <v>230</v>
      </c>
      <c r="J112" s="392"/>
      <c r="K112" s="391" t="s">
        <v>230</v>
      </c>
      <c r="L112" s="392"/>
      <c r="M112" s="391" t="s">
        <v>230</v>
      </c>
      <c r="N112" s="392"/>
      <c r="O112" s="391" t="s">
        <v>230</v>
      </c>
      <c r="P112" s="392"/>
      <c r="Q112" s="391" t="s">
        <v>230</v>
      </c>
      <c r="R112" s="392"/>
      <c r="S112" s="391" t="s">
        <v>230</v>
      </c>
      <c r="T112" s="392"/>
      <c r="U112" s="391" t="s">
        <v>230</v>
      </c>
      <c r="V112" s="392"/>
      <c r="W112" s="391" t="s">
        <v>230</v>
      </c>
      <c r="X112" s="392"/>
      <c r="Y112" s="391" t="s">
        <v>230</v>
      </c>
      <c r="Z112" s="392"/>
      <c r="AA112" s="391" t="s">
        <v>230</v>
      </c>
      <c r="AB112" s="392"/>
      <c r="AC112" s="391" t="s">
        <v>230</v>
      </c>
      <c r="AD112" s="392"/>
      <c r="AE112" s="391" t="s">
        <v>230</v>
      </c>
      <c r="AF112" s="392"/>
      <c r="AG112" s="391" t="s">
        <v>230</v>
      </c>
      <c r="AH112" s="392"/>
      <c r="AI112" s="391" t="s">
        <v>230</v>
      </c>
      <c r="AJ112" s="392"/>
      <c r="AK112" s="391" t="s">
        <v>230</v>
      </c>
      <c r="AL112" s="392"/>
      <c r="AM112" s="391" t="s">
        <v>230</v>
      </c>
      <c r="AN112" s="392"/>
      <c r="AO112" s="391" t="s">
        <v>230</v>
      </c>
      <c r="AP112" s="392"/>
      <c r="AQ112" s="391" t="s">
        <v>230</v>
      </c>
      <c r="AR112" s="392"/>
    </row>
    <row r="113" spans="1:44" x14ac:dyDescent="0.3">
      <c r="A113" s="39"/>
      <c r="B113" s="47"/>
      <c r="C113" s="47"/>
      <c r="D113" s="52"/>
      <c r="E113" s="51" t="s">
        <v>115</v>
      </c>
      <c r="F113" s="12" t="s">
        <v>686</v>
      </c>
      <c r="G113" s="391" t="s">
        <v>230</v>
      </c>
      <c r="H113" s="392"/>
      <c r="I113" s="391" t="s">
        <v>230</v>
      </c>
      <c r="J113" s="392"/>
      <c r="K113" s="391" t="s">
        <v>230</v>
      </c>
      <c r="L113" s="392"/>
      <c r="M113" s="391" t="s">
        <v>230</v>
      </c>
      <c r="N113" s="392"/>
      <c r="O113" s="391" t="s">
        <v>230</v>
      </c>
      <c r="P113" s="392"/>
      <c r="Q113" s="391" t="s">
        <v>230</v>
      </c>
      <c r="R113" s="392"/>
      <c r="S113" s="391" t="s">
        <v>230</v>
      </c>
      <c r="T113" s="392"/>
      <c r="U113" s="391" t="s">
        <v>230</v>
      </c>
      <c r="V113" s="392"/>
      <c r="W113" s="391" t="s">
        <v>230</v>
      </c>
      <c r="X113" s="392"/>
      <c r="Y113" s="391" t="s">
        <v>230</v>
      </c>
      <c r="Z113" s="392"/>
      <c r="AA113" s="391" t="s">
        <v>230</v>
      </c>
      <c r="AB113" s="392"/>
      <c r="AC113" s="391" t="s">
        <v>230</v>
      </c>
      <c r="AD113" s="392"/>
      <c r="AE113" s="391" t="s">
        <v>230</v>
      </c>
      <c r="AF113" s="392"/>
      <c r="AG113" s="391" t="s">
        <v>230</v>
      </c>
      <c r="AH113" s="392"/>
      <c r="AI113" s="391" t="s">
        <v>230</v>
      </c>
      <c r="AJ113" s="392"/>
      <c r="AK113" s="391" t="s">
        <v>230</v>
      </c>
      <c r="AL113" s="392"/>
      <c r="AM113" s="391" t="s">
        <v>230</v>
      </c>
      <c r="AN113" s="392"/>
      <c r="AO113" s="391" t="s">
        <v>230</v>
      </c>
      <c r="AP113" s="392"/>
      <c r="AQ113" s="391" t="s">
        <v>230</v>
      </c>
      <c r="AR113" s="392"/>
    </row>
    <row r="114" spans="1:44" x14ac:dyDescent="0.3">
      <c r="A114" s="39"/>
      <c r="B114" s="47"/>
      <c r="C114" s="47"/>
      <c r="D114" s="52"/>
      <c r="E114" s="51" t="s">
        <v>131</v>
      </c>
      <c r="F114" s="12" t="s">
        <v>687</v>
      </c>
      <c r="G114" s="391" t="s">
        <v>230</v>
      </c>
      <c r="H114" s="392"/>
      <c r="I114" s="391" t="s">
        <v>230</v>
      </c>
      <c r="J114" s="392"/>
      <c r="K114" s="391" t="s">
        <v>230</v>
      </c>
      <c r="L114" s="392"/>
      <c r="M114" s="391" t="s">
        <v>230</v>
      </c>
      <c r="N114" s="392"/>
      <c r="O114" s="391" t="s">
        <v>230</v>
      </c>
      <c r="P114" s="392"/>
      <c r="Q114" s="391" t="s">
        <v>230</v>
      </c>
      <c r="R114" s="392"/>
      <c r="S114" s="391" t="s">
        <v>230</v>
      </c>
      <c r="T114" s="392"/>
      <c r="U114" s="391" t="s">
        <v>230</v>
      </c>
      <c r="V114" s="392"/>
      <c r="W114" s="391" t="s">
        <v>230</v>
      </c>
      <c r="X114" s="392"/>
      <c r="Y114" s="391" t="s">
        <v>230</v>
      </c>
      <c r="Z114" s="392"/>
      <c r="AA114" s="391" t="s">
        <v>230</v>
      </c>
      <c r="AB114" s="392"/>
      <c r="AC114" s="391" t="s">
        <v>230</v>
      </c>
      <c r="AD114" s="392"/>
      <c r="AE114" s="391" t="s">
        <v>230</v>
      </c>
      <c r="AF114" s="392"/>
      <c r="AG114" s="391" t="s">
        <v>230</v>
      </c>
      <c r="AH114" s="392"/>
      <c r="AI114" s="391" t="s">
        <v>230</v>
      </c>
      <c r="AJ114" s="392"/>
      <c r="AK114" s="391" t="s">
        <v>230</v>
      </c>
      <c r="AL114" s="392"/>
      <c r="AM114" s="391" t="s">
        <v>230</v>
      </c>
      <c r="AN114" s="392"/>
      <c r="AO114" s="391" t="s">
        <v>230</v>
      </c>
      <c r="AP114" s="392"/>
      <c r="AQ114" s="391" t="s">
        <v>230</v>
      </c>
      <c r="AR114" s="392"/>
    </row>
    <row r="115" spans="1:44" x14ac:dyDescent="0.3">
      <c r="A115" s="39"/>
      <c r="B115" s="47"/>
      <c r="C115" s="47"/>
      <c r="D115" s="52"/>
      <c r="E115" s="51" t="s">
        <v>143</v>
      </c>
      <c r="F115" s="12" t="s">
        <v>688</v>
      </c>
      <c r="G115" s="391" t="s">
        <v>230</v>
      </c>
      <c r="H115" s="392"/>
      <c r="I115" s="391" t="s">
        <v>230</v>
      </c>
      <c r="J115" s="392"/>
      <c r="K115" s="391" t="s">
        <v>230</v>
      </c>
      <c r="L115" s="392"/>
      <c r="M115" s="391" t="s">
        <v>230</v>
      </c>
      <c r="N115" s="392"/>
      <c r="O115" s="391" t="s">
        <v>230</v>
      </c>
      <c r="P115" s="392"/>
      <c r="Q115" s="391" t="s">
        <v>230</v>
      </c>
      <c r="R115" s="392"/>
      <c r="S115" s="391" t="s">
        <v>230</v>
      </c>
      <c r="T115" s="392"/>
      <c r="U115" s="391" t="s">
        <v>230</v>
      </c>
      <c r="V115" s="392"/>
      <c r="W115" s="391" t="s">
        <v>230</v>
      </c>
      <c r="X115" s="392"/>
      <c r="Y115" s="391" t="s">
        <v>230</v>
      </c>
      <c r="Z115" s="392"/>
      <c r="AA115" s="391" t="s">
        <v>230</v>
      </c>
      <c r="AB115" s="392"/>
      <c r="AC115" s="391" t="s">
        <v>230</v>
      </c>
      <c r="AD115" s="392"/>
      <c r="AE115" s="391" t="s">
        <v>230</v>
      </c>
      <c r="AF115" s="392"/>
      <c r="AG115" s="391" t="s">
        <v>230</v>
      </c>
      <c r="AH115" s="392"/>
      <c r="AI115" s="391" t="s">
        <v>230</v>
      </c>
      <c r="AJ115" s="392"/>
      <c r="AK115" s="391" t="s">
        <v>230</v>
      </c>
      <c r="AL115" s="392"/>
      <c r="AM115" s="391" t="s">
        <v>230</v>
      </c>
      <c r="AN115" s="392"/>
      <c r="AO115" s="391" t="s">
        <v>230</v>
      </c>
      <c r="AP115" s="392"/>
      <c r="AQ115" s="391" t="s">
        <v>230</v>
      </c>
      <c r="AR115" s="392"/>
    </row>
    <row r="116" spans="1:44" ht="14.15" x14ac:dyDescent="0.4">
      <c r="A116" s="39"/>
      <c r="B116" s="21"/>
      <c r="C116" s="9">
        <v>6</v>
      </c>
      <c r="D116" s="21"/>
      <c r="E116" s="9"/>
      <c r="F116" s="338" t="s">
        <v>689</v>
      </c>
      <c r="G116" s="389"/>
      <c r="H116" s="390"/>
      <c r="I116" s="389"/>
      <c r="J116" s="390"/>
      <c r="K116" s="389"/>
      <c r="L116" s="390"/>
      <c r="M116" s="389"/>
      <c r="N116" s="390"/>
      <c r="O116" s="389"/>
      <c r="P116" s="390"/>
      <c r="Q116" s="389"/>
      <c r="R116" s="390"/>
      <c r="S116" s="389"/>
      <c r="T116" s="390"/>
      <c r="U116" s="389"/>
      <c r="V116" s="390"/>
      <c r="W116" s="389"/>
      <c r="X116" s="390"/>
      <c r="Y116" s="389"/>
      <c r="Z116" s="390"/>
      <c r="AA116" s="389"/>
      <c r="AB116" s="390"/>
      <c r="AC116" s="389"/>
      <c r="AD116" s="390"/>
      <c r="AE116" s="389"/>
      <c r="AF116" s="390"/>
      <c r="AG116" s="389"/>
      <c r="AH116" s="390"/>
      <c r="AI116" s="389"/>
      <c r="AJ116" s="390"/>
      <c r="AK116" s="389"/>
      <c r="AL116" s="390"/>
      <c r="AM116" s="389"/>
      <c r="AN116" s="390"/>
      <c r="AO116" s="389"/>
      <c r="AP116" s="390"/>
      <c r="AQ116" s="389"/>
      <c r="AR116" s="390"/>
    </row>
    <row r="117" spans="1:44" ht="24.9" x14ac:dyDescent="0.4">
      <c r="A117" s="39"/>
      <c r="B117" s="47"/>
      <c r="C117" s="47"/>
      <c r="D117" s="47" t="s">
        <v>111</v>
      </c>
      <c r="E117" s="47"/>
      <c r="F117" s="134" t="s">
        <v>690</v>
      </c>
      <c r="G117" s="391" t="s">
        <v>230</v>
      </c>
      <c r="H117" s="392"/>
      <c r="I117" s="391" t="s">
        <v>230</v>
      </c>
      <c r="J117" s="392"/>
      <c r="K117" s="391" t="s">
        <v>230</v>
      </c>
      <c r="L117" s="392"/>
      <c r="M117" s="391" t="s">
        <v>230</v>
      </c>
      <c r="N117" s="392"/>
      <c r="O117" s="391" t="s">
        <v>230</v>
      </c>
      <c r="P117" s="392"/>
      <c r="Q117" s="391" t="s">
        <v>230</v>
      </c>
      <c r="R117" s="392"/>
      <c r="S117" s="391" t="s">
        <v>230</v>
      </c>
      <c r="T117" s="392"/>
      <c r="U117" s="391" t="s">
        <v>230</v>
      </c>
      <c r="V117" s="392"/>
      <c r="W117" s="391" t="s">
        <v>230</v>
      </c>
      <c r="X117" s="392"/>
      <c r="Y117" s="391" t="s">
        <v>230</v>
      </c>
      <c r="Z117" s="392"/>
      <c r="AA117" s="391" t="s">
        <v>230</v>
      </c>
      <c r="AB117" s="392"/>
      <c r="AC117" s="391" t="s">
        <v>230</v>
      </c>
      <c r="AD117" s="392"/>
      <c r="AE117" s="391" t="s">
        <v>230</v>
      </c>
      <c r="AF117" s="392"/>
      <c r="AG117" s="391" t="s">
        <v>230</v>
      </c>
      <c r="AH117" s="392"/>
      <c r="AI117" s="391" t="s">
        <v>230</v>
      </c>
      <c r="AJ117" s="392"/>
      <c r="AK117" s="391" t="s">
        <v>230</v>
      </c>
      <c r="AL117" s="392"/>
      <c r="AM117" s="391" t="s">
        <v>230</v>
      </c>
      <c r="AN117" s="392"/>
      <c r="AO117" s="391" t="s">
        <v>230</v>
      </c>
      <c r="AP117" s="392"/>
      <c r="AQ117" s="391" t="s">
        <v>230</v>
      </c>
      <c r="AR117" s="392"/>
    </row>
    <row r="118" spans="1:44" ht="24.9" x14ac:dyDescent="0.4">
      <c r="A118" s="39"/>
      <c r="B118" s="47"/>
      <c r="C118" s="47"/>
      <c r="D118" s="47" t="s">
        <v>119</v>
      </c>
      <c r="E118" s="47"/>
      <c r="F118" s="135" t="s">
        <v>691</v>
      </c>
      <c r="G118" s="391" t="s">
        <v>230</v>
      </c>
      <c r="H118" s="392"/>
      <c r="I118" s="391" t="s">
        <v>230</v>
      </c>
      <c r="J118" s="392"/>
      <c r="K118" s="391" t="s">
        <v>230</v>
      </c>
      <c r="L118" s="392"/>
      <c r="M118" s="391" t="s">
        <v>230</v>
      </c>
      <c r="N118" s="392"/>
      <c r="O118" s="391" t="s">
        <v>230</v>
      </c>
      <c r="P118" s="392"/>
      <c r="Q118" s="391" t="s">
        <v>230</v>
      </c>
      <c r="R118" s="392"/>
      <c r="S118" s="391" t="s">
        <v>230</v>
      </c>
      <c r="T118" s="392"/>
      <c r="U118" s="391" t="s">
        <v>230</v>
      </c>
      <c r="V118" s="392"/>
      <c r="W118" s="391" t="s">
        <v>230</v>
      </c>
      <c r="X118" s="392"/>
      <c r="Y118" s="391" t="s">
        <v>230</v>
      </c>
      <c r="Z118" s="392"/>
      <c r="AA118" s="391" t="s">
        <v>230</v>
      </c>
      <c r="AB118" s="392"/>
      <c r="AC118" s="391" t="s">
        <v>230</v>
      </c>
      <c r="AD118" s="392"/>
      <c r="AE118" s="391" t="s">
        <v>230</v>
      </c>
      <c r="AF118" s="392"/>
      <c r="AG118" s="391" t="s">
        <v>230</v>
      </c>
      <c r="AH118" s="392"/>
      <c r="AI118" s="391" t="s">
        <v>230</v>
      </c>
      <c r="AJ118" s="392"/>
      <c r="AK118" s="391" t="s">
        <v>230</v>
      </c>
      <c r="AL118" s="392"/>
      <c r="AM118" s="391" t="s">
        <v>230</v>
      </c>
      <c r="AN118" s="392"/>
      <c r="AO118" s="391" t="s">
        <v>230</v>
      </c>
      <c r="AP118" s="392"/>
      <c r="AQ118" s="391" t="s">
        <v>230</v>
      </c>
      <c r="AR118" s="392"/>
    </row>
    <row r="119" spans="1:44" ht="24.9" x14ac:dyDescent="0.4">
      <c r="A119" s="39"/>
      <c r="B119" s="47"/>
      <c r="C119" s="47"/>
      <c r="D119" s="47" t="s">
        <v>138</v>
      </c>
      <c r="E119" s="47"/>
      <c r="F119" s="135" t="s">
        <v>692</v>
      </c>
      <c r="G119" s="391" t="s">
        <v>230</v>
      </c>
      <c r="H119" s="392"/>
      <c r="I119" s="391" t="s">
        <v>230</v>
      </c>
      <c r="J119" s="392"/>
      <c r="K119" s="391" t="s">
        <v>230</v>
      </c>
      <c r="L119" s="392"/>
      <c r="M119" s="391" t="s">
        <v>230</v>
      </c>
      <c r="N119" s="392"/>
      <c r="O119" s="391" t="s">
        <v>230</v>
      </c>
      <c r="P119" s="392"/>
      <c r="Q119" s="391" t="s">
        <v>230</v>
      </c>
      <c r="R119" s="392"/>
      <c r="S119" s="391" t="s">
        <v>230</v>
      </c>
      <c r="T119" s="392"/>
      <c r="U119" s="391" t="s">
        <v>230</v>
      </c>
      <c r="V119" s="392"/>
      <c r="W119" s="391" t="s">
        <v>230</v>
      </c>
      <c r="X119" s="392"/>
      <c r="Y119" s="391" t="s">
        <v>230</v>
      </c>
      <c r="Z119" s="392"/>
      <c r="AA119" s="391" t="s">
        <v>230</v>
      </c>
      <c r="AB119" s="392"/>
      <c r="AC119" s="391" t="s">
        <v>230</v>
      </c>
      <c r="AD119" s="392"/>
      <c r="AE119" s="391" t="s">
        <v>230</v>
      </c>
      <c r="AF119" s="392"/>
      <c r="AG119" s="391" t="s">
        <v>230</v>
      </c>
      <c r="AH119" s="392"/>
      <c r="AI119" s="391" t="s">
        <v>230</v>
      </c>
      <c r="AJ119" s="392"/>
      <c r="AK119" s="391" t="s">
        <v>230</v>
      </c>
      <c r="AL119" s="392"/>
      <c r="AM119" s="391" t="s">
        <v>230</v>
      </c>
      <c r="AN119" s="392"/>
      <c r="AO119" s="391" t="s">
        <v>230</v>
      </c>
      <c r="AP119" s="392"/>
      <c r="AQ119" s="391" t="s">
        <v>230</v>
      </c>
      <c r="AR119" s="392"/>
    </row>
    <row r="120" spans="1:44" x14ac:dyDescent="0.4">
      <c r="A120" s="39"/>
      <c r="B120" s="47"/>
      <c r="C120" s="47"/>
      <c r="D120" s="47" t="s">
        <v>152</v>
      </c>
      <c r="E120" s="47"/>
      <c r="F120" s="135" t="s">
        <v>693</v>
      </c>
      <c r="G120" s="391" t="s">
        <v>230</v>
      </c>
      <c r="H120" s="392"/>
      <c r="I120" s="391" t="s">
        <v>230</v>
      </c>
      <c r="J120" s="392"/>
      <c r="K120" s="391" t="s">
        <v>230</v>
      </c>
      <c r="L120" s="392"/>
      <c r="M120" s="391" t="s">
        <v>230</v>
      </c>
      <c r="N120" s="392"/>
      <c r="O120" s="391" t="s">
        <v>230</v>
      </c>
      <c r="P120" s="392"/>
      <c r="Q120" s="391" t="s">
        <v>230</v>
      </c>
      <c r="R120" s="392"/>
      <c r="S120" s="391" t="s">
        <v>230</v>
      </c>
      <c r="T120" s="392"/>
      <c r="U120" s="391" t="s">
        <v>230</v>
      </c>
      <c r="V120" s="392"/>
      <c r="W120" s="391" t="s">
        <v>230</v>
      </c>
      <c r="X120" s="392"/>
      <c r="Y120" s="391" t="s">
        <v>230</v>
      </c>
      <c r="Z120" s="392"/>
      <c r="AA120" s="391" t="s">
        <v>230</v>
      </c>
      <c r="AB120" s="392"/>
      <c r="AC120" s="391" t="s">
        <v>230</v>
      </c>
      <c r="AD120" s="392"/>
      <c r="AE120" s="391" t="s">
        <v>230</v>
      </c>
      <c r="AF120" s="392"/>
      <c r="AG120" s="391" t="s">
        <v>230</v>
      </c>
      <c r="AH120" s="392"/>
      <c r="AI120" s="391" t="s">
        <v>230</v>
      </c>
      <c r="AJ120" s="392"/>
      <c r="AK120" s="391" t="s">
        <v>230</v>
      </c>
      <c r="AL120" s="392"/>
      <c r="AM120" s="391" t="s">
        <v>230</v>
      </c>
      <c r="AN120" s="392"/>
      <c r="AO120" s="391" t="s">
        <v>230</v>
      </c>
      <c r="AP120" s="392"/>
      <c r="AQ120" s="391" t="s">
        <v>230</v>
      </c>
      <c r="AR120" s="392"/>
    </row>
    <row r="121" spans="1:44" ht="24.9" x14ac:dyDescent="0.4">
      <c r="A121" s="39"/>
      <c r="B121" s="47"/>
      <c r="C121" s="47"/>
      <c r="D121" s="47" t="s">
        <v>154</v>
      </c>
      <c r="E121" s="47"/>
      <c r="F121" s="135" t="s">
        <v>694</v>
      </c>
      <c r="G121" s="391" t="s">
        <v>230</v>
      </c>
      <c r="H121" s="392"/>
      <c r="I121" s="391" t="s">
        <v>230</v>
      </c>
      <c r="J121" s="392"/>
      <c r="K121" s="391" t="s">
        <v>230</v>
      </c>
      <c r="L121" s="392"/>
      <c r="M121" s="391" t="s">
        <v>230</v>
      </c>
      <c r="N121" s="392"/>
      <c r="O121" s="391" t="s">
        <v>230</v>
      </c>
      <c r="P121" s="392"/>
      <c r="Q121" s="391" t="s">
        <v>230</v>
      </c>
      <c r="R121" s="392"/>
      <c r="S121" s="391" t="s">
        <v>230</v>
      </c>
      <c r="T121" s="392"/>
      <c r="U121" s="391" t="s">
        <v>230</v>
      </c>
      <c r="V121" s="392"/>
      <c r="W121" s="391" t="s">
        <v>230</v>
      </c>
      <c r="X121" s="392"/>
      <c r="Y121" s="391" t="s">
        <v>230</v>
      </c>
      <c r="Z121" s="392"/>
      <c r="AA121" s="391" t="s">
        <v>230</v>
      </c>
      <c r="AB121" s="392"/>
      <c r="AC121" s="391" t="s">
        <v>230</v>
      </c>
      <c r="AD121" s="392"/>
      <c r="AE121" s="391" t="s">
        <v>230</v>
      </c>
      <c r="AF121" s="392"/>
      <c r="AG121" s="391" t="s">
        <v>230</v>
      </c>
      <c r="AH121" s="392"/>
      <c r="AI121" s="391" t="s">
        <v>230</v>
      </c>
      <c r="AJ121" s="392"/>
      <c r="AK121" s="391" t="s">
        <v>230</v>
      </c>
      <c r="AL121" s="392"/>
      <c r="AM121" s="391" t="s">
        <v>230</v>
      </c>
      <c r="AN121" s="392"/>
      <c r="AO121" s="391" t="s">
        <v>230</v>
      </c>
      <c r="AP121" s="392"/>
      <c r="AQ121" s="391" t="s">
        <v>230</v>
      </c>
      <c r="AR121" s="392"/>
    </row>
    <row r="122" spans="1:44" ht="14.15" x14ac:dyDescent="0.4">
      <c r="A122" s="39"/>
      <c r="B122" s="21"/>
      <c r="C122" s="9">
        <v>7</v>
      </c>
      <c r="D122" s="21"/>
      <c r="E122" s="9"/>
      <c r="F122" s="338" t="s">
        <v>695</v>
      </c>
      <c r="G122" s="389"/>
      <c r="H122" s="390"/>
      <c r="I122" s="389"/>
      <c r="J122" s="390"/>
      <c r="K122" s="389"/>
      <c r="L122" s="390"/>
      <c r="M122" s="389"/>
      <c r="N122" s="390"/>
      <c r="O122" s="389"/>
      <c r="P122" s="390"/>
      <c r="Q122" s="389"/>
      <c r="R122" s="390"/>
      <c r="S122" s="389"/>
      <c r="T122" s="390"/>
      <c r="U122" s="389"/>
      <c r="V122" s="390"/>
      <c r="W122" s="389"/>
      <c r="X122" s="390"/>
      <c r="Y122" s="389"/>
      <c r="Z122" s="390"/>
      <c r="AA122" s="389"/>
      <c r="AB122" s="390"/>
      <c r="AC122" s="389"/>
      <c r="AD122" s="390"/>
      <c r="AE122" s="389"/>
      <c r="AF122" s="390"/>
      <c r="AG122" s="389"/>
      <c r="AH122" s="390"/>
      <c r="AI122" s="389"/>
      <c r="AJ122" s="390"/>
      <c r="AK122" s="389"/>
      <c r="AL122" s="390"/>
      <c r="AM122" s="389"/>
      <c r="AN122" s="390"/>
      <c r="AO122" s="389"/>
      <c r="AP122" s="390"/>
      <c r="AQ122" s="389"/>
      <c r="AR122" s="390"/>
    </row>
    <row r="123" spans="1:44" ht="24.9" x14ac:dyDescent="0.4">
      <c r="A123" s="39"/>
      <c r="B123" s="47"/>
      <c r="C123" s="47"/>
      <c r="D123" s="47" t="s">
        <v>111</v>
      </c>
      <c r="E123" s="47"/>
      <c r="F123" s="135" t="s">
        <v>696</v>
      </c>
      <c r="G123" s="391" t="s">
        <v>230</v>
      </c>
      <c r="H123" s="392"/>
      <c r="I123" s="391" t="s">
        <v>230</v>
      </c>
      <c r="J123" s="392"/>
      <c r="K123" s="391" t="s">
        <v>230</v>
      </c>
      <c r="L123" s="392"/>
      <c r="M123" s="391" t="s">
        <v>230</v>
      </c>
      <c r="N123" s="392"/>
      <c r="O123" s="391" t="s">
        <v>230</v>
      </c>
      <c r="P123" s="392"/>
      <c r="Q123" s="391" t="s">
        <v>230</v>
      </c>
      <c r="R123" s="392"/>
      <c r="S123" s="391" t="s">
        <v>230</v>
      </c>
      <c r="T123" s="392"/>
      <c r="U123" s="391" t="s">
        <v>230</v>
      </c>
      <c r="V123" s="392"/>
      <c r="W123" s="391" t="s">
        <v>230</v>
      </c>
      <c r="X123" s="392"/>
      <c r="Y123" s="391" t="s">
        <v>230</v>
      </c>
      <c r="Z123" s="392"/>
      <c r="AA123" s="391" t="s">
        <v>230</v>
      </c>
      <c r="AB123" s="392"/>
      <c r="AC123" s="391" t="s">
        <v>230</v>
      </c>
      <c r="AD123" s="392"/>
      <c r="AE123" s="391" t="s">
        <v>230</v>
      </c>
      <c r="AF123" s="392"/>
      <c r="AG123" s="391" t="s">
        <v>230</v>
      </c>
      <c r="AH123" s="392"/>
      <c r="AI123" s="391" t="s">
        <v>230</v>
      </c>
      <c r="AJ123" s="392"/>
      <c r="AK123" s="391" t="s">
        <v>230</v>
      </c>
      <c r="AL123" s="392"/>
      <c r="AM123" s="391" t="s">
        <v>230</v>
      </c>
      <c r="AN123" s="392"/>
      <c r="AO123" s="391" t="s">
        <v>230</v>
      </c>
      <c r="AP123" s="392"/>
      <c r="AQ123" s="391" t="s">
        <v>230</v>
      </c>
      <c r="AR123" s="392"/>
    </row>
    <row r="124" spans="1:44" ht="25.75" x14ac:dyDescent="0.4">
      <c r="A124" s="39"/>
      <c r="B124" s="47"/>
      <c r="C124" s="47"/>
      <c r="D124" s="47" t="s">
        <v>119</v>
      </c>
      <c r="E124" s="47"/>
      <c r="F124" s="135" t="s">
        <v>697</v>
      </c>
      <c r="G124" s="391" t="s">
        <v>230</v>
      </c>
      <c r="H124" s="392"/>
      <c r="I124" s="391" t="s">
        <v>230</v>
      </c>
      <c r="J124" s="392"/>
      <c r="K124" s="391" t="s">
        <v>230</v>
      </c>
      <c r="L124" s="392"/>
      <c r="M124" s="391" t="s">
        <v>230</v>
      </c>
      <c r="N124" s="392"/>
      <c r="O124" s="391" t="s">
        <v>230</v>
      </c>
      <c r="P124" s="392"/>
      <c r="Q124" s="391" t="s">
        <v>230</v>
      </c>
      <c r="R124" s="392"/>
      <c r="S124" s="391" t="s">
        <v>230</v>
      </c>
      <c r="T124" s="392"/>
      <c r="U124" s="391" t="s">
        <v>230</v>
      </c>
      <c r="V124" s="392"/>
      <c r="W124" s="391" t="s">
        <v>230</v>
      </c>
      <c r="X124" s="392"/>
      <c r="Y124" s="391" t="s">
        <v>230</v>
      </c>
      <c r="Z124" s="392"/>
      <c r="AA124" s="391" t="s">
        <v>230</v>
      </c>
      <c r="AB124" s="392"/>
      <c r="AC124" s="391" t="s">
        <v>230</v>
      </c>
      <c r="AD124" s="392"/>
      <c r="AE124" s="391" t="s">
        <v>230</v>
      </c>
      <c r="AF124" s="392"/>
      <c r="AG124" s="391" t="s">
        <v>230</v>
      </c>
      <c r="AH124" s="392"/>
      <c r="AI124" s="391" t="s">
        <v>230</v>
      </c>
      <c r="AJ124" s="392"/>
      <c r="AK124" s="391" t="s">
        <v>230</v>
      </c>
      <c r="AL124" s="392"/>
      <c r="AM124" s="391" t="s">
        <v>230</v>
      </c>
      <c r="AN124" s="392"/>
      <c r="AO124" s="391" t="s">
        <v>230</v>
      </c>
      <c r="AP124" s="392"/>
      <c r="AQ124" s="391" t="s">
        <v>230</v>
      </c>
      <c r="AR124" s="392"/>
    </row>
    <row r="125" spans="1:44" x14ac:dyDescent="0.4">
      <c r="A125" s="39"/>
      <c r="B125" s="47"/>
      <c r="C125" s="47"/>
      <c r="D125" s="47" t="s">
        <v>138</v>
      </c>
      <c r="E125" s="47"/>
      <c r="F125" s="135" t="s">
        <v>698</v>
      </c>
      <c r="G125" s="391" t="s">
        <v>230</v>
      </c>
      <c r="H125" s="392"/>
      <c r="I125" s="391" t="s">
        <v>230</v>
      </c>
      <c r="J125" s="392"/>
      <c r="K125" s="391" t="s">
        <v>230</v>
      </c>
      <c r="L125" s="392"/>
      <c r="M125" s="391" t="s">
        <v>230</v>
      </c>
      <c r="N125" s="392"/>
      <c r="O125" s="391" t="s">
        <v>230</v>
      </c>
      <c r="P125" s="392"/>
      <c r="Q125" s="391" t="s">
        <v>230</v>
      </c>
      <c r="R125" s="392"/>
      <c r="S125" s="391" t="s">
        <v>230</v>
      </c>
      <c r="T125" s="392"/>
      <c r="U125" s="391" t="s">
        <v>230</v>
      </c>
      <c r="V125" s="392"/>
      <c r="W125" s="391" t="s">
        <v>230</v>
      </c>
      <c r="X125" s="392"/>
      <c r="Y125" s="391" t="s">
        <v>230</v>
      </c>
      <c r="Z125" s="392"/>
      <c r="AA125" s="391" t="s">
        <v>230</v>
      </c>
      <c r="AB125" s="392"/>
      <c r="AC125" s="391" t="s">
        <v>230</v>
      </c>
      <c r="AD125" s="392"/>
      <c r="AE125" s="391" t="s">
        <v>230</v>
      </c>
      <c r="AF125" s="392"/>
      <c r="AG125" s="391" t="s">
        <v>230</v>
      </c>
      <c r="AH125" s="392"/>
      <c r="AI125" s="391" t="s">
        <v>230</v>
      </c>
      <c r="AJ125" s="392"/>
      <c r="AK125" s="391" t="s">
        <v>230</v>
      </c>
      <c r="AL125" s="392"/>
      <c r="AM125" s="391" t="s">
        <v>230</v>
      </c>
      <c r="AN125" s="392"/>
      <c r="AO125" s="391" t="s">
        <v>230</v>
      </c>
      <c r="AP125" s="392"/>
      <c r="AQ125" s="391" t="s">
        <v>230</v>
      </c>
      <c r="AR125" s="392"/>
    </row>
    <row r="126" spans="1:44" ht="24.9" x14ac:dyDescent="0.4">
      <c r="A126" s="39"/>
      <c r="B126" s="47"/>
      <c r="C126" s="47"/>
      <c r="D126" s="47" t="s">
        <v>152</v>
      </c>
      <c r="E126" s="47"/>
      <c r="F126" s="15" t="s">
        <v>699</v>
      </c>
      <c r="G126" s="391" t="s">
        <v>230</v>
      </c>
      <c r="H126" s="392"/>
      <c r="I126" s="391" t="s">
        <v>230</v>
      </c>
      <c r="J126" s="392"/>
      <c r="K126" s="391" t="s">
        <v>230</v>
      </c>
      <c r="L126" s="392"/>
      <c r="M126" s="391" t="s">
        <v>230</v>
      </c>
      <c r="N126" s="392"/>
      <c r="O126" s="391" t="s">
        <v>230</v>
      </c>
      <c r="P126" s="392"/>
      <c r="Q126" s="391" t="s">
        <v>230</v>
      </c>
      <c r="R126" s="392"/>
      <c r="S126" s="391" t="s">
        <v>230</v>
      </c>
      <c r="T126" s="392"/>
      <c r="U126" s="391" t="s">
        <v>230</v>
      </c>
      <c r="V126" s="392"/>
      <c r="W126" s="391" t="s">
        <v>230</v>
      </c>
      <c r="X126" s="392"/>
      <c r="Y126" s="391" t="s">
        <v>230</v>
      </c>
      <c r="Z126" s="392"/>
      <c r="AA126" s="391" t="s">
        <v>230</v>
      </c>
      <c r="AB126" s="392"/>
      <c r="AC126" s="391" t="s">
        <v>230</v>
      </c>
      <c r="AD126" s="392"/>
      <c r="AE126" s="391" t="s">
        <v>230</v>
      </c>
      <c r="AF126" s="392"/>
      <c r="AG126" s="391" t="s">
        <v>230</v>
      </c>
      <c r="AH126" s="392"/>
      <c r="AI126" s="391" t="s">
        <v>230</v>
      </c>
      <c r="AJ126" s="392"/>
      <c r="AK126" s="391" t="s">
        <v>230</v>
      </c>
      <c r="AL126" s="392"/>
      <c r="AM126" s="391" t="s">
        <v>230</v>
      </c>
      <c r="AN126" s="392"/>
      <c r="AO126" s="391" t="s">
        <v>230</v>
      </c>
      <c r="AP126" s="392"/>
      <c r="AQ126" s="391" t="s">
        <v>230</v>
      </c>
      <c r="AR126" s="392"/>
    </row>
    <row r="127" spans="1:44" ht="14.15" x14ac:dyDescent="0.4">
      <c r="A127" s="39"/>
      <c r="B127" s="21"/>
      <c r="C127" s="9">
        <v>8</v>
      </c>
      <c r="D127" s="21"/>
      <c r="E127" s="9"/>
      <c r="F127" s="338" t="s">
        <v>700</v>
      </c>
      <c r="G127" s="389"/>
      <c r="H127" s="390"/>
      <c r="I127" s="389"/>
      <c r="J127" s="390"/>
      <c r="K127" s="389"/>
      <c r="L127" s="390"/>
      <c r="M127" s="389"/>
      <c r="N127" s="390"/>
      <c r="O127" s="389"/>
      <c r="P127" s="390"/>
      <c r="Q127" s="389"/>
      <c r="R127" s="390"/>
      <c r="S127" s="389"/>
      <c r="T127" s="390"/>
      <c r="U127" s="389"/>
      <c r="V127" s="390"/>
      <c r="W127" s="389"/>
      <c r="X127" s="390"/>
      <c r="Y127" s="389"/>
      <c r="Z127" s="390"/>
      <c r="AA127" s="389"/>
      <c r="AB127" s="390"/>
      <c r="AC127" s="389"/>
      <c r="AD127" s="390"/>
      <c r="AE127" s="389"/>
      <c r="AF127" s="390"/>
      <c r="AG127" s="389"/>
      <c r="AH127" s="390"/>
      <c r="AI127" s="389"/>
      <c r="AJ127" s="390"/>
      <c r="AK127" s="389"/>
      <c r="AL127" s="390"/>
      <c r="AM127" s="389"/>
      <c r="AN127" s="390"/>
      <c r="AO127" s="389"/>
      <c r="AP127" s="390"/>
      <c r="AQ127" s="389"/>
      <c r="AR127" s="390"/>
    </row>
    <row r="128" spans="1:44" ht="24.9" x14ac:dyDescent="0.4">
      <c r="A128" s="39"/>
      <c r="B128" s="47"/>
      <c r="C128" s="47"/>
      <c r="D128" s="29" t="s">
        <v>111</v>
      </c>
      <c r="E128" s="29"/>
      <c r="F128" s="66" t="s">
        <v>701</v>
      </c>
      <c r="G128" s="391" t="s">
        <v>230</v>
      </c>
      <c r="H128" s="392"/>
      <c r="I128" s="391" t="s">
        <v>230</v>
      </c>
      <c r="J128" s="392"/>
      <c r="K128" s="391" t="s">
        <v>230</v>
      </c>
      <c r="L128" s="392"/>
      <c r="M128" s="391" t="s">
        <v>230</v>
      </c>
      <c r="N128" s="392"/>
      <c r="O128" s="391" t="s">
        <v>230</v>
      </c>
      <c r="P128" s="392"/>
      <c r="Q128" s="391" t="s">
        <v>230</v>
      </c>
      <c r="R128" s="392"/>
      <c r="S128" s="391" t="s">
        <v>230</v>
      </c>
      <c r="T128" s="392"/>
      <c r="U128" s="391" t="s">
        <v>230</v>
      </c>
      <c r="V128" s="392"/>
      <c r="W128" s="391" t="s">
        <v>230</v>
      </c>
      <c r="X128" s="392"/>
      <c r="Y128" s="391" t="s">
        <v>230</v>
      </c>
      <c r="Z128" s="392"/>
      <c r="AA128" s="391" t="s">
        <v>230</v>
      </c>
      <c r="AB128" s="392"/>
      <c r="AC128" s="391" t="s">
        <v>230</v>
      </c>
      <c r="AD128" s="392"/>
      <c r="AE128" s="391" t="s">
        <v>230</v>
      </c>
      <c r="AF128" s="392"/>
      <c r="AG128" s="391" t="s">
        <v>230</v>
      </c>
      <c r="AH128" s="392"/>
      <c r="AI128" s="391" t="s">
        <v>230</v>
      </c>
      <c r="AJ128" s="392"/>
      <c r="AK128" s="391" t="s">
        <v>230</v>
      </c>
      <c r="AL128" s="392"/>
      <c r="AM128" s="391" t="s">
        <v>230</v>
      </c>
      <c r="AN128" s="392"/>
      <c r="AO128" s="391" t="s">
        <v>230</v>
      </c>
      <c r="AP128" s="392"/>
      <c r="AQ128" s="391" t="s">
        <v>230</v>
      </c>
      <c r="AR128" s="392"/>
    </row>
    <row r="129" spans="1:44" x14ac:dyDescent="0.4">
      <c r="A129" s="39"/>
      <c r="B129" s="47"/>
      <c r="C129" s="47"/>
      <c r="D129" s="29"/>
      <c r="E129" s="29" t="s">
        <v>113</v>
      </c>
      <c r="F129" s="68" t="s">
        <v>702</v>
      </c>
      <c r="G129" s="391" t="s">
        <v>230</v>
      </c>
      <c r="H129" s="392"/>
      <c r="I129" s="391" t="s">
        <v>230</v>
      </c>
      <c r="J129" s="392"/>
      <c r="K129" s="391" t="s">
        <v>230</v>
      </c>
      <c r="L129" s="392"/>
      <c r="M129" s="391" t="s">
        <v>230</v>
      </c>
      <c r="N129" s="392"/>
      <c r="O129" s="391" t="s">
        <v>230</v>
      </c>
      <c r="P129" s="392"/>
      <c r="Q129" s="391" t="s">
        <v>230</v>
      </c>
      <c r="R129" s="392"/>
      <c r="S129" s="391" t="s">
        <v>230</v>
      </c>
      <c r="T129" s="392"/>
      <c r="U129" s="391" t="s">
        <v>230</v>
      </c>
      <c r="V129" s="392"/>
      <c r="W129" s="391" t="s">
        <v>230</v>
      </c>
      <c r="X129" s="392"/>
      <c r="Y129" s="391" t="s">
        <v>230</v>
      </c>
      <c r="Z129" s="392"/>
      <c r="AA129" s="391" t="s">
        <v>230</v>
      </c>
      <c r="AB129" s="392"/>
      <c r="AC129" s="391" t="s">
        <v>230</v>
      </c>
      <c r="AD129" s="392"/>
      <c r="AE129" s="391" t="s">
        <v>230</v>
      </c>
      <c r="AF129" s="392"/>
      <c r="AG129" s="391" t="s">
        <v>230</v>
      </c>
      <c r="AH129" s="392"/>
      <c r="AI129" s="391" t="s">
        <v>230</v>
      </c>
      <c r="AJ129" s="392"/>
      <c r="AK129" s="391" t="s">
        <v>230</v>
      </c>
      <c r="AL129" s="392"/>
      <c r="AM129" s="391" t="s">
        <v>230</v>
      </c>
      <c r="AN129" s="392"/>
      <c r="AO129" s="391" t="s">
        <v>230</v>
      </c>
      <c r="AP129" s="392"/>
      <c r="AQ129" s="391" t="s">
        <v>230</v>
      </c>
      <c r="AR129" s="392"/>
    </row>
    <row r="130" spans="1:44" x14ac:dyDescent="0.4">
      <c r="A130" s="39"/>
      <c r="B130" s="47"/>
      <c r="C130" s="47"/>
      <c r="D130" s="29"/>
      <c r="E130" s="29" t="s">
        <v>115</v>
      </c>
      <c r="F130" s="68" t="s">
        <v>703</v>
      </c>
      <c r="G130" s="391" t="s">
        <v>230</v>
      </c>
      <c r="H130" s="392"/>
      <c r="I130" s="391" t="s">
        <v>230</v>
      </c>
      <c r="J130" s="392"/>
      <c r="K130" s="391" t="s">
        <v>230</v>
      </c>
      <c r="L130" s="392"/>
      <c r="M130" s="391" t="s">
        <v>230</v>
      </c>
      <c r="N130" s="392"/>
      <c r="O130" s="391" t="s">
        <v>230</v>
      </c>
      <c r="P130" s="392"/>
      <c r="Q130" s="391" t="s">
        <v>230</v>
      </c>
      <c r="R130" s="392"/>
      <c r="S130" s="391" t="s">
        <v>230</v>
      </c>
      <c r="T130" s="392"/>
      <c r="U130" s="391" t="s">
        <v>230</v>
      </c>
      <c r="V130" s="392"/>
      <c r="W130" s="391" t="s">
        <v>230</v>
      </c>
      <c r="X130" s="392"/>
      <c r="Y130" s="391" t="s">
        <v>230</v>
      </c>
      <c r="Z130" s="392"/>
      <c r="AA130" s="391" t="s">
        <v>230</v>
      </c>
      <c r="AB130" s="392"/>
      <c r="AC130" s="391" t="s">
        <v>230</v>
      </c>
      <c r="AD130" s="392"/>
      <c r="AE130" s="391" t="s">
        <v>230</v>
      </c>
      <c r="AF130" s="392"/>
      <c r="AG130" s="391" t="s">
        <v>230</v>
      </c>
      <c r="AH130" s="392"/>
      <c r="AI130" s="391" t="s">
        <v>230</v>
      </c>
      <c r="AJ130" s="392"/>
      <c r="AK130" s="391" t="s">
        <v>230</v>
      </c>
      <c r="AL130" s="392"/>
      <c r="AM130" s="391" t="s">
        <v>230</v>
      </c>
      <c r="AN130" s="392"/>
      <c r="AO130" s="391" t="s">
        <v>230</v>
      </c>
      <c r="AP130" s="392"/>
      <c r="AQ130" s="391" t="s">
        <v>230</v>
      </c>
      <c r="AR130" s="392"/>
    </row>
    <row r="131" spans="1:44" x14ac:dyDescent="0.4">
      <c r="A131" s="39"/>
      <c r="B131" s="47"/>
      <c r="C131" s="47"/>
      <c r="D131" s="29" t="s">
        <v>119</v>
      </c>
      <c r="E131" s="29"/>
      <c r="F131" s="66" t="s">
        <v>704</v>
      </c>
      <c r="G131" s="391" t="s">
        <v>230</v>
      </c>
      <c r="H131" s="392"/>
      <c r="I131" s="391" t="s">
        <v>230</v>
      </c>
      <c r="J131" s="392"/>
      <c r="K131" s="391" t="s">
        <v>230</v>
      </c>
      <c r="L131" s="392"/>
      <c r="M131" s="391" t="s">
        <v>230</v>
      </c>
      <c r="N131" s="392"/>
      <c r="O131" s="391" t="s">
        <v>230</v>
      </c>
      <c r="P131" s="392"/>
      <c r="Q131" s="391" t="s">
        <v>230</v>
      </c>
      <c r="R131" s="392"/>
      <c r="S131" s="391" t="s">
        <v>230</v>
      </c>
      <c r="T131" s="392"/>
      <c r="U131" s="391" t="s">
        <v>230</v>
      </c>
      <c r="V131" s="392"/>
      <c r="W131" s="391" t="s">
        <v>230</v>
      </c>
      <c r="X131" s="392"/>
      <c r="Y131" s="391" t="s">
        <v>230</v>
      </c>
      <c r="Z131" s="392"/>
      <c r="AA131" s="391" t="s">
        <v>230</v>
      </c>
      <c r="AB131" s="392"/>
      <c r="AC131" s="391" t="s">
        <v>230</v>
      </c>
      <c r="AD131" s="392"/>
      <c r="AE131" s="391" t="s">
        <v>230</v>
      </c>
      <c r="AF131" s="392"/>
      <c r="AG131" s="391" t="s">
        <v>230</v>
      </c>
      <c r="AH131" s="392"/>
      <c r="AI131" s="391" t="s">
        <v>230</v>
      </c>
      <c r="AJ131" s="392"/>
      <c r="AK131" s="391" t="s">
        <v>230</v>
      </c>
      <c r="AL131" s="392"/>
      <c r="AM131" s="391" t="s">
        <v>230</v>
      </c>
      <c r="AN131" s="392"/>
      <c r="AO131" s="391" t="s">
        <v>230</v>
      </c>
      <c r="AP131" s="392"/>
      <c r="AQ131" s="391" t="s">
        <v>230</v>
      </c>
      <c r="AR131" s="392"/>
    </row>
    <row r="132" spans="1:44" x14ac:dyDescent="0.4">
      <c r="A132" s="39"/>
      <c r="B132" s="47"/>
      <c r="C132" s="47"/>
      <c r="D132" s="29" t="s">
        <v>138</v>
      </c>
      <c r="E132" s="29"/>
      <c r="F132" s="66" t="s">
        <v>705</v>
      </c>
      <c r="G132" s="391" t="s">
        <v>230</v>
      </c>
      <c r="H132" s="392"/>
      <c r="I132" s="391" t="s">
        <v>230</v>
      </c>
      <c r="J132" s="392"/>
      <c r="K132" s="391" t="s">
        <v>230</v>
      </c>
      <c r="L132" s="392"/>
      <c r="M132" s="391" t="s">
        <v>230</v>
      </c>
      <c r="N132" s="392"/>
      <c r="O132" s="391" t="s">
        <v>230</v>
      </c>
      <c r="P132" s="392"/>
      <c r="Q132" s="391" t="s">
        <v>230</v>
      </c>
      <c r="R132" s="392"/>
      <c r="S132" s="391" t="s">
        <v>230</v>
      </c>
      <c r="T132" s="392"/>
      <c r="U132" s="391" t="s">
        <v>230</v>
      </c>
      <c r="V132" s="392"/>
      <c r="W132" s="391" t="s">
        <v>230</v>
      </c>
      <c r="X132" s="392"/>
      <c r="Y132" s="391" t="s">
        <v>230</v>
      </c>
      <c r="Z132" s="392"/>
      <c r="AA132" s="391" t="s">
        <v>230</v>
      </c>
      <c r="AB132" s="392"/>
      <c r="AC132" s="391" t="s">
        <v>230</v>
      </c>
      <c r="AD132" s="392"/>
      <c r="AE132" s="391" t="s">
        <v>230</v>
      </c>
      <c r="AF132" s="392"/>
      <c r="AG132" s="391" t="s">
        <v>230</v>
      </c>
      <c r="AH132" s="392"/>
      <c r="AI132" s="391" t="s">
        <v>230</v>
      </c>
      <c r="AJ132" s="392"/>
      <c r="AK132" s="391" t="s">
        <v>230</v>
      </c>
      <c r="AL132" s="392"/>
      <c r="AM132" s="391" t="s">
        <v>230</v>
      </c>
      <c r="AN132" s="392"/>
      <c r="AO132" s="391" t="s">
        <v>230</v>
      </c>
      <c r="AP132" s="392"/>
      <c r="AQ132" s="391" t="s">
        <v>230</v>
      </c>
      <c r="AR132" s="392"/>
    </row>
    <row r="133" spans="1:44" x14ac:dyDescent="0.4">
      <c r="A133" s="39"/>
      <c r="B133" s="47"/>
      <c r="C133" s="47"/>
      <c r="D133" s="29" t="s">
        <v>152</v>
      </c>
      <c r="E133" s="29"/>
      <c r="F133" s="66" t="s">
        <v>706</v>
      </c>
      <c r="G133" s="391" t="s">
        <v>230</v>
      </c>
      <c r="H133" s="392"/>
      <c r="I133" s="391" t="s">
        <v>230</v>
      </c>
      <c r="J133" s="392"/>
      <c r="K133" s="391" t="s">
        <v>230</v>
      </c>
      <c r="L133" s="392"/>
      <c r="M133" s="391" t="s">
        <v>230</v>
      </c>
      <c r="N133" s="392"/>
      <c r="O133" s="391" t="s">
        <v>230</v>
      </c>
      <c r="P133" s="392"/>
      <c r="Q133" s="391" t="s">
        <v>230</v>
      </c>
      <c r="R133" s="392"/>
      <c r="S133" s="391" t="s">
        <v>230</v>
      </c>
      <c r="T133" s="392"/>
      <c r="U133" s="391" t="s">
        <v>230</v>
      </c>
      <c r="V133" s="392"/>
      <c r="W133" s="391" t="s">
        <v>230</v>
      </c>
      <c r="X133" s="392"/>
      <c r="Y133" s="391" t="s">
        <v>230</v>
      </c>
      <c r="Z133" s="392"/>
      <c r="AA133" s="391" t="s">
        <v>230</v>
      </c>
      <c r="AB133" s="392"/>
      <c r="AC133" s="391" t="s">
        <v>230</v>
      </c>
      <c r="AD133" s="392"/>
      <c r="AE133" s="391" t="s">
        <v>230</v>
      </c>
      <c r="AF133" s="392"/>
      <c r="AG133" s="391" t="s">
        <v>230</v>
      </c>
      <c r="AH133" s="392"/>
      <c r="AI133" s="391" t="s">
        <v>230</v>
      </c>
      <c r="AJ133" s="392"/>
      <c r="AK133" s="391" t="s">
        <v>230</v>
      </c>
      <c r="AL133" s="392"/>
      <c r="AM133" s="391" t="s">
        <v>230</v>
      </c>
      <c r="AN133" s="392"/>
      <c r="AO133" s="391" t="s">
        <v>230</v>
      </c>
      <c r="AP133" s="392"/>
      <c r="AQ133" s="391" t="s">
        <v>230</v>
      </c>
      <c r="AR133" s="392"/>
    </row>
    <row r="134" spans="1:44" ht="14.15" x14ac:dyDescent="0.4">
      <c r="A134" s="39"/>
      <c r="B134" s="21"/>
      <c r="C134" s="9">
        <v>9</v>
      </c>
      <c r="D134" s="21"/>
      <c r="E134" s="9"/>
      <c r="F134" s="338" t="s">
        <v>707</v>
      </c>
      <c r="G134" s="389"/>
      <c r="H134" s="390"/>
      <c r="I134" s="389"/>
      <c r="J134" s="390"/>
      <c r="K134" s="389"/>
      <c r="L134" s="390"/>
      <c r="M134" s="389"/>
      <c r="N134" s="390"/>
      <c r="O134" s="389"/>
      <c r="P134" s="390"/>
      <c r="Q134" s="389"/>
      <c r="R134" s="390"/>
      <c r="S134" s="389"/>
      <c r="T134" s="390"/>
      <c r="U134" s="389"/>
      <c r="V134" s="390"/>
      <c r="W134" s="389"/>
      <c r="X134" s="390"/>
      <c r="Y134" s="389"/>
      <c r="Z134" s="390"/>
      <c r="AA134" s="389"/>
      <c r="AB134" s="390"/>
      <c r="AC134" s="389"/>
      <c r="AD134" s="390"/>
      <c r="AE134" s="389"/>
      <c r="AF134" s="390"/>
      <c r="AG134" s="389"/>
      <c r="AH134" s="390"/>
      <c r="AI134" s="389"/>
      <c r="AJ134" s="390"/>
      <c r="AK134" s="389"/>
      <c r="AL134" s="390"/>
      <c r="AM134" s="389"/>
      <c r="AN134" s="390"/>
      <c r="AO134" s="389"/>
      <c r="AP134" s="390"/>
      <c r="AQ134" s="389"/>
      <c r="AR134" s="390"/>
    </row>
    <row r="135" spans="1:44" ht="49.75" x14ac:dyDescent="0.4">
      <c r="A135" s="39"/>
      <c r="B135" s="47"/>
      <c r="C135" s="47"/>
      <c r="D135" s="29" t="s">
        <v>111</v>
      </c>
      <c r="E135" s="29"/>
      <c r="F135" s="66" t="s">
        <v>708</v>
      </c>
      <c r="G135" s="391" t="s">
        <v>230</v>
      </c>
      <c r="H135" s="392"/>
      <c r="I135" s="391" t="s">
        <v>230</v>
      </c>
      <c r="J135" s="392"/>
      <c r="K135" s="391" t="s">
        <v>230</v>
      </c>
      <c r="L135" s="392"/>
      <c r="M135" s="391" t="s">
        <v>230</v>
      </c>
      <c r="N135" s="392"/>
      <c r="O135" s="391" t="s">
        <v>230</v>
      </c>
      <c r="P135" s="392"/>
      <c r="Q135" s="391" t="s">
        <v>230</v>
      </c>
      <c r="R135" s="392"/>
      <c r="S135" s="391" t="s">
        <v>230</v>
      </c>
      <c r="T135" s="392"/>
      <c r="U135" s="391" t="s">
        <v>230</v>
      </c>
      <c r="V135" s="392"/>
      <c r="W135" s="391" t="s">
        <v>230</v>
      </c>
      <c r="X135" s="392"/>
      <c r="Y135" s="391" t="s">
        <v>230</v>
      </c>
      <c r="Z135" s="392"/>
      <c r="AA135" s="391" t="s">
        <v>230</v>
      </c>
      <c r="AB135" s="392"/>
      <c r="AC135" s="391" t="s">
        <v>230</v>
      </c>
      <c r="AD135" s="392"/>
      <c r="AE135" s="391" t="s">
        <v>230</v>
      </c>
      <c r="AF135" s="392"/>
      <c r="AG135" s="391" t="s">
        <v>230</v>
      </c>
      <c r="AH135" s="392"/>
      <c r="AI135" s="391" t="s">
        <v>230</v>
      </c>
      <c r="AJ135" s="392"/>
      <c r="AK135" s="391" t="s">
        <v>230</v>
      </c>
      <c r="AL135" s="392"/>
      <c r="AM135" s="391" t="s">
        <v>230</v>
      </c>
      <c r="AN135" s="392"/>
      <c r="AO135" s="391" t="s">
        <v>230</v>
      </c>
      <c r="AP135" s="392"/>
      <c r="AQ135" s="391" t="s">
        <v>230</v>
      </c>
      <c r="AR135" s="392"/>
    </row>
    <row r="136" spans="1:44" x14ac:dyDescent="0.4">
      <c r="A136" s="39"/>
      <c r="B136" s="47"/>
      <c r="C136" s="47"/>
      <c r="D136" s="29" t="s">
        <v>119</v>
      </c>
      <c r="E136" s="29"/>
      <c r="F136" s="66" t="s">
        <v>709</v>
      </c>
      <c r="G136" s="397"/>
      <c r="H136" s="394"/>
      <c r="I136" s="397"/>
      <c r="J136" s="394"/>
      <c r="K136" s="397"/>
      <c r="L136" s="394"/>
      <c r="M136" s="397"/>
      <c r="N136" s="394"/>
      <c r="O136" s="397"/>
      <c r="P136" s="394"/>
      <c r="Q136" s="397"/>
      <c r="R136" s="394"/>
      <c r="S136" s="397"/>
      <c r="T136" s="394"/>
      <c r="U136" s="397"/>
      <c r="V136" s="394"/>
      <c r="W136" s="397"/>
      <c r="X136" s="394"/>
      <c r="Y136" s="397"/>
      <c r="Z136" s="394"/>
      <c r="AA136" s="397"/>
      <c r="AB136" s="394"/>
      <c r="AC136" s="397"/>
      <c r="AD136" s="394"/>
      <c r="AE136" s="397"/>
      <c r="AF136" s="394"/>
      <c r="AG136" s="397"/>
      <c r="AH136" s="394"/>
      <c r="AI136" s="397"/>
      <c r="AJ136" s="394"/>
      <c r="AK136" s="397"/>
      <c r="AL136" s="394"/>
      <c r="AM136" s="397"/>
      <c r="AN136" s="394"/>
      <c r="AO136" s="397"/>
      <c r="AP136" s="394"/>
      <c r="AQ136" s="397"/>
      <c r="AR136" s="394"/>
    </row>
    <row r="137" spans="1:44" x14ac:dyDescent="0.4">
      <c r="A137" s="39"/>
      <c r="B137" s="47"/>
      <c r="C137" s="47"/>
      <c r="D137" s="29"/>
      <c r="E137" s="29" t="s">
        <v>113</v>
      </c>
      <c r="F137" s="68" t="s">
        <v>710</v>
      </c>
      <c r="G137" s="391" t="s">
        <v>230</v>
      </c>
      <c r="H137" s="392"/>
      <c r="I137" s="391" t="s">
        <v>230</v>
      </c>
      <c r="J137" s="392"/>
      <c r="K137" s="391" t="s">
        <v>230</v>
      </c>
      <c r="L137" s="392"/>
      <c r="M137" s="391" t="s">
        <v>230</v>
      </c>
      <c r="N137" s="392"/>
      <c r="O137" s="391" t="s">
        <v>230</v>
      </c>
      <c r="P137" s="392"/>
      <c r="Q137" s="391" t="s">
        <v>230</v>
      </c>
      <c r="R137" s="392"/>
      <c r="S137" s="391" t="s">
        <v>230</v>
      </c>
      <c r="T137" s="392"/>
      <c r="U137" s="391" t="s">
        <v>230</v>
      </c>
      <c r="V137" s="392"/>
      <c r="W137" s="391" t="s">
        <v>230</v>
      </c>
      <c r="X137" s="392"/>
      <c r="Y137" s="391" t="s">
        <v>230</v>
      </c>
      <c r="Z137" s="392"/>
      <c r="AA137" s="391" t="s">
        <v>230</v>
      </c>
      <c r="AB137" s="392"/>
      <c r="AC137" s="391" t="s">
        <v>230</v>
      </c>
      <c r="AD137" s="392"/>
      <c r="AE137" s="391" t="s">
        <v>230</v>
      </c>
      <c r="AF137" s="392"/>
      <c r="AG137" s="391" t="s">
        <v>230</v>
      </c>
      <c r="AH137" s="392"/>
      <c r="AI137" s="391" t="s">
        <v>230</v>
      </c>
      <c r="AJ137" s="392"/>
      <c r="AK137" s="391" t="s">
        <v>230</v>
      </c>
      <c r="AL137" s="392"/>
      <c r="AM137" s="391" t="s">
        <v>230</v>
      </c>
      <c r="AN137" s="392"/>
      <c r="AO137" s="391" t="s">
        <v>230</v>
      </c>
      <c r="AP137" s="392"/>
      <c r="AQ137" s="391" t="s">
        <v>230</v>
      </c>
      <c r="AR137" s="392"/>
    </row>
    <row r="138" spans="1:44" x14ac:dyDescent="0.4">
      <c r="A138" s="39"/>
      <c r="B138" s="47"/>
      <c r="C138" s="47"/>
      <c r="D138" s="29"/>
      <c r="E138" s="29" t="s">
        <v>115</v>
      </c>
      <c r="F138" s="68" t="s">
        <v>711</v>
      </c>
      <c r="G138" s="391" t="s">
        <v>230</v>
      </c>
      <c r="H138" s="392"/>
      <c r="I138" s="391" t="s">
        <v>230</v>
      </c>
      <c r="J138" s="392"/>
      <c r="K138" s="391" t="s">
        <v>230</v>
      </c>
      <c r="L138" s="392"/>
      <c r="M138" s="391" t="s">
        <v>230</v>
      </c>
      <c r="N138" s="392"/>
      <c r="O138" s="391" t="s">
        <v>230</v>
      </c>
      <c r="P138" s="392"/>
      <c r="Q138" s="391" t="s">
        <v>230</v>
      </c>
      <c r="R138" s="392"/>
      <c r="S138" s="391" t="s">
        <v>230</v>
      </c>
      <c r="T138" s="392"/>
      <c r="U138" s="391" t="s">
        <v>230</v>
      </c>
      <c r="V138" s="392"/>
      <c r="W138" s="391" t="s">
        <v>230</v>
      </c>
      <c r="X138" s="392"/>
      <c r="Y138" s="391" t="s">
        <v>230</v>
      </c>
      <c r="Z138" s="392"/>
      <c r="AA138" s="391" t="s">
        <v>230</v>
      </c>
      <c r="AB138" s="392"/>
      <c r="AC138" s="391" t="s">
        <v>230</v>
      </c>
      <c r="AD138" s="392"/>
      <c r="AE138" s="391" t="s">
        <v>230</v>
      </c>
      <c r="AF138" s="392"/>
      <c r="AG138" s="391" t="s">
        <v>230</v>
      </c>
      <c r="AH138" s="392"/>
      <c r="AI138" s="391" t="s">
        <v>230</v>
      </c>
      <c r="AJ138" s="392"/>
      <c r="AK138" s="391" t="s">
        <v>230</v>
      </c>
      <c r="AL138" s="392"/>
      <c r="AM138" s="391" t="s">
        <v>230</v>
      </c>
      <c r="AN138" s="392"/>
      <c r="AO138" s="391" t="s">
        <v>230</v>
      </c>
      <c r="AP138" s="392"/>
      <c r="AQ138" s="391" t="s">
        <v>230</v>
      </c>
      <c r="AR138" s="392"/>
    </row>
    <row r="139" spans="1:44" x14ac:dyDescent="0.4">
      <c r="A139" s="39"/>
      <c r="B139" s="47"/>
      <c r="C139" s="47"/>
      <c r="D139" s="29"/>
      <c r="E139" s="29" t="s">
        <v>131</v>
      </c>
      <c r="F139" s="68" t="s">
        <v>712</v>
      </c>
      <c r="G139" s="391" t="s">
        <v>230</v>
      </c>
      <c r="H139" s="392"/>
      <c r="I139" s="391" t="s">
        <v>230</v>
      </c>
      <c r="J139" s="392"/>
      <c r="K139" s="391" t="s">
        <v>230</v>
      </c>
      <c r="L139" s="392"/>
      <c r="M139" s="391" t="s">
        <v>230</v>
      </c>
      <c r="N139" s="392"/>
      <c r="O139" s="391" t="s">
        <v>230</v>
      </c>
      <c r="P139" s="392"/>
      <c r="Q139" s="391" t="s">
        <v>230</v>
      </c>
      <c r="R139" s="392"/>
      <c r="S139" s="391" t="s">
        <v>230</v>
      </c>
      <c r="T139" s="392"/>
      <c r="U139" s="391" t="s">
        <v>230</v>
      </c>
      <c r="V139" s="392"/>
      <c r="W139" s="391" t="s">
        <v>230</v>
      </c>
      <c r="X139" s="392"/>
      <c r="Y139" s="391" t="s">
        <v>230</v>
      </c>
      <c r="Z139" s="392"/>
      <c r="AA139" s="391" t="s">
        <v>230</v>
      </c>
      <c r="AB139" s="392"/>
      <c r="AC139" s="391" t="s">
        <v>230</v>
      </c>
      <c r="AD139" s="392"/>
      <c r="AE139" s="391" t="s">
        <v>230</v>
      </c>
      <c r="AF139" s="392"/>
      <c r="AG139" s="391" t="s">
        <v>230</v>
      </c>
      <c r="AH139" s="392"/>
      <c r="AI139" s="391" t="s">
        <v>230</v>
      </c>
      <c r="AJ139" s="392"/>
      <c r="AK139" s="391" t="s">
        <v>230</v>
      </c>
      <c r="AL139" s="392"/>
      <c r="AM139" s="391" t="s">
        <v>230</v>
      </c>
      <c r="AN139" s="392"/>
      <c r="AO139" s="391" t="s">
        <v>230</v>
      </c>
      <c r="AP139" s="392"/>
      <c r="AQ139" s="391" t="s">
        <v>230</v>
      </c>
      <c r="AR139" s="392"/>
    </row>
    <row r="140" spans="1:44" ht="24.9" x14ac:dyDescent="0.4">
      <c r="A140" s="39"/>
      <c r="B140" s="47"/>
      <c r="C140" s="47"/>
      <c r="D140" s="47" t="s">
        <v>138</v>
      </c>
      <c r="E140" s="47"/>
      <c r="F140" s="135" t="s">
        <v>713</v>
      </c>
      <c r="G140" s="391" t="s">
        <v>230</v>
      </c>
      <c r="H140" s="392"/>
      <c r="I140" s="391" t="s">
        <v>230</v>
      </c>
      <c r="J140" s="392"/>
      <c r="K140" s="391" t="s">
        <v>230</v>
      </c>
      <c r="L140" s="392"/>
      <c r="M140" s="391" t="s">
        <v>230</v>
      </c>
      <c r="N140" s="392"/>
      <c r="O140" s="391" t="s">
        <v>230</v>
      </c>
      <c r="P140" s="392"/>
      <c r="Q140" s="391" t="s">
        <v>230</v>
      </c>
      <c r="R140" s="392"/>
      <c r="S140" s="391" t="s">
        <v>230</v>
      </c>
      <c r="T140" s="392"/>
      <c r="U140" s="391" t="s">
        <v>230</v>
      </c>
      <c r="V140" s="392"/>
      <c r="W140" s="391" t="s">
        <v>230</v>
      </c>
      <c r="X140" s="392"/>
      <c r="Y140" s="391" t="s">
        <v>230</v>
      </c>
      <c r="Z140" s="392"/>
      <c r="AA140" s="391" t="s">
        <v>230</v>
      </c>
      <c r="AB140" s="392"/>
      <c r="AC140" s="391" t="s">
        <v>230</v>
      </c>
      <c r="AD140" s="392"/>
      <c r="AE140" s="391" t="s">
        <v>230</v>
      </c>
      <c r="AF140" s="392"/>
      <c r="AG140" s="391" t="s">
        <v>230</v>
      </c>
      <c r="AH140" s="392"/>
      <c r="AI140" s="391" t="s">
        <v>230</v>
      </c>
      <c r="AJ140" s="392"/>
      <c r="AK140" s="391" t="s">
        <v>230</v>
      </c>
      <c r="AL140" s="392"/>
      <c r="AM140" s="391" t="s">
        <v>230</v>
      </c>
      <c r="AN140" s="392"/>
      <c r="AO140" s="391" t="s">
        <v>230</v>
      </c>
      <c r="AP140" s="392"/>
      <c r="AQ140" s="391" t="s">
        <v>230</v>
      </c>
      <c r="AR140" s="392"/>
    </row>
    <row r="141" spans="1:44" ht="24.9" x14ac:dyDescent="0.4">
      <c r="A141" s="39"/>
      <c r="B141" s="47"/>
      <c r="C141" s="47"/>
      <c r="D141" s="47" t="s">
        <v>152</v>
      </c>
      <c r="E141" s="47"/>
      <c r="F141" s="135" t="s">
        <v>714</v>
      </c>
      <c r="G141" s="391" t="s">
        <v>230</v>
      </c>
      <c r="H141" s="392"/>
      <c r="I141" s="391" t="s">
        <v>230</v>
      </c>
      <c r="J141" s="392"/>
      <c r="K141" s="391" t="s">
        <v>230</v>
      </c>
      <c r="L141" s="392"/>
      <c r="M141" s="391" t="s">
        <v>230</v>
      </c>
      <c r="N141" s="392"/>
      <c r="O141" s="391" t="s">
        <v>230</v>
      </c>
      <c r="P141" s="392"/>
      <c r="Q141" s="391" t="s">
        <v>230</v>
      </c>
      <c r="R141" s="392"/>
      <c r="S141" s="391" t="s">
        <v>230</v>
      </c>
      <c r="T141" s="392"/>
      <c r="U141" s="391" t="s">
        <v>230</v>
      </c>
      <c r="V141" s="392"/>
      <c r="W141" s="391" t="s">
        <v>230</v>
      </c>
      <c r="X141" s="392"/>
      <c r="Y141" s="391" t="s">
        <v>230</v>
      </c>
      <c r="Z141" s="392"/>
      <c r="AA141" s="391" t="s">
        <v>230</v>
      </c>
      <c r="AB141" s="392"/>
      <c r="AC141" s="391" t="s">
        <v>230</v>
      </c>
      <c r="AD141" s="392"/>
      <c r="AE141" s="391" t="s">
        <v>230</v>
      </c>
      <c r="AF141" s="392"/>
      <c r="AG141" s="391" t="s">
        <v>230</v>
      </c>
      <c r="AH141" s="392"/>
      <c r="AI141" s="391" t="s">
        <v>230</v>
      </c>
      <c r="AJ141" s="392"/>
      <c r="AK141" s="391" t="s">
        <v>230</v>
      </c>
      <c r="AL141" s="392"/>
      <c r="AM141" s="391" t="s">
        <v>230</v>
      </c>
      <c r="AN141" s="392"/>
      <c r="AO141" s="391" t="s">
        <v>230</v>
      </c>
      <c r="AP141" s="392"/>
      <c r="AQ141" s="391" t="s">
        <v>230</v>
      </c>
      <c r="AR141" s="392"/>
    </row>
    <row r="142" spans="1:44" x14ac:dyDescent="0.4">
      <c r="A142" s="39"/>
      <c r="B142" s="47"/>
      <c r="C142" s="47"/>
      <c r="D142" s="47" t="s">
        <v>154</v>
      </c>
      <c r="E142" s="47"/>
      <c r="F142" s="135" t="s">
        <v>715</v>
      </c>
      <c r="G142" s="391" t="s">
        <v>230</v>
      </c>
      <c r="H142" s="392"/>
      <c r="I142" s="391" t="s">
        <v>230</v>
      </c>
      <c r="J142" s="392"/>
      <c r="K142" s="391" t="s">
        <v>230</v>
      </c>
      <c r="L142" s="392"/>
      <c r="M142" s="391" t="s">
        <v>230</v>
      </c>
      <c r="N142" s="392"/>
      <c r="O142" s="391" t="s">
        <v>230</v>
      </c>
      <c r="P142" s="392"/>
      <c r="Q142" s="391" t="s">
        <v>230</v>
      </c>
      <c r="R142" s="392"/>
      <c r="S142" s="391" t="s">
        <v>230</v>
      </c>
      <c r="T142" s="392"/>
      <c r="U142" s="391" t="s">
        <v>230</v>
      </c>
      <c r="V142" s="392"/>
      <c r="W142" s="391" t="s">
        <v>230</v>
      </c>
      <c r="X142" s="392"/>
      <c r="Y142" s="391" t="s">
        <v>230</v>
      </c>
      <c r="Z142" s="392"/>
      <c r="AA142" s="391" t="s">
        <v>230</v>
      </c>
      <c r="AB142" s="392"/>
      <c r="AC142" s="391" t="s">
        <v>230</v>
      </c>
      <c r="AD142" s="392"/>
      <c r="AE142" s="391" t="s">
        <v>230</v>
      </c>
      <c r="AF142" s="392"/>
      <c r="AG142" s="391" t="s">
        <v>230</v>
      </c>
      <c r="AH142" s="392"/>
      <c r="AI142" s="391" t="s">
        <v>230</v>
      </c>
      <c r="AJ142" s="392"/>
      <c r="AK142" s="391" t="s">
        <v>230</v>
      </c>
      <c r="AL142" s="392"/>
      <c r="AM142" s="391" t="s">
        <v>230</v>
      </c>
      <c r="AN142" s="392"/>
      <c r="AO142" s="391" t="s">
        <v>230</v>
      </c>
      <c r="AP142" s="392"/>
      <c r="AQ142" s="391" t="s">
        <v>230</v>
      </c>
      <c r="AR142" s="392"/>
    </row>
    <row r="143" spans="1:44" ht="14.15" x14ac:dyDescent="0.4">
      <c r="A143" s="39"/>
      <c r="B143" s="21"/>
      <c r="C143" s="9">
        <v>10</v>
      </c>
      <c r="D143" s="21"/>
      <c r="E143" s="9"/>
      <c r="F143" s="338" t="s">
        <v>716</v>
      </c>
      <c r="G143" s="389"/>
      <c r="H143" s="390"/>
      <c r="I143" s="389"/>
      <c r="J143" s="390"/>
      <c r="K143" s="389"/>
      <c r="L143" s="390"/>
      <c r="M143" s="389"/>
      <c r="N143" s="390"/>
      <c r="O143" s="389"/>
      <c r="P143" s="390"/>
      <c r="Q143" s="389"/>
      <c r="R143" s="390"/>
      <c r="S143" s="389"/>
      <c r="T143" s="390"/>
      <c r="U143" s="389"/>
      <c r="V143" s="390"/>
      <c r="W143" s="389"/>
      <c r="X143" s="390"/>
      <c r="Y143" s="389"/>
      <c r="Z143" s="390"/>
      <c r="AA143" s="389"/>
      <c r="AB143" s="390"/>
      <c r="AC143" s="389"/>
      <c r="AD143" s="390"/>
      <c r="AE143" s="389"/>
      <c r="AF143" s="390"/>
      <c r="AG143" s="389"/>
      <c r="AH143" s="390"/>
      <c r="AI143" s="389"/>
      <c r="AJ143" s="390"/>
      <c r="AK143" s="389"/>
      <c r="AL143" s="390"/>
      <c r="AM143" s="389"/>
      <c r="AN143" s="390"/>
      <c r="AO143" s="389"/>
      <c r="AP143" s="390"/>
      <c r="AQ143" s="389"/>
      <c r="AR143" s="390"/>
    </row>
    <row r="144" spans="1:44" x14ac:dyDescent="0.4">
      <c r="A144" s="39"/>
      <c r="B144" s="47"/>
      <c r="C144" s="47"/>
      <c r="D144" s="29" t="s">
        <v>111</v>
      </c>
      <c r="E144" s="47"/>
      <c r="F144" s="135" t="s">
        <v>717</v>
      </c>
      <c r="G144" s="391" t="s">
        <v>230</v>
      </c>
      <c r="H144" s="392"/>
      <c r="I144" s="391" t="s">
        <v>230</v>
      </c>
      <c r="J144" s="392"/>
      <c r="K144" s="391" t="s">
        <v>230</v>
      </c>
      <c r="L144" s="392"/>
      <c r="M144" s="391" t="s">
        <v>230</v>
      </c>
      <c r="N144" s="392"/>
      <c r="O144" s="391" t="s">
        <v>230</v>
      </c>
      <c r="P144" s="392"/>
      <c r="Q144" s="391" t="s">
        <v>230</v>
      </c>
      <c r="R144" s="392"/>
      <c r="S144" s="391" t="s">
        <v>230</v>
      </c>
      <c r="T144" s="392"/>
      <c r="U144" s="391" t="s">
        <v>230</v>
      </c>
      <c r="V144" s="392"/>
      <c r="W144" s="391" t="s">
        <v>230</v>
      </c>
      <c r="X144" s="392"/>
      <c r="Y144" s="391" t="s">
        <v>230</v>
      </c>
      <c r="Z144" s="392"/>
      <c r="AA144" s="391" t="s">
        <v>230</v>
      </c>
      <c r="AB144" s="392"/>
      <c r="AC144" s="391" t="s">
        <v>230</v>
      </c>
      <c r="AD144" s="392"/>
      <c r="AE144" s="391" t="s">
        <v>230</v>
      </c>
      <c r="AF144" s="392"/>
      <c r="AG144" s="391" t="s">
        <v>230</v>
      </c>
      <c r="AH144" s="392"/>
      <c r="AI144" s="391" t="s">
        <v>230</v>
      </c>
      <c r="AJ144" s="392"/>
      <c r="AK144" s="391" t="s">
        <v>230</v>
      </c>
      <c r="AL144" s="392"/>
      <c r="AM144" s="391" t="s">
        <v>230</v>
      </c>
      <c r="AN144" s="392"/>
      <c r="AO144" s="391" t="s">
        <v>230</v>
      </c>
      <c r="AP144" s="392"/>
      <c r="AQ144" s="391" t="s">
        <v>230</v>
      </c>
      <c r="AR144" s="392"/>
    </row>
    <row r="145" spans="1:44" ht="24.9" x14ac:dyDescent="0.4">
      <c r="A145" s="39"/>
      <c r="B145" s="47"/>
      <c r="C145" s="47"/>
      <c r="D145" s="29"/>
      <c r="E145" s="47" t="s">
        <v>113</v>
      </c>
      <c r="F145" s="359" t="s">
        <v>718</v>
      </c>
      <c r="G145" s="391" t="s">
        <v>230</v>
      </c>
      <c r="H145" s="392"/>
      <c r="I145" s="391" t="s">
        <v>230</v>
      </c>
      <c r="J145" s="392"/>
      <c r="K145" s="391" t="s">
        <v>230</v>
      </c>
      <c r="L145" s="392"/>
      <c r="M145" s="391" t="s">
        <v>230</v>
      </c>
      <c r="N145" s="392"/>
      <c r="O145" s="391" t="s">
        <v>230</v>
      </c>
      <c r="P145" s="392"/>
      <c r="Q145" s="391" t="s">
        <v>230</v>
      </c>
      <c r="R145" s="392"/>
      <c r="S145" s="391" t="s">
        <v>230</v>
      </c>
      <c r="T145" s="392"/>
      <c r="U145" s="391" t="s">
        <v>230</v>
      </c>
      <c r="V145" s="392"/>
      <c r="W145" s="391" t="s">
        <v>230</v>
      </c>
      <c r="X145" s="392"/>
      <c r="Y145" s="391" t="s">
        <v>230</v>
      </c>
      <c r="Z145" s="392"/>
      <c r="AA145" s="391" t="s">
        <v>230</v>
      </c>
      <c r="AB145" s="392"/>
      <c r="AC145" s="391" t="s">
        <v>230</v>
      </c>
      <c r="AD145" s="392"/>
      <c r="AE145" s="391" t="s">
        <v>230</v>
      </c>
      <c r="AF145" s="392"/>
      <c r="AG145" s="391" t="s">
        <v>230</v>
      </c>
      <c r="AH145" s="392"/>
      <c r="AI145" s="391" t="s">
        <v>230</v>
      </c>
      <c r="AJ145" s="392"/>
      <c r="AK145" s="391" t="s">
        <v>230</v>
      </c>
      <c r="AL145" s="392"/>
      <c r="AM145" s="391" t="s">
        <v>230</v>
      </c>
      <c r="AN145" s="392"/>
      <c r="AO145" s="391" t="s">
        <v>230</v>
      </c>
      <c r="AP145" s="392"/>
      <c r="AQ145" s="391" t="s">
        <v>230</v>
      </c>
      <c r="AR145" s="392"/>
    </row>
    <row r="146" spans="1:44" ht="37.299999999999997" x14ac:dyDescent="0.4">
      <c r="A146" s="39"/>
      <c r="B146" s="47"/>
      <c r="C146" s="47"/>
      <c r="D146" s="29" t="s">
        <v>119</v>
      </c>
      <c r="E146" s="47"/>
      <c r="F146" s="135" t="s">
        <v>719</v>
      </c>
      <c r="G146" s="391" t="s">
        <v>230</v>
      </c>
      <c r="H146" s="392"/>
      <c r="I146" s="391" t="s">
        <v>230</v>
      </c>
      <c r="J146" s="392"/>
      <c r="K146" s="391" t="s">
        <v>230</v>
      </c>
      <c r="L146" s="392"/>
      <c r="M146" s="391" t="s">
        <v>230</v>
      </c>
      <c r="N146" s="392"/>
      <c r="O146" s="391" t="s">
        <v>230</v>
      </c>
      <c r="P146" s="392"/>
      <c r="Q146" s="391" t="s">
        <v>230</v>
      </c>
      <c r="R146" s="392"/>
      <c r="S146" s="391" t="s">
        <v>230</v>
      </c>
      <c r="T146" s="392"/>
      <c r="U146" s="391" t="s">
        <v>230</v>
      </c>
      <c r="V146" s="392"/>
      <c r="W146" s="391" t="s">
        <v>230</v>
      </c>
      <c r="X146" s="392"/>
      <c r="Y146" s="391" t="s">
        <v>230</v>
      </c>
      <c r="Z146" s="392"/>
      <c r="AA146" s="391" t="s">
        <v>230</v>
      </c>
      <c r="AB146" s="392"/>
      <c r="AC146" s="391" t="s">
        <v>230</v>
      </c>
      <c r="AD146" s="392"/>
      <c r="AE146" s="391" t="s">
        <v>230</v>
      </c>
      <c r="AF146" s="392"/>
      <c r="AG146" s="391" t="s">
        <v>230</v>
      </c>
      <c r="AH146" s="392"/>
      <c r="AI146" s="391" t="s">
        <v>230</v>
      </c>
      <c r="AJ146" s="392"/>
      <c r="AK146" s="391" t="s">
        <v>230</v>
      </c>
      <c r="AL146" s="392"/>
      <c r="AM146" s="391" t="s">
        <v>230</v>
      </c>
      <c r="AN146" s="392"/>
      <c r="AO146" s="391" t="s">
        <v>230</v>
      </c>
      <c r="AP146" s="392"/>
      <c r="AQ146" s="391" t="s">
        <v>230</v>
      </c>
      <c r="AR146" s="392"/>
    </row>
    <row r="147" spans="1:44" x14ac:dyDescent="0.4">
      <c r="A147" s="39"/>
      <c r="B147" s="47"/>
      <c r="C147" s="47"/>
      <c r="D147" s="29"/>
      <c r="E147" s="47" t="s">
        <v>113</v>
      </c>
      <c r="F147" s="359" t="s">
        <v>720</v>
      </c>
      <c r="G147" s="397"/>
      <c r="H147" s="394"/>
      <c r="I147" s="397"/>
      <c r="J147" s="394"/>
      <c r="K147" s="397"/>
      <c r="L147" s="394"/>
      <c r="M147" s="397"/>
      <c r="N147" s="394"/>
      <c r="O147" s="397"/>
      <c r="P147" s="394"/>
      <c r="Q147" s="397"/>
      <c r="R147" s="394"/>
      <c r="S147" s="397"/>
      <c r="T147" s="394"/>
      <c r="U147" s="397"/>
      <c r="V147" s="394"/>
      <c r="W147" s="397"/>
      <c r="X147" s="394"/>
      <c r="Y147" s="397"/>
      <c r="Z147" s="394"/>
      <c r="AA147" s="397"/>
      <c r="AB147" s="394"/>
      <c r="AC147" s="397"/>
      <c r="AD147" s="394"/>
      <c r="AE147" s="397"/>
      <c r="AF147" s="394"/>
      <c r="AG147" s="397"/>
      <c r="AH147" s="394"/>
      <c r="AI147" s="397"/>
      <c r="AJ147" s="394"/>
      <c r="AK147" s="397"/>
      <c r="AL147" s="394"/>
      <c r="AM147" s="397"/>
      <c r="AN147" s="394"/>
      <c r="AO147" s="397"/>
      <c r="AP147" s="394"/>
      <c r="AQ147" s="397"/>
      <c r="AR147" s="394"/>
    </row>
    <row r="148" spans="1:44" x14ac:dyDescent="0.4">
      <c r="A148" s="39"/>
      <c r="B148" s="47"/>
      <c r="C148" s="47"/>
      <c r="D148" s="29"/>
      <c r="E148" s="47"/>
      <c r="F148" s="386" t="s">
        <v>721</v>
      </c>
      <c r="G148" s="391" t="s">
        <v>230</v>
      </c>
      <c r="H148" s="392"/>
      <c r="I148" s="391" t="s">
        <v>230</v>
      </c>
      <c r="J148" s="392"/>
      <c r="K148" s="391" t="s">
        <v>230</v>
      </c>
      <c r="L148" s="392"/>
      <c r="M148" s="391" t="s">
        <v>230</v>
      </c>
      <c r="N148" s="392"/>
      <c r="O148" s="391" t="s">
        <v>230</v>
      </c>
      <c r="P148" s="392"/>
      <c r="Q148" s="391" t="s">
        <v>230</v>
      </c>
      <c r="R148" s="392"/>
      <c r="S148" s="391" t="s">
        <v>230</v>
      </c>
      <c r="T148" s="392"/>
      <c r="U148" s="391" t="s">
        <v>230</v>
      </c>
      <c r="V148" s="392"/>
      <c r="W148" s="391" t="s">
        <v>230</v>
      </c>
      <c r="X148" s="392"/>
      <c r="Y148" s="391" t="s">
        <v>230</v>
      </c>
      <c r="Z148" s="392"/>
      <c r="AA148" s="391" t="s">
        <v>230</v>
      </c>
      <c r="AB148" s="392"/>
      <c r="AC148" s="391" t="s">
        <v>230</v>
      </c>
      <c r="AD148" s="392"/>
      <c r="AE148" s="391" t="s">
        <v>230</v>
      </c>
      <c r="AF148" s="392"/>
      <c r="AG148" s="391" t="s">
        <v>230</v>
      </c>
      <c r="AH148" s="392"/>
      <c r="AI148" s="391" t="s">
        <v>230</v>
      </c>
      <c r="AJ148" s="392"/>
      <c r="AK148" s="391" t="s">
        <v>230</v>
      </c>
      <c r="AL148" s="392"/>
      <c r="AM148" s="391" t="s">
        <v>230</v>
      </c>
      <c r="AN148" s="392"/>
      <c r="AO148" s="391" t="s">
        <v>230</v>
      </c>
      <c r="AP148" s="392"/>
      <c r="AQ148" s="391" t="s">
        <v>230</v>
      </c>
      <c r="AR148" s="392"/>
    </row>
    <row r="149" spans="1:44" x14ac:dyDescent="0.4">
      <c r="A149" s="39"/>
      <c r="B149" s="47"/>
      <c r="C149" s="47"/>
      <c r="D149" s="29"/>
      <c r="E149" s="47"/>
      <c r="F149" s="386" t="s">
        <v>722</v>
      </c>
      <c r="G149" s="391" t="s">
        <v>230</v>
      </c>
      <c r="H149" s="392"/>
      <c r="I149" s="391" t="s">
        <v>230</v>
      </c>
      <c r="J149" s="392"/>
      <c r="K149" s="391" t="s">
        <v>230</v>
      </c>
      <c r="L149" s="392"/>
      <c r="M149" s="391" t="s">
        <v>230</v>
      </c>
      <c r="N149" s="392"/>
      <c r="O149" s="391" t="s">
        <v>230</v>
      </c>
      <c r="P149" s="392"/>
      <c r="Q149" s="391" t="s">
        <v>230</v>
      </c>
      <c r="R149" s="392"/>
      <c r="S149" s="391" t="s">
        <v>230</v>
      </c>
      <c r="T149" s="392"/>
      <c r="U149" s="391" t="s">
        <v>230</v>
      </c>
      <c r="V149" s="392"/>
      <c r="W149" s="391" t="s">
        <v>230</v>
      </c>
      <c r="X149" s="392"/>
      <c r="Y149" s="391" t="s">
        <v>230</v>
      </c>
      <c r="Z149" s="392"/>
      <c r="AA149" s="391" t="s">
        <v>230</v>
      </c>
      <c r="AB149" s="392"/>
      <c r="AC149" s="391" t="s">
        <v>230</v>
      </c>
      <c r="AD149" s="392"/>
      <c r="AE149" s="391" t="s">
        <v>230</v>
      </c>
      <c r="AF149" s="392"/>
      <c r="AG149" s="391" t="s">
        <v>230</v>
      </c>
      <c r="AH149" s="392"/>
      <c r="AI149" s="391" t="s">
        <v>230</v>
      </c>
      <c r="AJ149" s="392"/>
      <c r="AK149" s="391" t="s">
        <v>230</v>
      </c>
      <c r="AL149" s="392"/>
      <c r="AM149" s="391" t="s">
        <v>230</v>
      </c>
      <c r="AN149" s="392"/>
      <c r="AO149" s="391" t="s">
        <v>230</v>
      </c>
      <c r="AP149" s="392"/>
      <c r="AQ149" s="391" t="s">
        <v>230</v>
      </c>
      <c r="AR149" s="392"/>
    </row>
    <row r="150" spans="1:44" x14ac:dyDescent="0.4">
      <c r="A150" s="39"/>
      <c r="B150" s="47"/>
      <c r="C150" s="47"/>
      <c r="D150" s="29"/>
      <c r="E150" s="47"/>
      <c r="F150" s="386" t="s">
        <v>723</v>
      </c>
      <c r="G150" s="391" t="s">
        <v>230</v>
      </c>
      <c r="H150" s="392"/>
      <c r="I150" s="391" t="s">
        <v>230</v>
      </c>
      <c r="J150" s="392"/>
      <c r="K150" s="391" t="s">
        <v>230</v>
      </c>
      <c r="L150" s="392"/>
      <c r="M150" s="391" t="s">
        <v>230</v>
      </c>
      <c r="N150" s="392"/>
      <c r="O150" s="391" t="s">
        <v>230</v>
      </c>
      <c r="P150" s="392"/>
      <c r="Q150" s="391" t="s">
        <v>230</v>
      </c>
      <c r="R150" s="392"/>
      <c r="S150" s="391" t="s">
        <v>230</v>
      </c>
      <c r="T150" s="392"/>
      <c r="U150" s="391" t="s">
        <v>230</v>
      </c>
      <c r="V150" s="392"/>
      <c r="W150" s="391" t="s">
        <v>230</v>
      </c>
      <c r="X150" s="392"/>
      <c r="Y150" s="391" t="s">
        <v>230</v>
      </c>
      <c r="Z150" s="392"/>
      <c r="AA150" s="391" t="s">
        <v>230</v>
      </c>
      <c r="AB150" s="392"/>
      <c r="AC150" s="391" t="s">
        <v>230</v>
      </c>
      <c r="AD150" s="392"/>
      <c r="AE150" s="391" t="s">
        <v>230</v>
      </c>
      <c r="AF150" s="392"/>
      <c r="AG150" s="391" t="s">
        <v>230</v>
      </c>
      <c r="AH150" s="392"/>
      <c r="AI150" s="391" t="s">
        <v>230</v>
      </c>
      <c r="AJ150" s="392"/>
      <c r="AK150" s="391" t="s">
        <v>230</v>
      </c>
      <c r="AL150" s="392"/>
      <c r="AM150" s="391" t="s">
        <v>230</v>
      </c>
      <c r="AN150" s="392"/>
      <c r="AO150" s="391" t="s">
        <v>230</v>
      </c>
      <c r="AP150" s="392"/>
      <c r="AQ150" s="391" t="s">
        <v>230</v>
      </c>
      <c r="AR150" s="392"/>
    </row>
    <row r="151" spans="1:44" x14ac:dyDescent="0.4">
      <c r="A151" s="39"/>
      <c r="B151" s="47"/>
      <c r="C151" s="47"/>
      <c r="D151" s="29"/>
      <c r="E151" s="47"/>
      <c r="F151" s="386" t="s">
        <v>724</v>
      </c>
      <c r="G151" s="391" t="s">
        <v>230</v>
      </c>
      <c r="H151" s="392"/>
      <c r="I151" s="391" t="s">
        <v>230</v>
      </c>
      <c r="J151" s="392"/>
      <c r="K151" s="391" t="s">
        <v>230</v>
      </c>
      <c r="L151" s="392"/>
      <c r="M151" s="391" t="s">
        <v>230</v>
      </c>
      <c r="N151" s="392"/>
      <c r="O151" s="391" t="s">
        <v>230</v>
      </c>
      <c r="P151" s="392"/>
      <c r="Q151" s="391" t="s">
        <v>230</v>
      </c>
      <c r="R151" s="392"/>
      <c r="S151" s="391" t="s">
        <v>230</v>
      </c>
      <c r="T151" s="392"/>
      <c r="U151" s="391" t="s">
        <v>230</v>
      </c>
      <c r="V151" s="392"/>
      <c r="W151" s="391" t="s">
        <v>230</v>
      </c>
      <c r="X151" s="392"/>
      <c r="Y151" s="391" t="s">
        <v>230</v>
      </c>
      <c r="Z151" s="392"/>
      <c r="AA151" s="391" t="s">
        <v>230</v>
      </c>
      <c r="AB151" s="392"/>
      <c r="AC151" s="391" t="s">
        <v>230</v>
      </c>
      <c r="AD151" s="392"/>
      <c r="AE151" s="391" t="s">
        <v>230</v>
      </c>
      <c r="AF151" s="392"/>
      <c r="AG151" s="391" t="s">
        <v>230</v>
      </c>
      <c r="AH151" s="392"/>
      <c r="AI151" s="391" t="s">
        <v>230</v>
      </c>
      <c r="AJ151" s="392"/>
      <c r="AK151" s="391" t="s">
        <v>230</v>
      </c>
      <c r="AL151" s="392"/>
      <c r="AM151" s="391" t="s">
        <v>230</v>
      </c>
      <c r="AN151" s="392"/>
      <c r="AO151" s="391" t="s">
        <v>230</v>
      </c>
      <c r="AP151" s="392"/>
      <c r="AQ151" s="391" t="s">
        <v>230</v>
      </c>
      <c r="AR151" s="392"/>
    </row>
    <row r="152" spans="1:44" x14ac:dyDescent="0.4">
      <c r="A152" s="39"/>
      <c r="B152" s="47"/>
      <c r="C152" s="47"/>
      <c r="D152" s="29"/>
      <c r="E152" s="47"/>
      <c r="F152" s="386" t="s">
        <v>725</v>
      </c>
      <c r="G152" s="391" t="s">
        <v>230</v>
      </c>
      <c r="H152" s="392"/>
      <c r="I152" s="391" t="s">
        <v>230</v>
      </c>
      <c r="J152" s="392"/>
      <c r="K152" s="391" t="s">
        <v>230</v>
      </c>
      <c r="L152" s="392"/>
      <c r="M152" s="391" t="s">
        <v>230</v>
      </c>
      <c r="N152" s="392"/>
      <c r="O152" s="391" t="s">
        <v>230</v>
      </c>
      <c r="P152" s="392"/>
      <c r="Q152" s="391" t="s">
        <v>230</v>
      </c>
      <c r="R152" s="392"/>
      <c r="S152" s="391" t="s">
        <v>230</v>
      </c>
      <c r="T152" s="392"/>
      <c r="U152" s="391" t="s">
        <v>230</v>
      </c>
      <c r="V152" s="392"/>
      <c r="W152" s="391" t="s">
        <v>230</v>
      </c>
      <c r="X152" s="392"/>
      <c r="Y152" s="391" t="s">
        <v>230</v>
      </c>
      <c r="Z152" s="392"/>
      <c r="AA152" s="391" t="s">
        <v>230</v>
      </c>
      <c r="AB152" s="392"/>
      <c r="AC152" s="391" t="s">
        <v>230</v>
      </c>
      <c r="AD152" s="392"/>
      <c r="AE152" s="391" t="s">
        <v>230</v>
      </c>
      <c r="AF152" s="392"/>
      <c r="AG152" s="391" t="s">
        <v>230</v>
      </c>
      <c r="AH152" s="392"/>
      <c r="AI152" s="391" t="s">
        <v>230</v>
      </c>
      <c r="AJ152" s="392"/>
      <c r="AK152" s="391" t="s">
        <v>230</v>
      </c>
      <c r="AL152" s="392"/>
      <c r="AM152" s="391" t="s">
        <v>230</v>
      </c>
      <c r="AN152" s="392"/>
      <c r="AO152" s="391" t="s">
        <v>230</v>
      </c>
      <c r="AP152" s="392"/>
      <c r="AQ152" s="391" t="s">
        <v>230</v>
      </c>
      <c r="AR152" s="392"/>
    </row>
    <row r="153" spans="1:44" x14ac:dyDescent="0.4">
      <c r="A153" s="39"/>
      <c r="B153" s="47"/>
      <c r="C153" s="47"/>
      <c r="D153" s="29"/>
      <c r="E153" s="47" t="s">
        <v>115</v>
      </c>
      <c r="F153" s="387" t="s">
        <v>726</v>
      </c>
      <c r="G153" s="397"/>
      <c r="H153" s="394"/>
      <c r="I153" s="397"/>
      <c r="J153" s="394"/>
      <c r="K153" s="397"/>
      <c r="L153" s="394"/>
      <c r="M153" s="397"/>
      <c r="N153" s="394"/>
      <c r="O153" s="397"/>
      <c r="P153" s="394"/>
      <c r="Q153" s="397"/>
      <c r="R153" s="394"/>
      <c r="S153" s="397"/>
      <c r="T153" s="394"/>
      <c r="U153" s="397"/>
      <c r="V153" s="394"/>
      <c r="W153" s="397"/>
      <c r="X153" s="394"/>
      <c r="Y153" s="397"/>
      <c r="Z153" s="394"/>
      <c r="AA153" s="397"/>
      <c r="AB153" s="394"/>
      <c r="AC153" s="397"/>
      <c r="AD153" s="394"/>
      <c r="AE153" s="397"/>
      <c r="AF153" s="394"/>
      <c r="AG153" s="397"/>
      <c r="AH153" s="394"/>
      <c r="AI153" s="397"/>
      <c r="AJ153" s="394"/>
      <c r="AK153" s="397"/>
      <c r="AL153" s="394"/>
      <c r="AM153" s="397"/>
      <c r="AN153" s="394"/>
      <c r="AO153" s="397"/>
      <c r="AP153" s="394"/>
      <c r="AQ153" s="397"/>
      <c r="AR153" s="394"/>
    </row>
    <row r="154" spans="1:44" x14ac:dyDescent="0.4">
      <c r="A154" s="39"/>
      <c r="B154" s="47"/>
      <c r="C154" s="47"/>
      <c r="D154" s="29"/>
      <c r="E154" s="47"/>
      <c r="F154" s="386" t="s">
        <v>727</v>
      </c>
      <c r="G154" s="391" t="s">
        <v>230</v>
      </c>
      <c r="H154" s="392"/>
      <c r="I154" s="391" t="s">
        <v>230</v>
      </c>
      <c r="J154" s="392"/>
      <c r="K154" s="391" t="s">
        <v>230</v>
      </c>
      <c r="L154" s="392"/>
      <c r="M154" s="391" t="s">
        <v>230</v>
      </c>
      <c r="N154" s="392"/>
      <c r="O154" s="391" t="s">
        <v>230</v>
      </c>
      <c r="P154" s="392"/>
      <c r="Q154" s="391" t="s">
        <v>230</v>
      </c>
      <c r="R154" s="392"/>
      <c r="S154" s="391" t="s">
        <v>230</v>
      </c>
      <c r="T154" s="392"/>
      <c r="U154" s="391" t="s">
        <v>230</v>
      </c>
      <c r="V154" s="392"/>
      <c r="W154" s="391" t="s">
        <v>230</v>
      </c>
      <c r="X154" s="392"/>
      <c r="Y154" s="391" t="s">
        <v>230</v>
      </c>
      <c r="Z154" s="392"/>
      <c r="AA154" s="391" t="s">
        <v>230</v>
      </c>
      <c r="AB154" s="392"/>
      <c r="AC154" s="391" t="s">
        <v>230</v>
      </c>
      <c r="AD154" s="392"/>
      <c r="AE154" s="391" t="s">
        <v>230</v>
      </c>
      <c r="AF154" s="392"/>
      <c r="AG154" s="391" t="s">
        <v>230</v>
      </c>
      <c r="AH154" s="392"/>
      <c r="AI154" s="391" t="s">
        <v>230</v>
      </c>
      <c r="AJ154" s="392"/>
      <c r="AK154" s="391" t="s">
        <v>230</v>
      </c>
      <c r="AL154" s="392"/>
      <c r="AM154" s="391" t="s">
        <v>230</v>
      </c>
      <c r="AN154" s="392"/>
      <c r="AO154" s="391" t="s">
        <v>230</v>
      </c>
      <c r="AP154" s="392"/>
      <c r="AQ154" s="391" t="s">
        <v>230</v>
      </c>
      <c r="AR154" s="392"/>
    </row>
    <row r="155" spans="1:44" x14ac:dyDescent="0.4">
      <c r="A155" s="39"/>
      <c r="B155" s="47"/>
      <c r="C155" s="47"/>
      <c r="D155" s="29"/>
      <c r="E155" s="47"/>
      <c r="F155" s="386" t="s">
        <v>728</v>
      </c>
      <c r="G155" s="391" t="s">
        <v>230</v>
      </c>
      <c r="H155" s="392"/>
      <c r="I155" s="391" t="s">
        <v>230</v>
      </c>
      <c r="J155" s="392"/>
      <c r="K155" s="391" t="s">
        <v>230</v>
      </c>
      <c r="L155" s="392"/>
      <c r="M155" s="391" t="s">
        <v>230</v>
      </c>
      <c r="N155" s="392"/>
      <c r="O155" s="391" t="s">
        <v>230</v>
      </c>
      <c r="P155" s="392"/>
      <c r="Q155" s="391" t="s">
        <v>230</v>
      </c>
      <c r="R155" s="392"/>
      <c r="S155" s="391" t="s">
        <v>230</v>
      </c>
      <c r="T155" s="392"/>
      <c r="U155" s="391" t="s">
        <v>230</v>
      </c>
      <c r="V155" s="392"/>
      <c r="W155" s="391" t="s">
        <v>230</v>
      </c>
      <c r="X155" s="392"/>
      <c r="Y155" s="391" t="s">
        <v>230</v>
      </c>
      <c r="Z155" s="392"/>
      <c r="AA155" s="391" t="s">
        <v>230</v>
      </c>
      <c r="AB155" s="392"/>
      <c r="AC155" s="391" t="s">
        <v>230</v>
      </c>
      <c r="AD155" s="392"/>
      <c r="AE155" s="391" t="s">
        <v>230</v>
      </c>
      <c r="AF155" s="392"/>
      <c r="AG155" s="391" t="s">
        <v>230</v>
      </c>
      <c r="AH155" s="392"/>
      <c r="AI155" s="391" t="s">
        <v>230</v>
      </c>
      <c r="AJ155" s="392"/>
      <c r="AK155" s="391" t="s">
        <v>230</v>
      </c>
      <c r="AL155" s="392"/>
      <c r="AM155" s="391" t="s">
        <v>230</v>
      </c>
      <c r="AN155" s="392"/>
      <c r="AO155" s="391" t="s">
        <v>230</v>
      </c>
      <c r="AP155" s="392"/>
      <c r="AQ155" s="391" t="s">
        <v>230</v>
      </c>
      <c r="AR155" s="392"/>
    </row>
    <row r="156" spans="1:44" x14ac:dyDescent="0.4">
      <c r="A156" s="39"/>
      <c r="B156" s="47"/>
      <c r="C156" s="47"/>
      <c r="D156" s="29"/>
      <c r="E156" s="47" t="s">
        <v>131</v>
      </c>
      <c r="F156" s="359" t="s">
        <v>729</v>
      </c>
      <c r="G156" s="391" t="s">
        <v>230</v>
      </c>
      <c r="H156" s="392"/>
      <c r="I156" s="391" t="s">
        <v>230</v>
      </c>
      <c r="J156" s="392"/>
      <c r="K156" s="391" t="s">
        <v>230</v>
      </c>
      <c r="L156" s="392"/>
      <c r="M156" s="391" t="s">
        <v>230</v>
      </c>
      <c r="N156" s="392"/>
      <c r="O156" s="391" t="s">
        <v>230</v>
      </c>
      <c r="P156" s="392"/>
      <c r="Q156" s="391" t="s">
        <v>230</v>
      </c>
      <c r="R156" s="392"/>
      <c r="S156" s="391" t="s">
        <v>230</v>
      </c>
      <c r="T156" s="392"/>
      <c r="U156" s="391" t="s">
        <v>230</v>
      </c>
      <c r="V156" s="392"/>
      <c r="W156" s="391" t="s">
        <v>230</v>
      </c>
      <c r="X156" s="392"/>
      <c r="Y156" s="391" t="s">
        <v>230</v>
      </c>
      <c r="Z156" s="392"/>
      <c r="AA156" s="391" t="s">
        <v>230</v>
      </c>
      <c r="AB156" s="392"/>
      <c r="AC156" s="391" t="s">
        <v>230</v>
      </c>
      <c r="AD156" s="392"/>
      <c r="AE156" s="391" t="s">
        <v>230</v>
      </c>
      <c r="AF156" s="392"/>
      <c r="AG156" s="391" t="s">
        <v>230</v>
      </c>
      <c r="AH156" s="392"/>
      <c r="AI156" s="391" t="s">
        <v>230</v>
      </c>
      <c r="AJ156" s="392"/>
      <c r="AK156" s="391" t="s">
        <v>230</v>
      </c>
      <c r="AL156" s="392"/>
      <c r="AM156" s="391" t="s">
        <v>230</v>
      </c>
      <c r="AN156" s="392"/>
      <c r="AO156" s="391" t="s">
        <v>230</v>
      </c>
      <c r="AP156" s="392"/>
      <c r="AQ156" s="391" t="s">
        <v>230</v>
      </c>
      <c r="AR156" s="392"/>
    </row>
    <row r="157" spans="1:44" x14ac:dyDescent="0.4">
      <c r="A157" s="39"/>
      <c r="B157" s="47"/>
      <c r="C157" s="47"/>
      <c r="D157" s="29" t="s">
        <v>138</v>
      </c>
      <c r="E157" s="47"/>
      <c r="F157" s="135" t="s">
        <v>730</v>
      </c>
      <c r="G157" s="391" t="s">
        <v>230</v>
      </c>
      <c r="H157" s="392"/>
      <c r="I157" s="391" t="s">
        <v>230</v>
      </c>
      <c r="J157" s="392"/>
      <c r="K157" s="391" t="s">
        <v>230</v>
      </c>
      <c r="L157" s="392"/>
      <c r="M157" s="391" t="s">
        <v>230</v>
      </c>
      <c r="N157" s="392"/>
      <c r="O157" s="391" t="s">
        <v>230</v>
      </c>
      <c r="P157" s="392"/>
      <c r="Q157" s="391" t="s">
        <v>230</v>
      </c>
      <c r="R157" s="392"/>
      <c r="S157" s="391" t="s">
        <v>230</v>
      </c>
      <c r="T157" s="392"/>
      <c r="U157" s="391" t="s">
        <v>230</v>
      </c>
      <c r="V157" s="392"/>
      <c r="W157" s="391" t="s">
        <v>230</v>
      </c>
      <c r="X157" s="392"/>
      <c r="Y157" s="391" t="s">
        <v>230</v>
      </c>
      <c r="Z157" s="392"/>
      <c r="AA157" s="391" t="s">
        <v>230</v>
      </c>
      <c r="AB157" s="392"/>
      <c r="AC157" s="391" t="s">
        <v>230</v>
      </c>
      <c r="AD157" s="392"/>
      <c r="AE157" s="391" t="s">
        <v>230</v>
      </c>
      <c r="AF157" s="392"/>
      <c r="AG157" s="391" t="s">
        <v>230</v>
      </c>
      <c r="AH157" s="392"/>
      <c r="AI157" s="391" t="s">
        <v>230</v>
      </c>
      <c r="AJ157" s="392"/>
      <c r="AK157" s="391" t="s">
        <v>230</v>
      </c>
      <c r="AL157" s="392"/>
      <c r="AM157" s="391" t="s">
        <v>230</v>
      </c>
      <c r="AN157" s="392"/>
      <c r="AO157" s="391" t="s">
        <v>230</v>
      </c>
      <c r="AP157" s="392"/>
      <c r="AQ157" s="391" t="s">
        <v>230</v>
      </c>
      <c r="AR157" s="392"/>
    </row>
    <row r="158" spans="1:44" ht="37.299999999999997" x14ac:dyDescent="0.4">
      <c r="A158" s="39"/>
      <c r="B158" s="47"/>
      <c r="C158" s="47"/>
      <c r="D158" s="47" t="s">
        <v>152</v>
      </c>
      <c r="E158" s="47"/>
      <c r="F158" s="135" t="s">
        <v>731</v>
      </c>
      <c r="G158" s="391" t="s">
        <v>230</v>
      </c>
      <c r="H158" s="392"/>
      <c r="I158" s="391" t="s">
        <v>230</v>
      </c>
      <c r="J158" s="392"/>
      <c r="K158" s="391" t="s">
        <v>230</v>
      </c>
      <c r="L158" s="392"/>
      <c r="M158" s="391" t="s">
        <v>230</v>
      </c>
      <c r="N158" s="392"/>
      <c r="O158" s="391" t="s">
        <v>230</v>
      </c>
      <c r="P158" s="392"/>
      <c r="Q158" s="391" t="s">
        <v>230</v>
      </c>
      <c r="R158" s="392"/>
      <c r="S158" s="391" t="s">
        <v>230</v>
      </c>
      <c r="T158" s="392"/>
      <c r="U158" s="391" t="s">
        <v>230</v>
      </c>
      <c r="V158" s="392"/>
      <c r="W158" s="391" t="s">
        <v>230</v>
      </c>
      <c r="X158" s="392"/>
      <c r="Y158" s="391" t="s">
        <v>230</v>
      </c>
      <c r="Z158" s="392"/>
      <c r="AA158" s="391" t="s">
        <v>230</v>
      </c>
      <c r="AB158" s="392"/>
      <c r="AC158" s="391" t="s">
        <v>230</v>
      </c>
      <c r="AD158" s="392"/>
      <c r="AE158" s="391" t="s">
        <v>230</v>
      </c>
      <c r="AF158" s="392"/>
      <c r="AG158" s="391" t="s">
        <v>230</v>
      </c>
      <c r="AH158" s="392"/>
      <c r="AI158" s="391" t="s">
        <v>230</v>
      </c>
      <c r="AJ158" s="392"/>
      <c r="AK158" s="391" t="s">
        <v>230</v>
      </c>
      <c r="AL158" s="392"/>
      <c r="AM158" s="391" t="s">
        <v>230</v>
      </c>
      <c r="AN158" s="392"/>
      <c r="AO158" s="391" t="s">
        <v>230</v>
      </c>
      <c r="AP158" s="392"/>
      <c r="AQ158" s="391" t="s">
        <v>230</v>
      </c>
      <c r="AR158" s="392"/>
    </row>
    <row r="159" spans="1:44" ht="24.9" x14ac:dyDescent="0.4">
      <c r="A159" s="39"/>
      <c r="B159" s="47"/>
      <c r="C159" s="47"/>
      <c r="D159" s="47"/>
      <c r="E159" s="47" t="s">
        <v>113</v>
      </c>
      <c r="F159" s="359" t="s">
        <v>732</v>
      </c>
      <c r="G159" s="391" t="s">
        <v>230</v>
      </c>
      <c r="H159" s="392"/>
      <c r="I159" s="391" t="s">
        <v>230</v>
      </c>
      <c r="J159" s="392"/>
      <c r="K159" s="391" t="s">
        <v>230</v>
      </c>
      <c r="L159" s="392"/>
      <c r="M159" s="391" t="s">
        <v>230</v>
      </c>
      <c r="N159" s="392"/>
      <c r="O159" s="391" t="s">
        <v>230</v>
      </c>
      <c r="P159" s="392"/>
      <c r="Q159" s="391" t="s">
        <v>230</v>
      </c>
      <c r="R159" s="392"/>
      <c r="S159" s="391" t="s">
        <v>230</v>
      </c>
      <c r="T159" s="392"/>
      <c r="U159" s="391" t="s">
        <v>230</v>
      </c>
      <c r="V159" s="392"/>
      <c r="W159" s="391" t="s">
        <v>230</v>
      </c>
      <c r="X159" s="392"/>
      <c r="Y159" s="391" t="s">
        <v>230</v>
      </c>
      <c r="Z159" s="392"/>
      <c r="AA159" s="391" t="s">
        <v>230</v>
      </c>
      <c r="AB159" s="392"/>
      <c r="AC159" s="391" t="s">
        <v>230</v>
      </c>
      <c r="AD159" s="392"/>
      <c r="AE159" s="391" t="s">
        <v>230</v>
      </c>
      <c r="AF159" s="392"/>
      <c r="AG159" s="391" t="s">
        <v>230</v>
      </c>
      <c r="AH159" s="392"/>
      <c r="AI159" s="391" t="s">
        <v>230</v>
      </c>
      <c r="AJ159" s="392"/>
      <c r="AK159" s="391" t="s">
        <v>230</v>
      </c>
      <c r="AL159" s="392"/>
      <c r="AM159" s="391" t="s">
        <v>230</v>
      </c>
      <c r="AN159" s="392"/>
      <c r="AO159" s="391" t="s">
        <v>230</v>
      </c>
      <c r="AP159" s="392"/>
      <c r="AQ159" s="391" t="s">
        <v>230</v>
      </c>
      <c r="AR159" s="392"/>
    </row>
    <row r="160" spans="1:44" ht="37.299999999999997" x14ac:dyDescent="0.4">
      <c r="A160" s="39"/>
      <c r="B160" s="47"/>
      <c r="C160" s="47"/>
      <c r="D160" s="47"/>
      <c r="E160" s="47" t="s">
        <v>115</v>
      </c>
      <c r="F160" s="359" t="s">
        <v>733</v>
      </c>
      <c r="G160" s="391" t="s">
        <v>230</v>
      </c>
      <c r="H160" s="392"/>
      <c r="I160" s="391" t="s">
        <v>230</v>
      </c>
      <c r="J160" s="392"/>
      <c r="K160" s="391" t="s">
        <v>230</v>
      </c>
      <c r="L160" s="392"/>
      <c r="M160" s="391" t="s">
        <v>230</v>
      </c>
      <c r="N160" s="392"/>
      <c r="O160" s="391" t="s">
        <v>230</v>
      </c>
      <c r="P160" s="392"/>
      <c r="Q160" s="391" t="s">
        <v>230</v>
      </c>
      <c r="R160" s="392"/>
      <c r="S160" s="391" t="s">
        <v>230</v>
      </c>
      <c r="T160" s="392"/>
      <c r="U160" s="391" t="s">
        <v>230</v>
      </c>
      <c r="V160" s="392"/>
      <c r="W160" s="391" t="s">
        <v>230</v>
      </c>
      <c r="X160" s="392"/>
      <c r="Y160" s="391" t="s">
        <v>230</v>
      </c>
      <c r="Z160" s="392"/>
      <c r="AA160" s="391" t="s">
        <v>230</v>
      </c>
      <c r="AB160" s="392"/>
      <c r="AC160" s="391" t="s">
        <v>230</v>
      </c>
      <c r="AD160" s="392"/>
      <c r="AE160" s="391" t="s">
        <v>230</v>
      </c>
      <c r="AF160" s="392"/>
      <c r="AG160" s="391" t="s">
        <v>230</v>
      </c>
      <c r="AH160" s="392"/>
      <c r="AI160" s="391" t="s">
        <v>230</v>
      </c>
      <c r="AJ160" s="392"/>
      <c r="AK160" s="391" t="s">
        <v>230</v>
      </c>
      <c r="AL160" s="392"/>
      <c r="AM160" s="391" t="s">
        <v>230</v>
      </c>
      <c r="AN160" s="392"/>
      <c r="AO160" s="391" t="s">
        <v>230</v>
      </c>
      <c r="AP160" s="392"/>
      <c r="AQ160" s="391" t="s">
        <v>230</v>
      </c>
      <c r="AR160" s="392"/>
    </row>
    <row r="161" spans="1:44" x14ac:dyDescent="0.4">
      <c r="A161" s="39"/>
      <c r="B161" s="47"/>
      <c r="C161" s="47"/>
      <c r="D161" s="47" t="s">
        <v>154</v>
      </c>
      <c r="E161" s="47"/>
      <c r="F161" s="135" t="s">
        <v>242</v>
      </c>
      <c r="G161" s="397"/>
      <c r="H161" s="394"/>
      <c r="I161" s="397"/>
      <c r="J161" s="394"/>
      <c r="K161" s="397"/>
      <c r="L161" s="394"/>
      <c r="M161" s="397"/>
      <c r="N161" s="394"/>
      <c r="O161" s="397"/>
      <c r="P161" s="394"/>
      <c r="Q161" s="397"/>
      <c r="R161" s="394"/>
      <c r="S161" s="397"/>
      <c r="T161" s="394"/>
      <c r="U161" s="397"/>
      <c r="V161" s="394"/>
      <c r="W161" s="397"/>
      <c r="X161" s="394"/>
      <c r="Y161" s="397"/>
      <c r="Z161" s="394"/>
      <c r="AA161" s="397"/>
      <c r="AB161" s="394"/>
      <c r="AC161" s="397"/>
      <c r="AD161" s="394"/>
      <c r="AE161" s="397"/>
      <c r="AF161" s="394"/>
      <c r="AG161" s="397"/>
      <c r="AH161" s="394"/>
      <c r="AI161" s="397"/>
      <c r="AJ161" s="394"/>
      <c r="AK161" s="397"/>
      <c r="AL161" s="394"/>
      <c r="AM161" s="397"/>
      <c r="AN161" s="394"/>
      <c r="AO161" s="397"/>
      <c r="AP161" s="394"/>
      <c r="AQ161" s="397"/>
      <c r="AR161" s="394"/>
    </row>
    <row r="162" spans="1:44" x14ac:dyDescent="0.4">
      <c r="A162" s="39"/>
      <c r="B162" s="47"/>
      <c r="C162" s="47"/>
      <c r="D162" s="47"/>
      <c r="E162" s="47" t="s">
        <v>113</v>
      </c>
      <c r="F162" s="359" t="s">
        <v>734</v>
      </c>
      <c r="G162" s="391" t="s">
        <v>230</v>
      </c>
      <c r="H162" s="392"/>
      <c r="I162" s="391" t="s">
        <v>230</v>
      </c>
      <c r="J162" s="392"/>
      <c r="K162" s="391" t="s">
        <v>230</v>
      </c>
      <c r="L162" s="392"/>
      <c r="M162" s="391" t="s">
        <v>230</v>
      </c>
      <c r="N162" s="392"/>
      <c r="O162" s="391" t="s">
        <v>230</v>
      </c>
      <c r="P162" s="392"/>
      <c r="Q162" s="391" t="s">
        <v>230</v>
      </c>
      <c r="R162" s="392"/>
      <c r="S162" s="391" t="s">
        <v>230</v>
      </c>
      <c r="T162" s="392"/>
      <c r="U162" s="391" t="s">
        <v>230</v>
      </c>
      <c r="V162" s="392"/>
      <c r="W162" s="391" t="s">
        <v>230</v>
      </c>
      <c r="X162" s="392"/>
      <c r="Y162" s="391" t="s">
        <v>230</v>
      </c>
      <c r="Z162" s="392"/>
      <c r="AA162" s="391" t="s">
        <v>230</v>
      </c>
      <c r="AB162" s="392"/>
      <c r="AC162" s="391" t="s">
        <v>230</v>
      </c>
      <c r="AD162" s="392"/>
      <c r="AE162" s="391" t="s">
        <v>230</v>
      </c>
      <c r="AF162" s="392"/>
      <c r="AG162" s="391" t="s">
        <v>230</v>
      </c>
      <c r="AH162" s="392"/>
      <c r="AI162" s="391" t="s">
        <v>230</v>
      </c>
      <c r="AJ162" s="392"/>
      <c r="AK162" s="391" t="s">
        <v>230</v>
      </c>
      <c r="AL162" s="392"/>
      <c r="AM162" s="391" t="s">
        <v>230</v>
      </c>
      <c r="AN162" s="392"/>
      <c r="AO162" s="391" t="s">
        <v>230</v>
      </c>
      <c r="AP162" s="392"/>
      <c r="AQ162" s="391" t="s">
        <v>230</v>
      </c>
      <c r="AR162" s="392"/>
    </row>
    <row r="163" spans="1:44" x14ac:dyDescent="0.4">
      <c r="A163" s="39"/>
      <c r="B163" s="47"/>
      <c r="C163" s="47"/>
      <c r="D163" s="47"/>
      <c r="E163" s="47" t="s">
        <v>115</v>
      </c>
      <c r="F163" s="359" t="s">
        <v>735</v>
      </c>
      <c r="G163" s="391" t="s">
        <v>230</v>
      </c>
      <c r="H163" s="392"/>
      <c r="I163" s="391" t="s">
        <v>230</v>
      </c>
      <c r="J163" s="392"/>
      <c r="K163" s="391" t="s">
        <v>230</v>
      </c>
      <c r="L163" s="392"/>
      <c r="M163" s="391" t="s">
        <v>230</v>
      </c>
      <c r="N163" s="392"/>
      <c r="O163" s="391" t="s">
        <v>230</v>
      </c>
      <c r="P163" s="392"/>
      <c r="Q163" s="391" t="s">
        <v>230</v>
      </c>
      <c r="R163" s="392"/>
      <c r="S163" s="391" t="s">
        <v>230</v>
      </c>
      <c r="T163" s="392"/>
      <c r="U163" s="391" t="s">
        <v>230</v>
      </c>
      <c r="V163" s="392"/>
      <c r="W163" s="391" t="s">
        <v>230</v>
      </c>
      <c r="X163" s="392"/>
      <c r="Y163" s="391" t="s">
        <v>230</v>
      </c>
      <c r="Z163" s="392"/>
      <c r="AA163" s="391" t="s">
        <v>230</v>
      </c>
      <c r="AB163" s="392"/>
      <c r="AC163" s="391" t="s">
        <v>230</v>
      </c>
      <c r="AD163" s="392"/>
      <c r="AE163" s="391" t="s">
        <v>230</v>
      </c>
      <c r="AF163" s="392"/>
      <c r="AG163" s="391" t="s">
        <v>230</v>
      </c>
      <c r="AH163" s="392"/>
      <c r="AI163" s="391" t="s">
        <v>230</v>
      </c>
      <c r="AJ163" s="392"/>
      <c r="AK163" s="391" t="s">
        <v>230</v>
      </c>
      <c r="AL163" s="392"/>
      <c r="AM163" s="391" t="s">
        <v>230</v>
      </c>
      <c r="AN163" s="392"/>
      <c r="AO163" s="391" t="s">
        <v>230</v>
      </c>
      <c r="AP163" s="392"/>
      <c r="AQ163" s="391" t="s">
        <v>230</v>
      </c>
      <c r="AR163" s="392"/>
    </row>
    <row r="164" spans="1:44" x14ac:dyDescent="0.4">
      <c r="A164" s="39"/>
      <c r="B164" s="47"/>
      <c r="C164" s="47"/>
      <c r="D164" s="47"/>
      <c r="E164" s="47" t="s">
        <v>131</v>
      </c>
      <c r="F164" s="359" t="s">
        <v>736</v>
      </c>
      <c r="G164" s="391" t="s">
        <v>230</v>
      </c>
      <c r="H164" s="392"/>
      <c r="I164" s="391" t="s">
        <v>230</v>
      </c>
      <c r="J164" s="392"/>
      <c r="K164" s="391" t="s">
        <v>230</v>
      </c>
      <c r="L164" s="392"/>
      <c r="M164" s="391" t="s">
        <v>230</v>
      </c>
      <c r="N164" s="392"/>
      <c r="O164" s="391" t="s">
        <v>230</v>
      </c>
      <c r="P164" s="392"/>
      <c r="Q164" s="391" t="s">
        <v>230</v>
      </c>
      <c r="R164" s="392"/>
      <c r="S164" s="391" t="s">
        <v>230</v>
      </c>
      <c r="T164" s="392"/>
      <c r="U164" s="391" t="s">
        <v>230</v>
      </c>
      <c r="V164" s="392"/>
      <c r="W164" s="391" t="s">
        <v>230</v>
      </c>
      <c r="X164" s="392"/>
      <c r="Y164" s="391" t="s">
        <v>230</v>
      </c>
      <c r="Z164" s="392"/>
      <c r="AA164" s="391" t="s">
        <v>230</v>
      </c>
      <c r="AB164" s="392"/>
      <c r="AC164" s="391" t="s">
        <v>230</v>
      </c>
      <c r="AD164" s="392"/>
      <c r="AE164" s="391" t="s">
        <v>230</v>
      </c>
      <c r="AF164" s="392"/>
      <c r="AG164" s="391" t="s">
        <v>230</v>
      </c>
      <c r="AH164" s="392"/>
      <c r="AI164" s="391" t="s">
        <v>230</v>
      </c>
      <c r="AJ164" s="392"/>
      <c r="AK164" s="391" t="s">
        <v>230</v>
      </c>
      <c r="AL164" s="392"/>
      <c r="AM164" s="391" t="s">
        <v>230</v>
      </c>
      <c r="AN164" s="392"/>
      <c r="AO164" s="391" t="s">
        <v>230</v>
      </c>
      <c r="AP164" s="392"/>
      <c r="AQ164" s="391" t="s">
        <v>230</v>
      </c>
      <c r="AR164" s="392"/>
    </row>
    <row r="165" spans="1:44" ht="24.9" x14ac:dyDescent="0.4">
      <c r="A165" s="39"/>
      <c r="B165" s="47"/>
      <c r="C165" s="47"/>
      <c r="D165" s="47" t="s">
        <v>208</v>
      </c>
      <c r="E165" s="47"/>
      <c r="F165" s="135" t="s">
        <v>737</v>
      </c>
      <c r="G165" s="391" t="s">
        <v>230</v>
      </c>
      <c r="H165" s="392"/>
      <c r="I165" s="391" t="s">
        <v>230</v>
      </c>
      <c r="J165" s="392"/>
      <c r="K165" s="391" t="s">
        <v>230</v>
      </c>
      <c r="L165" s="392"/>
      <c r="M165" s="391" t="s">
        <v>230</v>
      </c>
      <c r="N165" s="392"/>
      <c r="O165" s="391" t="s">
        <v>230</v>
      </c>
      <c r="P165" s="392"/>
      <c r="Q165" s="391" t="s">
        <v>230</v>
      </c>
      <c r="R165" s="392"/>
      <c r="S165" s="391" t="s">
        <v>230</v>
      </c>
      <c r="T165" s="392"/>
      <c r="U165" s="391" t="s">
        <v>230</v>
      </c>
      <c r="V165" s="392"/>
      <c r="W165" s="391" t="s">
        <v>230</v>
      </c>
      <c r="X165" s="392"/>
      <c r="Y165" s="391" t="s">
        <v>230</v>
      </c>
      <c r="Z165" s="392"/>
      <c r="AA165" s="391" t="s">
        <v>230</v>
      </c>
      <c r="AB165" s="392"/>
      <c r="AC165" s="391" t="s">
        <v>230</v>
      </c>
      <c r="AD165" s="392"/>
      <c r="AE165" s="391" t="s">
        <v>230</v>
      </c>
      <c r="AF165" s="392"/>
      <c r="AG165" s="391" t="s">
        <v>230</v>
      </c>
      <c r="AH165" s="392"/>
      <c r="AI165" s="391" t="s">
        <v>230</v>
      </c>
      <c r="AJ165" s="392"/>
      <c r="AK165" s="391" t="s">
        <v>230</v>
      </c>
      <c r="AL165" s="392"/>
      <c r="AM165" s="391" t="s">
        <v>230</v>
      </c>
      <c r="AN165" s="392"/>
      <c r="AO165" s="391" t="s">
        <v>230</v>
      </c>
      <c r="AP165" s="392"/>
      <c r="AQ165" s="391" t="s">
        <v>230</v>
      </c>
      <c r="AR165" s="392"/>
    </row>
    <row r="166" spans="1:44" s="18" customFormat="1" x14ac:dyDescent="0.4">
      <c r="A166" s="27"/>
      <c r="B166" s="131"/>
      <c r="C166" s="132">
        <v>10.1</v>
      </c>
      <c r="D166" s="130"/>
      <c r="E166" s="131"/>
      <c r="F166" s="226" t="s">
        <v>738</v>
      </c>
      <c r="G166" s="398"/>
      <c r="H166" s="399"/>
      <c r="I166" s="398"/>
      <c r="J166" s="399"/>
      <c r="K166" s="398"/>
      <c r="L166" s="399"/>
      <c r="M166" s="398"/>
      <c r="N166" s="399"/>
      <c r="O166" s="398"/>
      <c r="P166" s="399"/>
      <c r="Q166" s="398"/>
      <c r="R166" s="399"/>
      <c r="S166" s="398"/>
      <c r="T166" s="399"/>
      <c r="U166" s="398"/>
      <c r="V166" s="399"/>
      <c r="W166" s="398"/>
      <c r="X166" s="399"/>
      <c r="Y166" s="398"/>
      <c r="Z166" s="399"/>
      <c r="AA166" s="398"/>
      <c r="AB166" s="399"/>
      <c r="AC166" s="398"/>
      <c r="AD166" s="399"/>
      <c r="AE166" s="398"/>
      <c r="AF166" s="399"/>
      <c r="AG166" s="398"/>
      <c r="AH166" s="399"/>
      <c r="AI166" s="398"/>
      <c r="AJ166" s="399"/>
      <c r="AK166" s="398"/>
      <c r="AL166" s="399"/>
      <c r="AM166" s="398"/>
      <c r="AN166" s="399"/>
      <c r="AO166" s="398"/>
      <c r="AP166" s="399"/>
      <c r="AQ166" s="398"/>
      <c r="AR166" s="399"/>
    </row>
    <row r="167" spans="1:44" s="18" customFormat="1" ht="24.9" x14ac:dyDescent="0.4">
      <c r="B167" s="216"/>
      <c r="C167" s="22"/>
      <c r="D167" s="22" t="s">
        <v>111</v>
      </c>
      <c r="E167" s="216"/>
      <c r="F167" s="357" t="s">
        <v>739</v>
      </c>
      <c r="G167" s="391" t="s">
        <v>230</v>
      </c>
      <c r="H167" s="400"/>
      <c r="I167" s="391" t="s">
        <v>230</v>
      </c>
      <c r="J167" s="400"/>
      <c r="K167" s="391" t="s">
        <v>230</v>
      </c>
      <c r="L167" s="400"/>
      <c r="M167" s="391" t="s">
        <v>230</v>
      </c>
      <c r="N167" s="400"/>
      <c r="O167" s="391" t="s">
        <v>230</v>
      </c>
      <c r="P167" s="400"/>
      <c r="Q167" s="391" t="s">
        <v>230</v>
      </c>
      <c r="R167" s="400"/>
      <c r="S167" s="391" t="s">
        <v>230</v>
      </c>
      <c r="T167" s="400"/>
      <c r="U167" s="391" t="s">
        <v>230</v>
      </c>
      <c r="V167" s="400"/>
      <c r="W167" s="391" t="s">
        <v>230</v>
      </c>
      <c r="X167" s="400"/>
      <c r="Y167" s="391" t="s">
        <v>230</v>
      </c>
      <c r="Z167" s="400"/>
      <c r="AA167" s="391" t="s">
        <v>230</v>
      </c>
      <c r="AB167" s="400"/>
      <c r="AC167" s="391" t="s">
        <v>230</v>
      </c>
      <c r="AD167" s="400"/>
      <c r="AE167" s="391" t="s">
        <v>230</v>
      </c>
      <c r="AF167" s="400"/>
      <c r="AG167" s="391" t="s">
        <v>230</v>
      </c>
      <c r="AH167" s="400"/>
      <c r="AI167" s="391" t="s">
        <v>230</v>
      </c>
      <c r="AJ167" s="400"/>
      <c r="AK167" s="391" t="s">
        <v>230</v>
      </c>
      <c r="AL167" s="400"/>
      <c r="AM167" s="391" t="s">
        <v>230</v>
      </c>
      <c r="AN167" s="400"/>
      <c r="AO167" s="391" t="s">
        <v>230</v>
      </c>
      <c r="AP167" s="400"/>
      <c r="AQ167" s="391" t="s">
        <v>230</v>
      </c>
      <c r="AR167" s="400"/>
    </row>
    <row r="168" spans="1:44" s="18" customFormat="1" x14ac:dyDescent="0.4">
      <c r="B168" s="216"/>
      <c r="C168" s="22"/>
      <c r="D168" s="22"/>
      <c r="E168" s="216" t="s">
        <v>113</v>
      </c>
      <c r="F168" s="358" t="s">
        <v>740</v>
      </c>
      <c r="G168" s="391" t="s">
        <v>230</v>
      </c>
      <c r="H168" s="400"/>
      <c r="I168" s="391" t="s">
        <v>230</v>
      </c>
      <c r="J168" s="400"/>
      <c r="K168" s="391" t="s">
        <v>230</v>
      </c>
      <c r="L168" s="400"/>
      <c r="M168" s="391" t="s">
        <v>230</v>
      </c>
      <c r="N168" s="400"/>
      <c r="O168" s="391" t="s">
        <v>230</v>
      </c>
      <c r="P168" s="400"/>
      <c r="Q168" s="391" t="s">
        <v>230</v>
      </c>
      <c r="R168" s="400"/>
      <c r="S168" s="391" t="s">
        <v>230</v>
      </c>
      <c r="T168" s="400"/>
      <c r="U168" s="391" t="s">
        <v>230</v>
      </c>
      <c r="V168" s="400"/>
      <c r="W168" s="391" t="s">
        <v>230</v>
      </c>
      <c r="X168" s="400"/>
      <c r="Y168" s="391" t="s">
        <v>230</v>
      </c>
      <c r="Z168" s="400"/>
      <c r="AA168" s="391" t="s">
        <v>230</v>
      </c>
      <c r="AB168" s="400"/>
      <c r="AC168" s="391" t="s">
        <v>230</v>
      </c>
      <c r="AD168" s="400"/>
      <c r="AE168" s="391" t="s">
        <v>230</v>
      </c>
      <c r="AF168" s="400"/>
      <c r="AG168" s="391" t="s">
        <v>230</v>
      </c>
      <c r="AH168" s="400"/>
      <c r="AI168" s="391" t="s">
        <v>230</v>
      </c>
      <c r="AJ168" s="400"/>
      <c r="AK168" s="391" t="s">
        <v>230</v>
      </c>
      <c r="AL168" s="400"/>
      <c r="AM168" s="391" t="s">
        <v>230</v>
      </c>
      <c r="AN168" s="400"/>
      <c r="AO168" s="391" t="s">
        <v>230</v>
      </c>
      <c r="AP168" s="400"/>
      <c r="AQ168" s="391" t="s">
        <v>230</v>
      </c>
      <c r="AR168" s="400"/>
    </row>
    <row r="169" spans="1:44" ht="12.75" customHeight="1" x14ac:dyDescent="0.4">
      <c r="A169" s="39"/>
      <c r="B169" s="47"/>
      <c r="C169" s="47"/>
      <c r="D169" s="29"/>
      <c r="E169" s="47" t="s">
        <v>115</v>
      </c>
      <c r="F169" s="359" t="s">
        <v>741</v>
      </c>
      <c r="G169" s="391" t="s">
        <v>230</v>
      </c>
      <c r="H169" s="392"/>
      <c r="I169" s="391" t="s">
        <v>230</v>
      </c>
      <c r="J169" s="392"/>
      <c r="K169" s="391" t="s">
        <v>230</v>
      </c>
      <c r="L169" s="392"/>
      <c r="M169" s="391" t="s">
        <v>230</v>
      </c>
      <c r="N169" s="392"/>
      <c r="O169" s="391" t="s">
        <v>230</v>
      </c>
      <c r="P169" s="392"/>
      <c r="Q169" s="391" t="s">
        <v>230</v>
      </c>
      <c r="R169" s="392"/>
      <c r="S169" s="391" t="s">
        <v>230</v>
      </c>
      <c r="T169" s="392"/>
      <c r="U169" s="391" t="s">
        <v>230</v>
      </c>
      <c r="V169" s="392"/>
      <c r="W169" s="391" t="s">
        <v>230</v>
      </c>
      <c r="X169" s="392"/>
      <c r="Y169" s="391" t="s">
        <v>230</v>
      </c>
      <c r="Z169" s="392"/>
      <c r="AA169" s="391" t="s">
        <v>230</v>
      </c>
      <c r="AB169" s="392"/>
      <c r="AC169" s="391" t="s">
        <v>230</v>
      </c>
      <c r="AD169" s="392"/>
      <c r="AE169" s="391" t="s">
        <v>230</v>
      </c>
      <c r="AF169" s="392"/>
      <c r="AG169" s="391" t="s">
        <v>230</v>
      </c>
      <c r="AH169" s="392"/>
      <c r="AI169" s="391" t="s">
        <v>230</v>
      </c>
      <c r="AJ169" s="392"/>
      <c r="AK169" s="391" t="s">
        <v>230</v>
      </c>
      <c r="AL169" s="392"/>
      <c r="AM169" s="391" t="s">
        <v>230</v>
      </c>
      <c r="AN169" s="392"/>
      <c r="AO169" s="391" t="s">
        <v>230</v>
      </c>
      <c r="AP169" s="392"/>
      <c r="AQ169" s="391" t="s">
        <v>230</v>
      </c>
      <c r="AR169" s="392"/>
    </row>
    <row r="170" spans="1:44" ht="37.299999999999997" x14ac:dyDescent="0.4">
      <c r="A170" s="39"/>
      <c r="B170" s="47"/>
      <c r="C170" s="47"/>
      <c r="D170" s="47" t="s">
        <v>119</v>
      </c>
      <c r="E170" s="47"/>
      <c r="F170" s="136" t="s">
        <v>742</v>
      </c>
      <c r="G170" s="391" t="s">
        <v>230</v>
      </c>
      <c r="H170" s="392"/>
      <c r="I170" s="391" t="s">
        <v>230</v>
      </c>
      <c r="J170" s="392"/>
      <c r="K170" s="391" t="s">
        <v>230</v>
      </c>
      <c r="L170" s="392"/>
      <c r="M170" s="391" t="s">
        <v>230</v>
      </c>
      <c r="N170" s="392"/>
      <c r="O170" s="391" t="s">
        <v>230</v>
      </c>
      <c r="P170" s="392"/>
      <c r="Q170" s="391" t="s">
        <v>230</v>
      </c>
      <c r="R170" s="392"/>
      <c r="S170" s="391" t="s">
        <v>230</v>
      </c>
      <c r="T170" s="392"/>
      <c r="U170" s="391" t="s">
        <v>230</v>
      </c>
      <c r="V170" s="392"/>
      <c r="W170" s="391" t="s">
        <v>230</v>
      </c>
      <c r="X170" s="392"/>
      <c r="Y170" s="391" t="s">
        <v>230</v>
      </c>
      <c r="Z170" s="392"/>
      <c r="AA170" s="391" t="s">
        <v>230</v>
      </c>
      <c r="AB170" s="392"/>
      <c r="AC170" s="391" t="s">
        <v>230</v>
      </c>
      <c r="AD170" s="392"/>
      <c r="AE170" s="391" t="s">
        <v>230</v>
      </c>
      <c r="AF170" s="392"/>
      <c r="AG170" s="391" t="s">
        <v>230</v>
      </c>
      <c r="AH170" s="392"/>
      <c r="AI170" s="391" t="s">
        <v>230</v>
      </c>
      <c r="AJ170" s="392"/>
      <c r="AK170" s="391" t="s">
        <v>230</v>
      </c>
      <c r="AL170" s="392"/>
      <c r="AM170" s="391" t="s">
        <v>230</v>
      </c>
      <c r="AN170" s="392"/>
      <c r="AO170" s="391" t="s">
        <v>230</v>
      </c>
      <c r="AP170" s="392"/>
      <c r="AQ170" s="391" t="s">
        <v>230</v>
      </c>
      <c r="AR170" s="392"/>
    </row>
    <row r="171" spans="1:44" ht="24.9" x14ac:dyDescent="0.4">
      <c r="A171" s="39"/>
      <c r="B171" s="47"/>
      <c r="C171" s="47"/>
      <c r="D171" s="47"/>
      <c r="E171" s="47" t="s">
        <v>113</v>
      </c>
      <c r="F171" s="8" t="s">
        <v>743</v>
      </c>
      <c r="G171" s="391" t="s">
        <v>230</v>
      </c>
      <c r="H171" s="392"/>
      <c r="I171" s="391" t="s">
        <v>230</v>
      </c>
      <c r="J171" s="392"/>
      <c r="K171" s="391" t="s">
        <v>230</v>
      </c>
      <c r="L171" s="392"/>
      <c r="M171" s="391" t="s">
        <v>230</v>
      </c>
      <c r="N171" s="392"/>
      <c r="O171" s="391" t="s">
        <v>230</v>
      </c>
      <c r="P171" s="392"/>
      <c r="Q171" s="391" t="s">
        <v>230</v>
      </c>
      <c r="R171" s="392"/>
      <c r="S171" s="391" t="s">
        <v>230</v>
      </c>
      <c r="T171" s="392"/>
      <c r="U171" s="391" t="s">
        <v>230</v>
      </c>
      <c r="V171" s="392"/>
      <c r="W171" s="391" t="s">
        <v>230</v>
      </c>
      <c r="X171" s="392"/>
      <c r="Y171" s="391" t="s">
        <v>230</v>
      </c>
      <c r="Z171" s="392"/>
      <c r="AA171" s="391" t="s">
        <v>230</v>
      </c>
      <c r="AB171" s="392"/>
      <c r="AC171" s="391" t="s">
        <v>230</v>
      </c>
      <c r="AD171" s="392"/>
      <c r="AE171" s="391" t="s">
        <v>230</v>
      </c>
      <c r="AF171" s="392"/>
      <c r="AG171" s="391" t="s">
        <v>230</v>
      </c>
      <c r="AH171" s="392"/>
      <c r="AI171" s="391" t="s">
        <v>230</v>
      </c>
      <c r="AJ171" s="392"/>
      <c r="AK171" s="391" t="s">
        <v>230</v>
      </c>
      <c r="AL171" s="392"/>
      <c r="AM171" s="391" t="s">
        <v>230</v>
      </c>
      <c r="AN171" s="392"/>
      <c r="AO171" s="391" t="s">
        <v>230</v>
      </c>
      <c r="AP171" s="392"/>
      <c r="AQ171" s="391" t="s">
        <v>230</v>
      </c>
      <c r="AR171" s="392"/>
    </row>
    <row r="172" spans="1:44" ht="24.9" x14ac:dyDescent="0.4">
      <c r="A172" s="39"/>
      <c r="B172" s="47"/>
      <c r="C172" s="47"/>
      <c r="D172" s="47"/>
      <c r="E172" s="47" t="s">
        <v>115</v>
      </c>
      <c r="F172" s="8" t="s">
        <v>744</v>
      </c>
      <c r="G172" s="391" t="s">
        <v>230</v>
      </c>
      <c r="H172" s="392"/>
      <c r="I172" s="391" t="s">
        <v>230</v>
      </c>
      <c r="J172" s="392"/>
      <c r="K172" s="391" t="s">
        <v>230</v>
      </c>
      <c r="L172" s="392"/>
      <c r="M172" s="391" t="s">
        <v>230</v>
      </c>
      <c r="N172" s="392"/>
      <c r="O172" s="391" t="s">
        <v>230</v>
      </c>
      <c r="P172" s="392"/>
      <c r="Q172" s="391" t="s">
        <v>230</v>
      </c>
      <c r="R172" s="392"/>
      <c r="S172" s="391" t="s">
        <v>230</v>
      </c>
      <c r="T172" s="392"/>
      <c r="U172" s="391" t="s">
        <v>230</v>
      </c>
      <c r="V172" s="392"/>
      <c r="W172" s="391" t="s">
        <v>230</v>
      </c>
      <c r="X172" s="392"/>
      <c r="Y172" s="391" t="s">
        <v>230</v>
      </c>
      <c r="Z172" s="392"/>
      <c r="AA172" s="391" t="s">
        <v>230</v>
      </c>
      <c r="AB172" s="392"/>
      <c r="AC172" s="391" t="s">
        <v>230</v>
      </c>
      <c r="AD172" s="392"/>
      <c r="AE172" s="391" t="s">
        <v>230</v>
      </c>
      <c r="AF172" s="392"/>
      <c r="AG172" s="391" t="s">
        <v>230</v>
      </c>
      <c r="AH172" s="392"/>
      <c r="AI172" s="391" t="s">
        <v>230</v>
      </c>
      <c r="AJ172" s="392"/>
      <c r="AK172" s="391" t="s">
        <v>230</v>
      </c>
      <c r="AL172" s="392"/>
      <c r="AM172" s="391" t="s">
        <v>230</v>
      </c>
      <c r="AN172" s="392"/>
      <c r="AO172" s="391" t="s">
        <v>230</v>
      </c>
      <c r="AP172" s="392"/>
      <c r="AQ172" s="391" t="s">
        <v>230</v>
      </c>
      <c r="AR172" s="392"/>
    </row>
    <row r="173" spans="1:44" ht="37.299999999999997" x14ac:dyDescent="0.4">
      <c r="A173" s="39"/>
      <c r="B173" s="47"/>
      <c r="C173" s="47"/>
      <c r="D173" s="47"/>
      <c r="E173" s="47" t="s">
        <v>131</v>
      </c>
      <c r="F173" s="8" t="s">
        <v>745</v>
      </c>
      <c r="G173" s="391" t="s">
        <v>230</v>
      </c>
      <c r="H173" s="392"/>
      <c r="I173" s="391" t="s">
        <v>230</v>
      </c>
      <c r="J173" s="392"/>
      <c r="K173" s="391" t="s">
        <v>230</v>
      </c>
      <c r="L173" s="392"/>
      <c r="M173" s="391" t="s">
        <v>230</v>
      </c>
      <c r="N173" s="392"/>
      <c r="O173" s="391" t="s">
        <v>230</v>
      </c>
      <c r="P173" s="392"/>
      <c r="Q173" s="391" t="s">
        <v>230</v>
      </c>
      <c r="R173" s="392"/>
      <c r="S173" s="391" t="s">
        <v>230</v>
      </c>
      <c r="T173" s="392"/>
      <c r="U173" s="391" t="s">
        <v>230</v>
      </c>
      <c r="V173" s="392"/>
      <c r="W173" s="391" t="s">
        <v>230</v>
      </c>
      <c r="X173" s="392"/>
      <c r="Y173" s="391" t="s">
        <v>230</v>
      </c>
      <c r="Z173" s="392"/>
      <c r="AA173" s="391" t="s">
        <v>230</v>
      </c>
      <c r="AB173" s="392"/>
      <c r="AC173" s="391" t="s">
        <v>230</v>
      </c>
      <c r="AD173" s="392"/>
      <c r="AE173" s="391" t="s">
        <v>230</v>
      </c>
      <c r="AF173" s="392"/>
      <c r="AG173" s="391" t="s">
        <v>230</v>
      </c>
      <c r="AH173" s="392"/>
      <c r="AI173" s="391" t="s">
        <v>230</v>
      </c>
      <c r="AJ173" s="392"/>
      <c r="AK173" s="391" t="s">
        <v>230</v>
      </c>
      <c r="AL173" s="392"/>
      <c r="AM173" s="391" t="s">
        <v>230</v>
      </c>
      <c r="AN173" s="392"/>
      <c r="AO173" s="391" t="s">
        <v>230</v>
      </c>
      <c r="AP173" s="392"/>
      <c r="AQ173" s="391" t="s">
        <v>230</v>
      </c>
      <c r="AR173" s="392"/>
    </row>
    <row r="174" spans="1:44" ht="24.9" x14ac:dyDescent="0.4">
      <c r="A174" s="39"/>
      <c r="B174" s="47"/>
      <c r="C174" s="47"/>
      <c r="D174" s="47"/>
      <c r="E174" s="47" t="s">
        <v>143</v>
      </c>
      <c r="F174" s="8" t="s">
        <v>746</v>
      </c>
      <c r="G174" s="391" t="s">
        <v>230</v>
      </c>
      <c r="H174" s="392"/>
      <c r="I174" s="391" t="s">
        <v>230</v>
      </c>
      <c r="J174" s="392"/>
      <c r="K174" s="391" t="s">
        <v>230</v>
      </c>
      <c r="L174" s="392"/>
      <c r="M174" s="391" t="s">
        <v>230</v>
      </c>
      <c r="N174" s="392"/>
      <c r="O174" s="391" t="s">
        <v>230</v>
      </c>
      <c r="P174" s="392"/>
      <c r="Q174" s="391" t="s">
        <v>230</v>
      </c>
      <c r="R174" s="392"/>
      <c r="S174" s="391" t="s">
        <v>230</v>
      </c>
      <c r="T174" s="392"/>
      <c r="U174" s="391" t="s">
        <v>230</v>
      </c>
      <c r="V174" s="392"/>
      <c r="W174" s="391" t="s">
        <v>230</v>
      </c>
      <c r="X174" s="392"/>
      <c r="Y174" s="391" t="s">
        <v>230</v>
      </c>
      <c r="Z174" s="392"/>
      <c r="AA174" s="391" t="s">
        <v>230</v>
      </c>
      <c r="AB174" s="392"/>
      <c r="AC174" s="391" t="s">
        <v>230</v>
      </c>
      <c r="AD174" s="392"/>
      <c r="AE174" s="391" t="s">
        <v>230</v>
      </c>
      <c r="AF174" s="392"/>
      <c r="AG174" s="391" t="s">
        <v>230</v>
      </c>
      <c r="AH174" s="392"/>
      <c r="AI174" s="391" t="s">
        <v>230</v>
      </c>
      <c r="AJ174" s="392"/>
      <c r="AK174" s="391" t="s">
        <v>230</v>
      </c>
      <c r="AL174" s="392"/>
      <c r="AM174" s="391" t="s">
        <v>230</v>
      </c>
      <c r="AN174" s="392"/>
      <c r="AO174" s="391" t="s">
        <v>230</v>
      </c>
      <c r="AP174" s="392"/>
      <c r="AQ174" s="391" t="s">
        <v>230</v>
      </c>
      <c r="AR174" s="392"/>
    </row>
    <row r="175" spans="1:44" ht="24.9" x14ac:dyDescent="0.4">
      <c r="A175" s="39"/>
      <c r="B175" s="47"/>
      <c r="C175" s="47"/>
      <c r="D175" s="47"/>
      <c r="E175" s="47" t="s">
        <v>145</v>
      </c>
      <c r="F175" s="8" t="s">
        <v>747</v>
      </c>
      <c r="G175" s="391" t="s">
        <v>230</v>
      </c>
      <c r="H175" s="392"/>
      <c r="I175" s="391" t="s">
        <v>230</v>
      </c>
      <c r="J175" s="392"/>
      <c r="K175" s="391" t="s">
        <v>230</v>
      </c>
      <c r="L175" s="392"/>
      <c r="M175" s="391" t="s">
        <v>230</v>
      </c>
      <c r="N175" s="392"/>
      <c r="O175" s="391" t="s">
        <v>230</v>
      </c>
      <c r="P175" s="392"/>
      <c r="Q175" s="391" t="s">
        <v>230</v>
      </c>
      <c r="R175" s="392"/>
      <c r="S175" s="391" t="s">
        <v>230</v>
      </c>
      <c r="T175" s="392"/>
      <c r="U175" s="391" t="s">
        <v>230</v>
      </c>
      <c r="V175" s="392"/>
      <c r="W175" s="391" t="s">
        <v>230</v>
      </c>
      <c r="X175" s="392"/>
      <c r="Y175" s="391" t="s">
        <v>230</v>
      </c>
      <c r="Z175" s="392"/>
      <c r="AA175" s="391" t="s">
        <v>230</v>
      </c>
      <c r="AB175" s="392"/>
      <c r="AC175" s="391" t="s">
        <v>230</v>
      </c>
      <c r="AD175" s="392"/>
      <c r="AE175" s="391" t="s">
        <v>230</v>
      </c>
      <c r="AF175" s="392"/>
      <c r="AG175" s="391" t="s">
        <v>230</v>
      </c>
      <c r="AH175" s="392"/>
      <c r="AI175" s="391" t="s">
        <v>230</v>
      </c>
      <c r="AJ175" s="392"/>
      <c r="AK175" s="391" t="s">
        <v>230</v>
      </c>
      <c r="AL175" s="392"/>
      <c r="AM175" s="391" t="s">
        <v>230</v>
      </c>
      <c r="AN175" s="392"/>
      <c r="AO175" s="391" t="s">
        <v>230</v>
      </c>
      <c r="AP175" s="392"/>
      <c r="AQ175" s="391" t="s">
        <v>230</v>
      </c>
      <c r="AR175" s="392"/>
    </row>
    <row r="176" spans="1:44" x14ac:dyDescent="0.4">
      <c r="A176" s="39"/>
      <c r="B176" s="47"/>
      <c r="C176" s="47"/>
      <c r="D176" s="47" t="s">
        <v>138</v>
      </c>
      <c r="E176" s="47"/>
      <c r="F176" s="135" t="s">
        <v>242</v>
      </c>
      <c r="G176" s="391" t="s">
        <v>230</v>
      </c>
      <c r="H176" s="400"/>
      <c r="I176" s="391" t="s">
        <v>230</v>
      </c>
      <c r="J176" s="400"/>
      <c r="K176" s="391" t="s">
        <v>230</v>
      </c>
      <c r="L176" s="400"/>
      <c r="M176" s="391" t="s">
        <v>230</v>
      </c>
      <c r="N176" s="400"/>
      <c r="O176" s="391" t="s">
        <v>230</v>
      </c>
      <c r="P176" s="400"/>
      <c r="Q176" s="391" t="s">
        <v>230</v>
      </c>
      <c r="R176" s="400"/>
      <c r="S176" s="391" t="s">
        <v>230</v>
      </c>
      <c r="T176" s="400"/>
      <c r="U176" s="391" t="s">
        <v>230</v>
      </c>
      <c r="V176" s="400"/>
      <c r="W176" s="391" t="s">
        <v>230</v>
      </c>
      <c r="X176" s="400"/>
      <c r="Y176" s="391" t="s">
        <v>230</v>
      </c>
      <c r="Z176" s="400"/>
      <c r="AA176" s="391" t="s">
        <v>230</v>
      </c>
      <c r="AB176" s="400"/>
      <c r="AC176" s="391" t="s">
        <v>230</v>
      </c>
      <c r="AD176" s="400"/>
      <c r="AE176" s="391" t="s">
        <v>230</v>
      </c>
      <c r="AF176" s="400"/>
      <c r="AG176" s="391" t="s">
        <v>230</v>
      </c>
      <c r="AH176" s="400"/>
      <c r="AI176" s="391" t="s">
        <v>230</v>
      </c>
      <c r="AJ176" s="400"/>
      <c r="AK176" s="391" t="s">
        <v>230</v>
      </c>
      <c r="AL176" s="400"/>
      <c r="AM176" s="391" t="s">
        <v>230</v>
      </c>
      <c r="AN176" s="400"/>
      <c r="AO176" s="391" t="s">
        <v>230</v>
      </c>
      <c r="AP176" s="400"/>
      <c r="AQ176" s="391" t="s">
        <v>230</v>
      </c>
      <c r="AR176" s="400"/>
    </row>
    <row r="177" spans="1:44" x14ac:dyDescent="0.4">
      <c r="A177" s="39"/>
      <c r="B177" s="47"/>
      <c r="C177" s="47"/>
      <c r="D177" s="47"/>
      <c r="E177" s="47" t="s">
        <v>113</v>
      </c>
      <c r="F177" s="359" t="s">
        <v>748</v>
      </c>
      <c r="G177" s="391" t="s">
        <v>230</v>
      </c>
      <c r="H177" s="392"/>
      <c r="I177" s="391" t="s">
        <v>230</v>
      </c>
      <c r="J177" s="392"/>
      <c r="K177" s="391" t="s">
        <v>230</v>
      </c>
      <c r="L177" s="392"/>
      <c r="M177" s="391" t="s">
        <v>230</v>
      </c>
      <c r="N177" s="392"/>
      <c r="O177" s="391" t="s">
        <v>230</v>
      </c>
      <c r="P177" s="392"/>
      <c r="Q177" s="391" t="s">
        <v>230</v>
      </c>
      <c r="R177" s="392"/>
      <c r="S177" s="391" t="s">
        <v>230</v>
      </c>
      <c r="T177" s="392"/>
      <c r="U177" s="391" t="s">
        <v>230</v>
      </c>
      <c r="V177" s="392"/>
      <c r="W177" s="391" t="s">
        <v>230</v>
      </c>
      <c r="X177" s="392"/>
      <c r="Y177" s="391" t="s">
        <v>230</v>
      </c>
      <c r="Z177" s="392"/>
      <c r="AA177" s="391" t="s">
        <v>230</v>
      </c>
      <c r="AB177" s="392"/>
      <c r="AC177" s="391" t="s">
        <v>230</v>
      </c>
      <c r="AD177" s="392"/>
      <c r="AE177" s="391" t="s">
        <v>230</v>
      </c>
      <c r="AF177" s="392"/>
      <c r="AG177" s="391" t="s">
        <v>230</v>
      </c>
      <c r="AH177" s="392"/>
      <c r="AI177" s="391" t="s">
        <v>230</v>
      </c>
      <c r="AJ177" s="392"/>
      <c r="AK177" s="391" t="s">
        <v>230</v>
      </c>
      <c r="AL177" s="392"/>
      <c r="AM177" s="391" t="s">
        <v>230</v>
      </c>
      <c r="AN177" s="392"/>
      <c r="AO177" s="391" t="s">
        <v>230</v>
      </c>
      <c r="AP177" s="392"/>
      <c r="AQ177" s="391" t="s">
        <v>230</v>
      </c>
      <c r="AR177" s="392"/>
    </row>
    <row r="178" spans="1:44" ht="24.9" x14ac:dyDescent="0.4">
      <c r="A178" s="39"/>
      <c r="B178" s="47"/>
      <c r="C178" s="47"/>
      <c r="D178" s="47"/>
      <c r="E178" s="47" t="s">
        <v>115</v>
      </c>
      <c r="F178" s="359" t="s">
        <v>749</v>
      </c>
      <c r="G178" s="391" t="s">
        <v>230</v>
      </c>
      <c r="H178" s="392"/>
      <c r="I178" s="391" t="s">
        <v>230</v>
      </c>
      <c r="J178" s="392"/>
      <c r="K178" s="391" t="s">
        <v>230</v>
      </c>
      <c r="L178" s="392"/>
      <c r="M178" s="391" t="s">
        <v>230</v>
      </c>
      <c r="N178" s="392"/>
      <c r="O178" s="391" t="s">
        <v>230</v>
      </c>
      <c r="P178" s="392"/>
      <c r="Q178" s="391" t="s">
        <v>230</v>
      </c>
      <c r="R178" s="392"/>
      <c r="S178" s="391" t="s">
        <v>230</v>
      </c>
      <c r="T178" s="392"/>
      <c r="U178" s="391" t="s">
        <v>230</v>
      </c>
      <c r="V178" s="392"/>
      <c r="W178" s="391" t="s">
        <v>230</v>
      </c>
      <c r="X178" s="392"/>
      <c r="Y178" s="391" t="s">
        <v>230</v>
      </c>
      <c r="Z178" s="392"/>
      <c r="AA178" s="391" t="s">
        <v>230</v>
      </c>
      <c r="AB178" s="392"/>
      <c r="AC178" s="391" t="s">
        <v>230</v>
      </c>
      <c r="AD178" s="392"/>
      <c r="AE178" s="391" t="s">
        <v>230</v>
      </c>
      <c r="AF178" s="392"/>
      <c r="AG178" s="391" t="s">
        <v>230</v>
      </c>
      <c r="AH178" s="392"/>
      <c r="AI178" s="391" t="s">
        <v>230</v>
      </c>
      <c r="AJ178" s="392"/>
      <c r="AK178" s="391" t="s">
        <v>230</v>
      </c>
      <c r="AL178" s="392"/>
      <c r="AM178" s="391" t="s">
        <v>230</v>
      </c>
      <c r="AN178" s="392"/>
      <c r="AO178" s="391" t="s">
        <v>230</v>
      </c>
      <c r="AP178" s="392"/>
      <c r="AQ178" s="391" t="s">
        <v>230</v>
      </c>
      <c r="AR178" s="392"/>
    </row>
    <row r="179" spans="1:44" s="18" customFormat="1" x14ac:dyDescent="0.4">
      <c r="A179" s="27"/>
      <c r="B179" s="131"/>
      <c r="C179" s="132">
        <v>10.199999999999999</v>
      </c>
      <c r="D179" s="130"/>
      <c r="E179" s="131"/>
      <c r="F179" s="226" t="s">
        <v>750</v>
      </c>
      <c r="G179" s="398"/>
      <c r="H179" s="399"/>
      <c r="I179" s="398"/>
      <c r="J179" s="399"/>
      <c r="K179" s="398"/>
      <c r="L179" s="399"/>
      <c r="M179" s="398"/>
      <c r="N179" s="399"/>
      <c r="O179" s="398"/>
      <c r="P179" s="399"/>
      <c r="Q179" s="398"/>
      <c r="R179" s="399"/>
      <c r="S179" s="398"/>
      <c r="T179" s="399"/>
      <c r="U179" s="398"/>
      <c r="V179" s="399"/>
      <c r="W179" s="398"/>
      <c r="X179" s="399"/>
      <c r="Y179" s="398"/>
      <c r="Z179" s="399"/>
      <c r="AA179" s="398"/>
      <c r="AB179" s="399"/>
      <c r="AC179" s="398"/>
      <c r="AD179" s="399"/>
      <c r="AE179" s="398"/>
      <c r="AF179" s="399"/>
      <c r="AG179" s="398"/>
      <c r="AH179" s="399"/>
      <c r="AI179" s="398"/>
      <c r="AJ179" s="399"/>
      <c r="AK179" s="398"/>
      <c r="AL179" s="399"/>
      <c r="AM179" s="398"/>
      <c r="AN179" s="399"/>
      <c r="AO179" s="398"/>
      <c r="AP179" s="399"/>
      <c r="AQ179" s="398"/>
      <c r="AR179" s="399"/>
    </row>
    <row r="180" spans="1:44" s="18" customFormat="1" ht="25.5" customHeight="1" x14ac:dyDescent="0.4">
      <c r="B180" s="216"/>
      <c r="C180" s="217"/>
      <c r="D180" s="807" t="s">
        <v>111</v>
      </c>
      <c r="E180" s="216"/>
      <c r="F180" s="357" t="s">
        <v>751</v>
      </c>
      <c r="G180" s="401"/>
      <c r="H180" s="402"/>
      <c r="I180" s="401"/>
      <c r="J180" s="402"/>
      <c r="K180" s="401"/>
      <c r="L180" s="402"/>
      <c r="M180" s="401"/>
      <c r="N180" s="402"/>
      <c r="O180" s="401"/>
      <c r="P180" s="402"/>
      <c r="Q180" s="401"/>
      <c r="R180" s="402"/>
      <c r="S180" s="401"/>
      <c r="T180" s="402"/>
      <c r="U180" s="401"/>
      <c r="V180" s="402"/>
      <c r="W180" s="401"/>
      <c r="X180" s="402"/>
      <c r="Y180" s="401"/>
      <c r="Z180" s="402"/>
      <c r="AA180" s="401"/>
      <c r="AB180" s="402"/>
      <c r="AC180" s="401"/>
      <c r="AD180" s="402"/>
      <c r="AE180" s="401"/>
      <c r="AF180" s="402"/>
      <c r="AG180" s="401"/>
      <c r="AH180" s="402"/>
      <c r="AI180" s="401"/>
      <c r="AJ180" s="402"/>
      <c r="AK180" s="401"/>
      <c r="AL180" s="402"/>
      <c r="AM180" s="401"/>
      <c r="AN180" s="402"/>
      <c r="AO180" s="401"/>
      <c r="AP180" s="402"/>
      <c r="AQ180" s="401"/>
      <c r="AR180" s="402"/>
    </row>
    <row r="181" spans="1:44" s="18" customFormat="1" x14ac:dyDescent="0.4">
      <c r="B181" s="216"/>
      <c r="C181" s="217"/>
      <c r="D181" s="808"/>
      <c r="E181" s="216"/>
      <c r="F181" s="360" t="s">
        <v>752</v>
      </c>
      <c r="G181" s="401"/>
      <c r="H181" s="402"/>
      <c r="I181" s="401"/>
      <c r="J181" s="402"/>
      <c r="K181" s="401"/>
      <c r="L181" s="402"/>
      <c r="M181" s="401"/>
      <c r="N181" s="402"/>
      <c r="O181" s="401"/>
      <c r="P181" s="402"/>
      <c r="Q181" s="401"/>
      <c r="R181" s="402"/>
      <c r="S181" s="401"/>
      <c r="T181" s="402"/>
      <c r="U181" s="401"/>
      <c r="V181" s="402"/>
      <c r="W181" s="401"/>
      <c r="X181" s="402"/>
      <c r="Y181" s="401"/>
      <c r="Z181" s="402"/>
      <c r="AA181" s="401"/>
      <c r="AB181" s="402"/>
      <c r="AC181" s="401"/>
      <c r="AD181" s="402"/>
      <c r="AE181" s="401"/>
      <c r="AF181" s="402"/>
      <c r="AG181" s="401"/>
      <c r="AH181" s="402"/>
      <c r="AI181" s="401"/>
      <c r="AJ181" s="402"/>
      <c r="AK181" s="401"/>
      <c r="AL181" s="402"/>
      <c r="AM181" s="401"/>
      <c r="AN181" s="402"/>
      <c r="AO181" s="401"/>
      <c r="AP181" s="402"/>
      <c r="AQ181" s="401"/>
      <c r="AR181" s="402"/>
    </row>
    <row r="182" spans="1:44" s="18" customFormat="1" x14ac:dyDescent="0.4">
      <c r="B182" s="216"/>
      <c r="C182" s="217"/>
      <c r="D182" s="22" t="s">
        <v>119</v>
      </c>
      <c r="E182" s="216"/>
      <c r="F182" s="357" t="s">
        <v>753</v>
      </c>
      <c r="G182" s="391" t="s">
        <v>230</v>
      </c>
      <c r="H182" s="400"/>
      <c r="I182" s="391" t="s">
        <v>230</v>
      </c>
      <c r="J182" s="400"/>
      <c r="K182" s="391" t="s">
        <v>230</v>
      </c>
      <c r="L182" s="400"/>
      <c r="M182" s="391" t="s">
        <v>230</v>
      </c>
      <c r="N182" s="400"/>
      <c r="O182" s="391" t="s">
        <v>230</v>
      </c>
      <c r="P182" s="400"/>
      <c r="Q182" s="391" t="s">
        <v>230</v>
      </c>
      <c r="R182" s="400"/>
      <c r="S182" s="391" t="s">
        <v>230</v>
      </c>
      <c r="T182" s="400"/>
      <c r="U182" s="391" t="s">
        <v>230</v>
      </c>
      <c r="V182" s="400"/>
      <c r="W182" s="391" t="s">
        <v>230</v>
      </c>
      <c r="X182" s="400"/>
      <c r="Y182" s="391" t="s">
        <v>230</v>
      </c>
      <c r="Z182" s="400"/>
      <c r="AA182" s="391" t="s">
        <v>230</v>
      </c>
      <c r="AB182" s="400"/>
      <c r="AC182" s="391" t="s">
        <v>230</v>
      </c>
      <c r="AD182" s="400"/>
      <c r="AE182" s="391" t="s">
        <v>230</v>
      </c>
      <c r="AF182" s="400"/>
      <c r="AG182" s="391" t="s">
        <v>230</v>
      </c>
      <c r="AH182" s="400"/>
      <c r="AI182" s="391" t="s">
        <v>230</v>
      </c>
      <c r="AJ182" s="400"/>
      <c r="AK182" s="391" t="s">
        <v>230</v>
      </c>
      <c r="AL182" s="400"/>
      <c r="AM182" s="391" t="s">
        <v>230</v>
      </c>
      <c r="AN182" s="400"/>
      <c r="AO182" s="391" t="s">
        <v>230</v>
      </c>
      <c r="AP182" s="400"/>
      <c r="AQ182" s="391" t="s">
        <v>230</v>
      </c>
      <c r="AR182" s="400"/>
    </row>
    <row r="183" spans="1:44" s="18" customFormat="1" x14ac:dyDescent="0.4">
      <c r="B183" s="216"/>
      <c r="C183" s="217"/>
      <c r="D183" s="22"/>
      <c r="E183" s="216" t="s">
        <v>113</v>
      </c>
      <c r="F183" s="358" t="s">
        <v>754</v>
      </c>
      <c r="G183" s="391" t="s">
        <v>230</v>
      </c>
      <c r="H183" s="400"/>
      <c r="I183" s="391" t="s">
        <v>230</v>
      </c>
      <c r="J183" s="400"/>
      <c r="K183" s="391" t="s">
        <v>230</v>
      </c>
      <c r="L183" s="400"/>
      <c r="M183" s="391" t="s">
        <v>230</v>
      </c>
      <c r="N183" s="400"/>
      <c r="O183" s="391" t="s">
        <v>230</v>
      </c>
      <c r="P183" s="400"/>
      <c r="Q183" s="391" t="s">
        <v>230</v>
      </c>
      <c r="R183" s="400"/>
      <c r="S183" s="391" t="s">
        <v>230</v>
      </c>
      <c r="T183" s="400"/>
      <c r="U183" s="391" t="s">
        <v>230</v>
      </c>
      <c r="V183" s="400"/>
      <c r="W183" s="391" t="s">
        <v>230</v>
      </c>
      <c r="X183" s="400"/>
      <c r="Y183" s="391" t="s">
        <v>230</v>
      </c>
      <c r="Z183" s="400"/>
      <c r="AA183" s="391" t="s">
        <v>230</v>
      </c>
      <c r="AB183" s="400"/>
      <c r="AC183" s="391" t="s">
        <v>230</v>
      </c>
      <c r="AD183" s="400"/>
      <c r="AE183" s="391" t="s">
        <v>230</v>
      </c>
      <c r="AF183" s="400"/>
      <c r="AG183" s="391" t="s">
        <v>230</v>
      </c>
      <c r="AH183" s="400"/>
      <c r="AI183" s="391" t="s">
        <v>230</v>
      </c>
      <c r="AJ183" s="400"/>
      <c r="AK183" s="391" t="s">
        <v>230</v>
      </c>
      <c r="AL183" s="400"/>
      <c r="AM183" s="391" t="s">
        <v>230</v>
      </c>
      <c r="AN183" s="400"/>
      <c r="AO183" s="391" t="s">
        <v>230</v>
      </c>
      <c r="AP183" s="400"/>
      <c r="AQ183" s="391" t="s">
        <v>230</v>
      </c>
      <c r="AR183" s="400"/>
    </row>
    <row r="184" spans="1:44" s="18" customFormat="1" x14ac:dyDescent="0.4">
      <c r="B184" s="216"/>
      <c r="C184" s="217"/>
      <c r="D184" s="22"/>
      <c r="E184" s="216" t="s">
        <v>115</v>
      </c>
      <c r="F184" s="358" t="s">
        <v>755</v>
      </c>
      <c r="G184" s="391" t="s">
        <v>230</v>
      </c>
      <c r="H184" s="400"/>
      <c r="I184" s="391" t="s">
        <v>230</v>
      </c>
      <c r="J184" s="400"/>
      <c r="K184" s="391" t="s">
        <v>230</v>
      </c>
      <c r="L184" s="400"/>
      <c r="M184" s="391" t="s">
        <v>230</v>
      </c>
      <c r="N184" s="400"/>
      <c r="O184" s="391" t="s">
        <v>230</v>
      </c>
      <c r="P184" s="400"/>
      <c r="Q184" s="391" t="s">
        <v>230</v>
      </c>
      <c r="R184" s="400"/>
      <c r="S184" s="391" t="s">
        <v>230</v>
      </c>
      <c r="T184" s="400"/>
      <c r="U184" s="391" t="s">
        <v>230</v>
      </c>
      <c r="V184" s="400"/>
      <c r="W184" s="391" t="s">
        <v>230</v>
      </c>
      <c r="X184" s="400"/>
      <c r="Y184" s="391" t="s">
        <v>230</v>
      </c>
      <c r="Z184" s="400"/>
      <c r="AA184" s="391" t="s">
        <v>230</v>
      </c>
      <c r="AB184" s="400"/>
      <c r="AC184" s="391" t="s">
        <v>230</v>
      </c>
      <c r="AD184" s="400"/>
      <c r="AE184" s="391" t="s">
        <v>230</v>
      </c>
      <c r="AF184" s="400"/>
      <c r="AG184" s="391" t="s">
        <v>230</v>
      </c>
      <c r="AH184" s="400"/>
      <c r="AI184" s="391" t="s">
        <v>230</v>
      </c>
      <c r="AJ184" s="400"/>
      <c r="AK184" s="391" t="s">
        <v>230</v>
      </c>
      <c r="AL184" s="400"/>
      <c r="AM184" s="391" t="s">
        <v>230</v>
      </c>
      <c r="AN184" s="400"/>
      <c r="AO184" s="391" t="s">
        <v>230</v>
      </c>
      <c r="AP184" s="400"/>
      <c r="AQ184" s="391" t="s">
        <v>230</v>
      </c>
      <c r="AR184" s="400"/>
    </row>
    <row r="185" spans="1:44" s="18" customFormat="1" x14ac:dyDescent="0.4">
      <c r="B185" s="216"/>
      <c r="C185" s="217"/>
      <c r="D185" s="22"/>
      <c r="E185" s="216" t="s">
        <v>131</v>
      </c>
      <c r="F185" s="358" t="s">
        <v>756</v>
      </c>
      <c r="G185" s="391" t="s">
        <v>230</v>
      </c>
      <c r="H185" s="400"/>
      <c r="I185" s="391" t="s">
        <v>230</v>
      </c>
      <c r="J185" s="400"/>
      <c r="K185" s="391" t="s">
        <v>230</v>
      </c>
      <c r="L185" s="400"/>
      <c r="M185" s="391" t="s">
        <v>230</v>
      </c>
      <c r="N185" s="400"/>
      <c r="O185" s="391" t="s">
        <v>230</v>
      </c>
      <c r="P185" s="400"/>
      <c r="Q185" s="391" t="s">
        <v>230</v>
      </c>
      <c r="R185" s="400"/>
      <c r="S185" s="391" t="s">
        <v>230</v>
      </c>
      <c r="T185" s="400"/>
      <c r="U185" s="391" t="s">
        <v>230</v>
      </c>
      <c r="V185" s="400"/>
      <c r="W185" s="391" t="s">
        <v>230</v>
      </c>
      <c r="X185" s="400"/>
      <c r="Y185" s="391" t="s">
        <v>230</v>
      </c>
      <c r="Z185" s="400"/>
      <c r="AA185" s="391" t="s">
        <v>230</v>
      </c>
      <c r="AB185" s="400"/>
      <c r="AC185" s="391" t="s">
        <v>230</v>
      </c>
      <c r="AD185" s="400"/>
      <c r="AE185" s="391" t="s">
        <v>230</v>
      </c>
      <c r="AF185" s="400"/>
      <c r="AG185" s="391" t="s">
        <v>230</v>
      </c>
      <c r="AH185" s="400"/>
      <c r="AI185" s="391" t="s">
        <v>230</v>
      </c>
      <c r="AJ185" s="400"/>
      <c r="AK185" s="391" t="s">
        <v>230</v>
      </c>
      <c r="AL185" s="400"/>
      <c r="AM185" s="391" t="s">
        <v>230</v>
      </c>
      <c r="AN185" s="400"/>
      <c r="AO185" s="391" t="s">
        <v>230</v>
      </c>
      <c r="AP185" s="400"/>
      <c r="AQ185" s="391" t="s">
        <v>230</v>
      </c>
      <c r="AR185" s="400"/>
    </row>
    <row r="186" spans="1:44" s="18" customFormat="1" x14ac:dyDescent="0.4">
      <c r="A186" s="27"/>
      <c r="B186" s="131"/>
      <c r="C186" s="132">
        <v>10.3</v>
      </c>
      <c r="D186" s="130"/>
      <c r="E186" s="131"/>
      <c r="F186" s="226" t="s">
        <v>757</v>
      </c>
      <c r="G186" s="398"/>
      <c r="H186" s="399"/>
      <c r="I186" s="398"/>
      <c r="J186" s="399"/>
      <c r="K186" s="398"/>
      <c r="L186" s="399"/>
      <c r="M186" s="398"/>
      <c r="N186" s="399"/>
      <c r="O186" s="398"/>
      <c r="P186" s="399"/>
      <c r="Q186" s="398"/>
      <c r="R186" s="399"/>
      <c r="S186" s="398"/>
      <c r="T186" s="399"/>
      <c r="U186" s="398"/>
      <c r="V186" s="399"/>
      <c r="W186" s="398"/>
      <c r="X186" s="399"/>
      <c r="Y186" s="398"/>
      <c r="Z186" s="399"/>
      <c r="AA186" s="398"/>
      <c r="AB186" s="399"/>
      <c r="AC186" s="398"/>
      <c r="AD186" s="399"/>
      <c r="AE186" s="398"/>
      <c r="AF186" s="399"/>
      <c r="AG186" s="398"/>
      <c r="AH186" s="399"/>
      <c r="AI186" s="398"/>
      <c r="AJ186" s="399"/>
      <c r="AK186" s="398"/>
      <c r="AL186" s="399"/>
      <c r="AM186" s="398"/>
      <c r="AN186" s="399"/>
      <c r="AO186" s="398"/>
      <c r="AP186" s="399"/>
      <c r="AQ186" s="398"/>
      <c r="AR186" s="399"/>
    </row>
    <row r="187" spans="1:44" s="91" customFormat="1" ht="12.9" x14ac:dyDescent="0.4">
      <c r="B187" s="243"/>
      <c r="C187" s="243"/>
      <c r="D187" s="244" t="s">
        <v>111</v>
      </c>
      <c r="E187" s="244"/>
      <c r="F187" s="361" t="s">
        <v>758</v>
      </c>
      <c r="G187" s="391" t="s">
        <v>230</v>
      </c>
      <c r="H187" s="403"/>
      <c r="I187" s="391" t="s">
        <v>230</v>
      </c>
      <c r="J187" s="403"/>
      <c r="K187" s="391" t="s">
        <v>230</v>
      </c>
      <c r="L187" s="403"/>
      <c r="M187" s="391" t="s">
        <v>230</v>
      </c>
      <c r="N187" s="403"/>
      <c r="O187" s="391" t="s">
        <v>230</v>
      </c>
      <c r="P187" s="403"/>
      <c r="Q187" s="391" t="s">
        <v>230</v>
      </c>
      <c r="R187" s="403"/>
      <c r="S187" s="391" t="s">
        <v>230</v>
      </c>
      <c r="T187" s="403"/>
      <c r="U187" s="391" t="s">
        <v>230</v>
      </c>
      <c r="V187" s="403"/>
      <c r="W187" s="391" t="s">
        <v>230</v>
      </c>
      <c r="X187" s="403"/>
      <c r="Y187" s="391" t="s">
        <v>230</v>
      </c>
      <c r="Z187" s="403"/>
      <c r="AA187" s="391" t="s">
        <v>230</v>
      </c>
      <c r="AB187" s="403"/>
      <c r="AC187" s="391" t="s">
        <v>230</v>
      </c>
      <c r="AD187" s="403"/>
      <c r="AE187" s="391" t="s">
        <v>230</v>
      </c>
      <c r="AF187" s="403"/>
      <c r="AG187" s="391" t="s">
        <v>230</v>
      </c>
      <c r="AH187" s="403"/>
      <c r="AI187" s="391" t="s">
        <v>230</v>
      </c>
      <c r="AJ187" s="403"/>
      <c r="AK187" s="391" t="s">
        <v>230</v>
      </c>
      <c r="AL187" s="403"/>
      <c r="AM187" s="391" t="s">
        <v>230</v>
      </c>
      <c r="AN187" s="403"/>
      <c r="AO187" s="391" t="s">
        <v>230</v>
      </c>
      <c r="AP187" s="403"/>
      <c r="AQ187" s="391" t="s">
        <v>230</v>
      </c>
      <c r="AR187" s="403"/>
    </row>
    <row r="188" spans="1:44" s="91" customFormat="1" ht="24.9" x14ac:dyDescent="0.4">
      <c r="B188" s="243"/>
      <c r="C188" s="243"/>
      <c r="D188" s="244"/>
      <c r="E188" s="244" t="s">
        <v>113</v>
      </c>
      <c r="F188" s="362" t="s">
        <v>759</v>
      </c>
      <c r="G188" s="391" t="s">
        <v>230</v>
      </c>
      <c r="H188" s="403"/>
      <c r="I188" s="391" t="s">
        <v>230</v>
      </c>
      <c r="J188" s="403"/>
      <c r="K188" s="391" t="s">
        <v>230</v>
      </c>
      <c r="L188" s="403"/>
      <c r="M188" s="391" t="s">
        <v>230</v>
      </c>
      <c r="N188" s="403"/>
      <c r="O188" s="391" t="s">
        <v>230</v>
      </c>
      <c r="P188" s="403"/>
      <c r="Q188" s="391" t="s">
        <v>230</v>
      </c>
      <c r="R188" s="403"/>
      <c r="S188" s="391" t="s">
        <v>230</v>
      </c>
      <c r="T188" s="403"/>
      <c r="U188" s="391" t="s">
        <v>230</v>
      </c>
      <c r="V188" s="403"/>
      <c r="W188" s="391" t="s">
        <v>230</v>
      </c>
      <c r="X188" s="403"/>
      <c r="Y188" s="391" t="s">
        <v>230</v>
      </c>
      <c r="Z188" s="403"/>
      <c r="AA188" s="391" t="s">
        <v>230</v>
      </c>
      <c r="AB188" s="403"/>
      <c r="AC188" s="391" t="s">
        <v>230</v>
      </c>
      <c r="AD188" s="403"/>
      <c r="AE188" s="391" t="s">
        <v>230</v>
      </c>
      <c r="AF188" s="403"/>
      <c r="AG188" s="391" t="s">
        <v>230</v>
      </c>
      <c r="AH188" s="403"/>
      <c r="AI188" s="391" t="s">
        <v>230</v>
      </c>
      <c r="AJ188" s="403"/>
      <c r="AK188" s="391" t="s">
        <v>230</v>
      </c>
      <c r="AL188" s="403"/>
      <c r="AM188" s="391" t="s">
        <v>230</v>
      </c>
      <c r="AN188" s="403"/>
      <c r="AO188" s="391" t="s">
        <v>230</v>
      </c>
      <c r="AP188" s="403"/>
      <c r="AQ188" s="391" t="s">
        <v>230</v>
      </c>
      <c r="AR188" s="403"/>
    </row>
    <row r="189" spans="1:44" s="203" customFormat="1" ht="24.9" x14ac:dyDescent="0.4">
      <c r="D189" s="22" t="s">
        <v>119</v>
      </c>
      <c r="E189" s="22"/>
      <c r="F189" s="363" t="s">
        <v>760</v>
      </c>
      <c r="G189" s="401"/>
      <c r="H189" s="402"/>
      <c r="I189" s="401"/>
      <c r="J189" s="402"/>
      <c r="K189" s="401"/>
      <c r="L189" s="402"/>
      <c r="M189" s="401"/>
      <c r="N189" s="402"/>
      <c r="O189" s="401"/>
      <c r="P189" s="402"/>
      <c r="Q189" s="401"/>
      <c r="R189" s="402"/>
      <c r="S189" s="401"/>
      <c r="T189" s="402"/>
      <c r="U189" s="401"/>
      <c r="V189" s="402"/>
      <c r="W189" s="401"/>
      <c r="X189" s="402"/>
      <c r="Y189" s="401"/>
      <c r="Z189" s="402"/>
      <c r="AA189" s="401"/>
      <c r="AB189" s="402"/>
      <c r="AC189" s="401"/>
      <c r="AD189" s="402"/>
      <c r="AE189" s="401"/>
      <c r="AF189" s="402"/>
      <c r="AG189" s="401"/>
      <c r="AH189" s="402"/>
      <c r="AI189" s="401"/>
      <c r="AJ189" s="402"/>
      <c r="AK189" s="401"/>
      <c r="AL189" s="402"/>
      <c r="AM189" s="401"/>
      <c r="AN189" s="402"/>
      <c r="AO189" s="401"/>
      <c r="AP189" s="402"/>
      <c r="AQ189" s="401"/>
      <c r="AR189" s="402"/>
    </row>
    <row r="190" spans="1:44" s="91" customFormat="1" x14ac:dyDescent="0.4">
      <c r="B190" s="203"/>
      <c r="C190" s="203"/>
      <c r="D190" s="22"/>
      <c r="E190" s="22"/>
      <c r="F190" s="360" t="s">
        <v>761</v>
      </c>
      <c r="G190" s="401"/>
      <c r="H190" s="402"/>
      <c r="I190" s="401"/>
      <c r="J190" s="402"/>
      <c r="K190" s="401"/>
      <c r="L190" s="402"/>
      <c r="M190" s="401"/>
      <c r="N190" s="402"/>
      <c r="O190" s="401"/>
      <c r="P190" s="402"/>
      <c r="Q190" s="401"/>
      <c r="R190" s="402"/>
      <c r="S190" s="401"/>
      <c r="T190" s="402"/>
      <c r="U190" s="401"/>
      <c r="V190" s="402"/>
      <c r="W190" s="401"/>
      <c r="X190" s="402"/>
      <c r="Y190" s="401"/>
      <c r="Z190" s="402"/>
      <c r="AA190" s="401"/>
      <c r="AB190" s="402"/>
      <c r="AC190" s="401"/>
      <c r="AD190" s="402"/>
      <c r="AE190" s="401"/>
      <c r="AF190" s="402"/>
      <c r="AG190" s="401"/>
      <c r="AH190" s="402"/>
      <c r="AI190" s="401"/>
      <c r="AJ190" s="402"/>
      <c r="AK190" s="401"/>
      <c r="AL190" s="402"/>
      <c r="AM190" s="401"/>
      <c r="AN190" s="402"/>
      <c r="AO190" s="401"/>
      <c r="AP190" s="402"/>
      <c r="AQ190" s="401"/>
      <c r="AR190" s="402"/>
    </row>
    <row r="191" spans="1:44" s="91" customFormat="1" x14ac:dyDescent="0.4">
      <c r="B191" s="203"/>
      <c r="C191" s="203"/>
      <c r="D191" s="22"/>
      <c r="E191" s="22" t="s">
        <v>113</v>
      </c>
      <c r="F191" s="8" t="s">
        <v>762</v>
      </c>
      <c r="G191" s="391" t="s">
        <v>230</v>
      </c>
      <c r="H191" s="403"/>
      <c r="I191" s="391" t="s">
        <v>230</v>
      </c>
      <c r="J191" s="403"/>
      <c r="K191" s="391" t="s">
        <v>230</v>
      </c>
      <c r="L191" s="403"/>
      <c r="M191" s="391" t="s">
        <v>230</v>
      </c>
      <c r="N191" s="403"/>
      <c r="O191" s="391" t="s">
        <v>230</v>
      </c>
      <c r="P191" s="403"/>
      <c r="Q191" s="391" t="s">
        <v>230</v>
      </c>
      <c r="R191" s="403"/>
      <c r="S191" s="391" t="s">
        <v>230</v>
      </c>
      <c r="T191" s="403"/>
      <c r="U191" s="391" t="s">
        <v>230</v>
      </c>
      <c r="V191" s="403"/>
      <c r="W191" s="391" t="s">
        <v>230</v>
      </c>
      <c r="X191" s="403"/>
      <c r="Y191" s="391" t="s">
        <v>230</v>
      </c>
      <c r="Z191" s="403"/>
      <c r="AA191" s="391" t="s">
        <v>230</v>
      </c>
      <c r="AB191" s="403"/>
      <c r="AC191" s="391" t="s">
        <v>230</v>
      </c>
      <c r="AD191" s="403"/>
      <c r="AE191" s="391" t="s">
        <v>230</v>
      </c>
      <c r="AF191" s="403"/>
      <c r="AG191" s="391" t="s">
        <v>230</v>
      </c>
      <c r="AH191" s="403"/>
      <c r="AI191" s="391" t="s">
        <v>230</v>
      </c>
      <c r="AJ191" s="403"/>
      <c r="AK191" s="391" t="s">
        <v>230</v>
      </c>
      <c r="AL191" s="403"/>
      <c r="AM191" s="391" t="s">
        <v>230</v>
      </c>
      <c r="AN191" s="403"/>
      <c r="AO191" s="391" t="s">
        <v>230</v>
      </c>
      <c r="AP191" s="403"/>
      <c r="AQ191" s="391" t="s">
        <v>230</v>
      </c>
      <c r="AR191" s="403"/>
    </row>
    <row r="192" spans="1:44" s="91" customFormat="1" x14ac:dyDescent="0.4">
      <c r="B192" s="203"/>
      <c r="C192" s="203"/>
      <c r="D192" s="215"/>
      <c r="E192" s="47" t="s">
        <v>115</v>
      </c>
      <c r="F192" s="8" t="s">
        <v>763</v>
      </c>
      <c r="G192" s="391" t="s">
        <v>230</v>
      </c>
      <c r="H192" s="403"/>
      <c r="I192" s="391" t="s">
        <v>230</v>
      </c>
      <c r="J192" s="403"/>
      <c r="K192" s="391" t="s">
        <v>230</v>
      </c>
      <c r="L192" s="403"/>
      <c r="M192" s="391" t="s">
        <v>230</v>
      </c>
      <c r="N192" s="403"/>
      <c r="O192" s="391" t="s">
        <v>230</v>
      </c>
      <c r="P192" s="403"/>
      <c r="Q192" s="391" t="s">
        <v>230</v>
      </c>
      <c r="R192" s="403"/>
      <c r="S192" s="391" t="s">
        <v>230</v>
      </c>
      <c r="T192" s="403"/>
      <c r="U192" s="391" t="s">
        <v>230</v>
      </c>
      <c r="V192" s="403"/>
      <c r="W192" s="391" t="s">
        <v>230</v>
      </c>
      <c r="X192" s="403"/>
      <c r="Y192" s="391" t="s">
        <v>230</v>
      </c>
      <c r="Z192" s="403"/>
      <c r="AA192" s="391" t="s">
        <v>230</v>
      </c>
      <c r="AB192" s="403"/>
      <c r="AC192" s="391" t="s">
        <v>230</v>
      </c>
      <c r="AD192" s="403"/>
      <c r="AE192" s="391" t="s">
        <v>230</v>
      </c>
      <c r="AF192" s="403"/>
      <c r="AG192" s="391" t="s">
        <v>230</v>
      </c>
      <c r="AH192" s="403"/>
      <c r="AI192" s="391" t="s">
        <v>230</v>
      </c>
      <c r="AJ192" s="403"/>
      <c r="AK192" s="391" t="s">
        <v>230</v>
      </c>
      <c r="AL192" s="403"/>
      <c r="AM192" s="391" t="s">
        <v>230</v>
      </c>
      <c r="AN192" s="403"/>
      <c r="AO192" s="391" t="s">
        <v>230</v>
      </c>
      <c r="AP192" s="403"/>
      <c r="AQ192" s="391" t="s">
        <v>230</v>
      </c>
      <c r="AR192" s="403"/>
    </row>
    <row r="193" spans="1:44" s="91" customFormat="1" x14ac:dyDescent="0.4">
      <c r="B193" s="203"/>
      <c r="C193" s="203"/>
      <c r="D193" s="215"/>
      <c r="E193" s="47"/>
      <c r="F193" s="203" t="s">
        <v>764</v>
      </c>
      <c r="G193" s="391" t="s">
        <v>230</v>
      </c>
      <c r="H193" s="403"/>
      <c r="I193" s="391" t="s">
        <v>230</v>
      </c>
      <c r="J193" s="403"/>
      <c r="K193" s="391" t="s">
        <v>230</v>
      </c>
      <c r="L193" s="403"/>
      <c r="M193" s="391" t="s">
        <v>230</v>
      </c>
      <c r="N193" s="403"/>
      <c r="O193" s="391" t="s">
        <v>230</v>
      </c>
      <c r="P193" s="403"/>
      <c r="Q193" s="391" t="s">
        <v>230</v>
      </c>
      <c r="R193" s="403"/>
      <c r="S193" s="391" t="s">
        <v>230</v>
      </c>
      <c r="T193" s="403"/>
      <c r="U193" s="391" t="s">
        <v>230</v>
      </c>
      <c r="V193" s="403"/>
      <c r="W193" s="391" t="s">
        <v>230</v>
      </c>
      <c r="X193" s="403"/>
      <c r="Y193" s="391" t="s">
        <v>230</v>
      </c>
      <c r="Z193" s="403"/>
      <c r="AA193" s="391" t="s">
        <v>230</v>
      </c>
      <c r="AB193" s="403"/>
      <c r="AC193" s="391" t="s">
        <v>230</v>
      </c>
      <c r="AD193" s="403"/>
      <c r="AE193" s="391" t="s">
        <v>230</v>
      </c>
      <c r="AF193" s="403"/>
      <c r="AG193" s="391" t="s">
        <v>230</v>
      </c>
      <c r="AH193" s="403"/>
      <c r="AI193" s="391" t="s">
        <v>230</v>
      </c>
      <c r="AJ193" s="403"/>
      <c r="AK193" s="391" t="s">
        <v>230</v>
      </c>
      <c r="AL193" s="403"/>
      <c r="AM193" s="391" t="s">
        <v>230</v>
      </c>
      <c r="AN193" s="403"/>
      <c r="AO193" s="391" t="s">
        <v>230</v>
      </c>
      <c r="AP193" s="403"/>
      <c r="AQ193" s="391" t="s">
        <v>230</v>
      </c>
      <c r="AR193" s="403"/>
    </row>
    <row r="194" spans="1:44" s="203" customFormat="1" x14ac:dyDescent="0.4">
      <c r="D194" s="22"/>
      <c r="E194" s="22"/>
      <c r="F194" s="203" t="s">
        <v>765</v>
      </c>
      <c r="G194" s="391" t="s">
        <v>230</v>
      </c>
      <c r="H194" s="403"/>
      <c r="I194" s="391" t="s">
        <v>230</v>
      </c>
      <c r="J194" s="403"/>
      <c r="K194" s="391" t="s">
        <v>230</v>
      </c>
      <c r="L194" s="403"/>
      <c r="M194" s="391" t="s">
        <v>230</v>
      </c>
      <c r="N194" s="403"/>
      <c r="O194" s="391" t="s">
        <v>230</v>
      </c>
      <c r="P194" s="403"/>
      <c r="Q194" s="391" t="s">
        <v>230</v>
      </c>
      <c r="R194" s="403"/>
      <c r="S194" s="391" t="s">
        <v>230</v>
      </c>
      <c r="T194" s="403"/>
      <c r="U194" s="391" t="s">
        <v>230</v>
      </c>
      <c r="V194" s="403"/>
      <c r="W194" s="391" t="s">
        <v>230</v>
      </c>
      <c r="X194" s="403"/>
      <c r="Y194" s="391" t="s">
        <v>230</v>
      </c>
      <c r="Z194" s="403"/>
      <c r="AA194" s="391" t="s">
        <v>230</v>
      </c>
      <c r="AB194" s="403"/>
      <c r="AC194" s="391" t="s">
        <v>230</v>
      </c>
      <c r="AD194" s="403"/>
      <c r="AE194" s="391" t="s">
        <v>230</v>
      </c>
      <c r="AF194" s="403"/>
      <c r="AG194" s="391" t="s">
        <v>230</v>
      </c>
      <c r="AH194" s="403"/>
      <c r="AI194" s="391" t="s">
        <v>230</v>
      </c>
      <c r="AJ194" s="403"/>
      <c r="AK194" s="391" t="s">
        <v>230</v>
      </c>
      <c r="AL194" s="403"/>
      <c r="AM194" s="391" t="s">
        <v>230</v>
      </c>
      <c r="AN194" s="403"/>
      <c r="AO194" s="391" t="s">
        <v>230</v>
      </c>
      <c r="AP194" s="403"/>
      <c r="AQ194" s="391" t="s">
        <v>230</v>
      </c>
      <c r="AR194" s="403"/>
    </row>
    <row r="195" spans="1:44" s="203" customFormat="1" x14ac:dyDescent="0.4">
      <c r="D195" s="22"/>
      <c r="E195" s="22"/>
      <c r="F195" s="203" t="s">
        <v>766</v>
      </c>
      <c r="G195" s="391" t="s">
        <v>230</v>
      </c>
      <c r="H195" s="403"/>
      <c r="I195" s="391" t="s">
        <v>230</v>
      </c>
      <c r="J195" s="403"/>
      <c r="K195" s="391" t="s">
        <v>230</v>
      </c>
      <c r="L195" s="403"/>
      <c r="M195" s="391" t="s">
        <v>230</v>
      </c>
      <c r="N195" s="403"/>
      <c r="O195" s="391" t="s">
        <v>230</v>
      </c>
      <c r="P195" s="403"/>
      <c r="Q195" s="391" t="s">
        <v>230</v>
      </c>
      <c r="R195" s="403"/>
      <c r="S195" s="391" t="s">
        <v>230</v>
      </c>
      <c r="T195" s="403"/>
      <c r="U195" s="391" t="s">
        <v>230</v>
      </c>
      <c r="V195" s="403"/>
      <c r="W195" s="391" t="s">
        <v>230</v>
      </c>
      <c r="X195" s="403"/>
      <c r="Y195" s="391" t="s">
        <v>230</v>
      </c>
      <c r="Z195" s="403"/>
      <c r="AA195" s="391" t="s">
        <v>230</v>
      </c>
      <c r="AB195" s="403"/>
      <c r="AC195" s="391" t="s">
        <v>230</v>
      </c>
      <c r="AD195" s="403"/>
      <c r="AE195" s="391" t="s">
        <v>230</v>
      </c>
      <c r="AF195" s="403"/>
      <c r="AG195" s="391" t="s">
        <v>230</v>
      </c>
      <c r="AH195" s="403"/>
      <c r="AI195" s="391" t="s">
        <v>230</v>
      </c>
      <c r="AJ195" s="403"/>
      <c r="AK195" s="391" t="s">
        <v>230</v>
      </c>
      <c r="AL195" s="403"/>
      <c r="AM195" s="391" t="s">
        <v>230</v>
      </c>
      <c r="AN195" s="403"/>
      <c r="AO195" s="391" t="s">
        <v>230</v>
      </c>
      <c r="AP195" s="403"/>
      <c r="AQ195" s="391" t="s">
        <v>230</v>
      </c>
      <c r="AR195" s="403"/>
    </row>
    <row r="196" spans="1:44" s="91" customFormat="1" x14ac:dyDescent="0.4">
      <c r="B196" s="243"/>
      <c r="C196" s="243"/>
      <c r="D196" s="244"/>
      <c r="E196" s="244"/>
      <c r="F196" s="243" t="s">
        <v>767</v>
      </c>
      <c r="G196" s="391" t="s">
        <v>230</v>
      </c>
      <c r="H196" s="403"/>
      <c r="I196" s="391" t="s">
        <v>230</v>
      </c>
      <c r="J196" s="403"/>
      <c r="K196" s="391" t="s">
        <v>230</v>
      </c>
      <c r="L196" s="403"/>
      <c r="M196" s="391" t="s">
        <v>230</v>
      </c>
      <c r="N196" s="403"/>
      <c r="O196" s="391" t="s">
        <v>230</v>
      </c>
      <c r="P196" s="403"/>
      <c r="Q196" s="391" t="s">
        <v>230</v>
      </c>
      <c r="R196" s="403"/>
      <c r="S196" s="391" t="s">
        <v>230</v>
      </c>
      <c r="T196" s="403"/>
      <c r="U196" s="391" t="s">
        <v>230</v>
      </c>
      <c r="V196" s="403"/>
      <c r="W196" s="391" t="s">
        <v>230</v>
      </c>
      <c r="X196" s="403"/>
      <c r="Y196" s="391" t="s">
        <v>230</v>
      </c>
      <c r="Z196" s="403"/>
      <c r="AA196" s="391" t="s">
        <v>230</v>
      </c>
      <c r="AB196" s="403"/>
      <c r="AC196" s="391" t="s">
        <v>230</v>
      </c>
      <c r="AD196" s="403"/>
      <c r="AE196" s="391" t="s">
        <v>230</v>
      </c>
      <c r="AF196" s="403"/>
      <c r="AG196" s="391" t="s">
        <v>230</v>
      </c>
      <c r="AH196" s="403"/>
      <c r="AI196" s="391" t="s">
        <v>230</v>
      </c>
      <c r="AJ196" s="403"/>
      <c r="AK196" s="391" t="s">
        <v>230</v>
      </c>
      <c r="AL196" s="403"/>
      <c r="AM196" s="391" t="s">
        <v>230</v>
      </c>
      <c r="AN196" s="403"/>
      <c r="AO196" s="391" t="s">
        <v>230</v>
      </c>
      <c r="AP196" s="403"/>
      <c r="AQ196" s="391" t="s">
        <v>230</v>
      </c>
      <c r="AR196" s="403"/>
    </row>
    <row r="197" spans="1:44" s="203" customFormat="1" x14ac:dyDescent="0.4">
      <c r="D197" s="22"/>
      <c r="E197" s="22" t="s">
        <v>131</v>
      </c>
      <c r="F197" s="8" t="s">
        <v>768</v>
      </c>
      <c r="G197" s="391" t="s">
        <v>230</v>
      </c>
      <c r="H197" s="403"/>
      <c r="I197" s="391" t="s">
        <v>230</v>
      </c>
      <c r="J197" s="403"/>
      <c r="K197" s="391" t="s">
        <v>230</v>
      </c>
      <c r="L197" s="403"/>
      <c r="M197" s="391" t="s">
        <v>230</v>
      </c>
      <c r="N197" s="403"/>
      <c r="O197" s="391" t="s">
        <v>230</v>
      </c>
      <c r="P197" s="403"/>
      <c r="Q197" s="391" t="s">
        <v>230</v>
      </c>
      <c r="R197" s="403"/>
      <c r="S197" s="391" t="s">
        <v>230</v>
      </c>
      <c r="T197" s="403"/>
      <c r="U197" s="391" t="s">
        <v>230</v>
      </c>
      <c r="V197" s="403"/>
      <c r="W197" s="391" t="s">
        <v>230</v>
      </c>
      <c r="X197" s="403"/>
      <c r="Y197" s="391" t="s">
        <v>230</v>
      </c>
      <c r="Z197" s="403"/>
      <c r="AA197" s="391" t="s">
        <v>230</v>
      </c>
      <c r="AB197" s="403"/>
      <c r="AC197" s="391" t="s">
        <v>230</v>
      </c>
      <c r="AD197" s="403"/>
      <c r="AE197" s="391" t="s">
        <v>230</v>
      </c>
      <c r="AF197" s="403"/>
      <c r="AG197" s="391" t="s">
        <v>230</v>
      </c>
      <c r="AH197" s="403"/>
      <c r="AI197" s="391" t="s">
        <v>230</v>
      </c>
      <c r="AJ197" s="403"/>
      <c r="AK197" s="391" t="s">
        <v>230</v>
      </c>
      <c r="AL197" s="403"/>
      <c r="AM197" s="391" t="s">
        <v>230</v>
      </c>
      <c r="AN197" s="403"/>
      <c r="AO197" s="391" t="s">
        <v>230</v>
      </c>
      <c r="AP197" s="403"/>
      <c r="AQ197" s="391" t="s">
        <v>230</v>
      </c>
      <c r="AR197" s="403"/>
    </row>
    <row r="198" spans="1:44" s="203" customFormat="1" x14ac:dyDescent="0.4">
      <c r="D198" s="22"/>
      <c r="E198" s="22"/>
      <c r="F198" s="203" t="s">
        <v>769</v>
      </c>
      <c r="G198" s="391" t="s">
        <v>230</v>
      </c>
      <c r="H198" s="403"/>
      <c r="I198" s="391" t="s">
        <v>230</v>
      </c>
      <c r="J198" s="403"/>
      <c r="K198" s="391" t="s">
        <v>230</v>
      </c>
      <c r="L198" s="403"/>
      <c r="M198" s="391" t="s">
        <v>230</v>
      </c>
      <c r="N198" s="403"/>
      <c r="O198" s="391" t="s">
        <v>230</v>
      </c>
      <c r="P198" s="403"/>
      <c r="Q198" s="391" t="s">
        <v>230</v>
      </c>
      <c r="R198" s="403"/>
      <c r="S198" s="391" t="s">
        <v>230</v>
      </c>
      <c r="T198" s="403"/>
      <c r="U198" s="391" t="s">
        <v>230</v>
      </c>
      <c r="V198" s="403"/>
      <c r="W198" s="391" t="s">
        <v>230</v>
      </c>
      <c r="X198" s="403"/>
      <c r="Y198" s="391" t="s">
        <v>230</v>
      </c>
      <c r="Z198" s="403"/>
      <c r="AA198" s="391" t="s">
        <v>230</v>
      </c>
      <c r="AB198" s="403"/>
      <c r="AC198" s="391" t="s">
        <v>230</v>
      </c>
      <c r="AD198" s="403"/>
      <c r="AE198" s="391" t="s">
        <v>230</v>
      </c>
      <c r="AF198" s="403"/>
      <c r="AG198" s="391" t="s">
        <v>230</v>
      </c>
      <c r="AH198" s="403"/>
      <c r="AI198" s="391" t="s">
        <v>230</v>
      </c>
      <c r="AJ198" s="403"/>
      <c r="AK198" s="391" t="s">
        <v>230</v>
      </c>
      <c r="AL198" s="403"/>
      <c r="AM198" s="391" t="s">
        <v>230</v>
      </c>
      <c r="AN198" s="403"/>
      <c r="AO198" s="391" t="s">
        <v>230</v>
      </c>
      <c r="AP198" s="403"/>
      <c r="AQ198" s="391" t="s">
        <v>230</v>
      </c>
      <c r="AR198" s="403"/>
    </row>
    <row r="199" spans="1:44" s="203" customFormat="1" x14ac:dyDescent="0.4">
      <c r="D199" s="22"/>
      <c r="E199" s="22" t="s">
        <v>143</v>
      </c>
      <c r="F199" s="8" t="s">
        <v>770</v>
      </c>
      <c r="G199" s="391" t="s">
        <v>230</v>
      </c>
      <c r="H199" s="403"/>
      <c r="I199" s="391" t="s">
        <v>230</v>
      </c>
      <c r="J199" s="403"/>
      <c r="K199" s="391" t="s">
        <v>230</v>
      </c>
      <c r="L199" s="403"/>
      <c r="M199" s="391" t="s">
        <v>230</v>
      </c>
      <c r="N199" s="403"/>
      <c r="O199" s="391" t="s">
        <v>230</v>
      </c>
      <c r="P199" s="403"/>
      <c r="Q199" s="391" t="s">
        <v>230</v>
      </c>
      <c r="R199" s="403"/>
      <c r="S199" s="391" t="s">
        <v>230</v>
      </c>
      <c r="T199" s="403"/>
      <c r="U199" s="391" t="s">
        <v>230</v>
      </c>
      <c r="V199" s="403"/>
      <c r="W199" s="391" t="s">
        <v>230</v>
      </c>
      <c r="X199" s="403"/>
      <c r="Y199" s="391" t="s">
        <v>230</v>
      </c>
      <c r="Z199" s="403"/>
      <c r="AA199" s="391" t="s">
        <v>230</v>
      </c>
      <c r="AB199" s="403"/>
      <c r="AC199" s="391" t="s">
        <v>230</v>
      </c>
      <c r="AD199" s="403"/>
      <c r="AE199" s="391" t="s">
        <v>230</v>
      </c>
      <c r="AF199" s="403"/>
      <c r="AG199" s="391" t="s">
        <v>230</v>
      </c>
      <c r="AH199" s="403"/>
      <c r="AI199" s="391" t="s">
        <v>230</v>
      </c>
      <c r="AJ199" s="403"/>
      <c r="AK199" s="391" t="s">
        <v>230</v>
      </c>
      <c r="AL199" s="403"/>
      <c r="AM199" s="391" t="s">
        <v>230</v>
      </c>
      <c r="AN199" s="403"/>
      <c r="AO199" s="391" t="s">
        <v>230</v>
      </c>
      <c r="AP199" s="403"/>
      <c r="AQ199" s="391" t="s">
        <v>230</v>
      </c>
      <c r="AR199" s="403"/>
    </row>
    <row r="200" spans="1:44" s="203" customFormat="1" x14ac:dyDescent="0.4">
      <c r="D200" s="22"/>
      <c r="E200" s="22"/>
      <c r="F200" s="203" t="s">
        <v>771</v>
      </c>
      <c r="G200" s="391" t="s">
        <v>230</v>
      </c>
      <c r="H200" s="403"/>
      <c r="I200" s="391" t="s">
        <v>230</v>
      </c>
      <c r="J200" s="403"/>
      <c r="K200" s="391" t="s">
        <v>230</v>
      </c>
      <c r="L200" s="403"/>
      <c r="M200" s="391" t="s">
        <v>230</v>
      </c>
      <c r="N200" s="403"/>
      <c r="O200" s="391" t="s">
        <v>230</v>
      </c>
      <c r="P200" s="403"/>
      <c r="Q200" s="391" t="s">
        <v>230</v>
      </c>
      <c r="R200" s="403"/>
      <c r="S200" s="391" t="s">
        <v>230</v>
      </c>
      <c r="T200" s="403"/>
      <c r="U200" s="391" t="s">
        <v>230</v>
      </c>
      <c r="V200" s="403"/>
      <c r="W200" s="391" t="s">
        <v>230</v>
      </c>
      <c r="X200" s="403"/>
      <c r="Y200" s="391" t="s">
        <v>230</v>
      </c>
      <c r="Z200" s="403"/>
      <c r="AA200" s="391" t="s">
        <v>230</v>
      </c>
      <c r="AB200" s="403"/>
      <c r="AC200" s="391" t="s">
        <v>230</v>
      </c>
      <c r="AD200" s="403"/>
      <c r="AE200" s="391" t="s">
        <v>230</v>
      </c>
      <c r="AF200" s="403"/>
      <c r="AG200" s="391" t="s">
        <v>230</v>
      </c>
      <c r="AH200" s="403"/>
      <c r="AI200" s="391" t="s">
        <v>230</v>
      </c>
      <c r="AJ200" s="403"/>
      <c r="AK200" s="391" t="s">
        <v>230</v>
      </c>
      <c r="AL200" s="403"/>
      <c r="AM200" s="391" t="s">
        <v>230</v>
      </c>
      <c r="AN200" s="403"/>
      <c r="AO200" s="391" t="s">
        <v>230</v>
      </c>
      <c r="AP200" s="403"/>
      <c r="AQ200" s="391" t="s">
        <v>230</v>
      </c>
      <c r="AR200" s="403"/>
    </row>
    <row r="201" spans="1:44" x14ac:dyDescent="0.4">
      <c r="A201" s="42"/>
      <c r="B201" s="54"/>
      <c r="C201" s="54"/>
      <c r="D201" s="54"/>
      <c r="E201" s="54"/>
      <c r="F201" s="388"/>
      <c r="G201" s="404"/>
      <c r="H201" s="405"/>
      <c r="I201" s="404"/>
      <c r="J201" s="405"/>
      <c r="K201" s="404"/>
      <c r="L201" s="405"/>
      <c r="M201" s="404"/>
      <c r="N201" s="405"/>
      <c r="O201" s="404"/>
      <c r="P201" s="405"/>
      <c r="Q201" s="404"/>
      <c r="R201" s="405"/>
      <c r="S201" s="404"/>
      <c r="T201" s="405"/>
      <c r="U201" s="404"/>
      <c r="V201" s="405"/>
      <c r="W201" s="404"/>
      <c r="X201" s="405"/>
      <c r="Y201" s="404"/>
      <c r="Z201" s="405"/>
      <c r="AA201" s="404"/>
      <c r="AB201" s="405"/>
      <c r="AC201" s="404"/>
      <c r="AD201" s="405"/>
      <c r="AE201" s="404"/>
      <c r="AF201" s="405"/>
      <c r="AG201" s="404"/>
      <c r="AH201" s="405"/>
      <c r="AI201" s="404"/>
      <c r="AJ201" s="405"/>
      <c r="AK201" s="404"/>
      <c r="AL201" s="405"/>
      <c r="AM201" s="404"/>
      <c r="AN201" s="405"/>
      <c r="AO201" s="404"/>
      <c r="AP201" s="405"/>
      <c r="AQ201" s="404"/>
      <c r="AR201" s="405"/>
    </row>
    <row r="207" spans="1:44" ht="13.5" customHeight="1" x14ac:dyDescent="0.3"/>
  </sheetData>
  <mergeCells count="25">
    <mergeCell ref="B2:F2"/>
    <mergeCell ref="D11:D16"/>
    <mergeCell ref="E13:E16"/>
    <mergeCell ref="B4:D4"/>
    <mergeCell ref="U4:V4"/>
    <mergeCell ref="I4:J4"/>
    <mergeCell ref="K4:L4"/>
    <mergeCell ref="G4:H4"/>
    <mergeCell ref="S4:T4"/>
    <mergeCell ref="D180:D181"/>
    <mergeCell ref="AQ4:AR4"/>
    <mergeCell ref="B3:F3"/>
    <mergeCell ref="AG4:AH4"/>
    <mergeCell ref="AI4:AJ4"/>
    <mergeCell ref="AK4:AL4"/>
    <mergeCell ref="AM4:AN4"/>
    <mergeCell ref="AO4:AP4"/>
    <mergeCell ref="W4:X4"/>
    <mergeCell ref="Y4:Z4"/>
    <mergeCell ref="AA4:AB4"/>
    <mergeCell ref="AC4:AD4"/>
    <mergeCell ref="AE4:AF4"/>
    <mergeCell ref="M4:N4"/>
    <mergeCell ref="O4:P4"/>
    <mergeCell ref="Q4:R4"/>
  </mergeCells>
  <dataValidations count="1">
    <dataValidation type="list" allowBlank="1" showInputMessage="1" showErrorMessage="1" sqref="G65:G71 G41:G44 G117:G121 G112:G115 G123:G126 G135 G137:G142 G107:G109 G128:G133 G144:G146 G81:G87 G73:G79 G7:G13 G15:G36 G38:G39 G46 G48:G63 G89:G105 G148:G152 G162:G165 G154:G160 G167:G178 G182:G185 G187:G188 G191:G200 I65:I71 I41:I44 I117:I121 I112:I115 I123:I126 I135 I137:I142 I107:I109 I128:I133 I144:I146 I81:I87 I73:I79 I7:I13 I15:I36 I38:I39 I46 I48:I63 I89:I105 I148:I152 I162:I165 I154:I160 I167:I178 I182:I185 I187:I188 I191:I200 K65:K71 K41:K44 K117:K121 K112:K115 K123:K126 K135 K137:K142 K107:K109 K128:K133 K144:K146 K81:K87 K73:K79 K7:K13 K15:K36 K38:K39 K46 K48:K63 K89:K105 K148:K152 K162:K165 K154:K160 K167:K178 K182:K185 K187:K188 K191:K200 M65:M71 M41:M44 M117:M121 M112:M115 M123:M126 M135 M137:M142 M107:M109 M128:M133 M144:M146 M81:M87 M73:M79 M7:M13 M15:M36 M38:M39 M46 M48:M63 M89:M105 M148:M152 M162:M165 M154:M160 M167:M178 M182:M185 M187:M188 M191:M200 O65:O71 O41:O44 O117:O121 O112:O115 O123:O126 O135 O137:O142 O107:O109 O128:O133 O144:O146 O81:O87 O73:O79 O7:O13 O15:O36 O38:O39 O46 O48:O63 O89:O105 O148:O152 O162:O165 O154:O160 O167:O178 O182:O185 O187:O188 O191:O200 Q65:Q71 Q41:Q44 Q117:Q121 Q112:Q115 Q123:Q126 Q135 Q137:Q142 Q107:Q109 Q128:Q133 Q144:Q146 Q81:Q87 Q73:Q79 Q7:Q13 Q15:Q36 Q38:Q39 Q46 Q48:Q63 Q89:Q105 Q148:Q152 Q162:Q165 Q154:Q160 Q167:Q178 Q182:Q185 Q187:Q188 Q191:Q200 S65:S71 S41:S44 S117:S121 S112:S115 S123:S126 S135 S137:S142 S107:S109 S128:S133 S144:S146 S81:S87 S73:S79 S7:S13 S15:S36 S38:S39 S46 S48:S63 S89:S105 S148:S152 S162:S165 S154:S160 S167:S178 S182:S185 S187:S188 S191:S200 U65:U71 U41:U44 U117:U121 U112:U115 U123:U126 U135 U137:U142 U107:U109 U128:U133 U144:U146 U81:U87 U73:U79 U7:U13 U15:U36 U38:U39 U46 U48:U63 U89:U105 U148:U152 U162:U165 U154:U160 U167:U178 U182:U185 U187:U188 U191:U200 W65:W71 W41:W44 W117:W121 W112:W115 W123:W126 W135 W137:W142 W107:W109 W128:W133 W144:W146 W81:W87 W73:W79 W7:W13 W15:W36 W38:W39 W46 W48:W63 W89:W105 W148:W152 W162:W165 W154:W160 W167:W178 W182:W185 W187:W188 W191:W200 Y65:Y71 Y41:Y44 Y117:Y121 Y112:Y115 Y123:Y126 Y135 Y137:Y142 Y107:Y109 Y128:Y133 Y144:Y146 Y81:Y87 Y73:Y79 Y7:Y13 Y15:Y36 Y38:Y39 Y46 Y48:Y63 Y89:Y105 Y148:Y152 Y162:Y165 Y154:Y160 Y167:Y178 Y182:Y185 Y187:Y188 Y191:Y200 AA65:AA71 AA41:AA44 AA117:AA121 AA112:AA115 AA123:AA126 AA135 AA137:AA142 AA107:AA109 AA128:AA133 AA144:AA146 AA81:AA87 AA73:AA79 AA7:AA13 AA15:AA36 AA38:AA39 AA46 AA48:AA63 AA89:AA105 AA148:AA152 AA162:AA165 AA154:AA160 AA167:AA178 AA182:AA185 AA187:AA188 AA191:AA200 AC65:AC71 AC41:AC44 AC117:AC121 AC112:AC115 AC123:AC126 AC135 AC137:AC142 AC107:AC109 AC128:AC133 AC144:AC146 AC81:AC87 AC73:AC79 AC7:AC13 AC15:AC36 AC38:AC39 AC46 AC48:AC63 AC89:AC105 AC148:AC152 AC162:AC165 AC154:AC160 AC167:AC178 AC182:AC185 AC187:AC188 AC191:AC200 AE65:AE71 AE41:AE44 AE117:AE121 AE112:AE115 AE123:AE126 AE135 AE137:AE142 AE107:AE109 AE128:AE133 AE144:AE146 AE81:AE87 AE73:AE79 AE7:AE13 AE15:AE36 AE38:AE39 AE46 AE48:AE63 AE89:AE105 AE148:AE152 AE162:AE165 AE154:AE160 AE167:AE178 AE182:AE185 AE187:AE188 AE191:AE200 AG65:AG71 AG41:AG44 AG117:AG121 AG112:AG115 AG123:AG126 AG135 AG137:AG142 AG107:AG109 AG128:AG133 AG144:AG146 AG81:AG87 AG73:AG79 AG7:AG13 AG15:AG36 AG38:AG39 AG46 AG48:AG63 AG89:AG105 AG148:AG152 AG162:AG165 AG154:AG160 AG167:AG178 AG182:AG185 AG187:AG188 AG191:AG200 AI65:AI71 AI41:AI44 AI117:AI121 AI112:AI115 AI123:AI126 AI135 AI137:AI142 AI107:AI109 AI128:AI133 AI144:AI146 AI81:AI87 AI73:AI79 AI7:AI13 AI15:AI36 AI38:AI39 AI46 AI48:AI63 AI89:AI105 AI148:AI152 AI162:AI165 AI154:AI160 AI167:AI178 AI182:AI185 AI187:AI188 AI191:AI200 AK65:AK71 AK41:AK44 AK117:AK121 AK112:AK115 AK123:AK126 AK135 AK137:AK142 AK107:AK109 AK128:AK133 AK144:AK146 AK81:AK87 AK73:AK79 AK7:AK13 AK15:AK36 AK38:AK39 AK46 AK48:AK63 AK89:AK105 AK148:AK152 AK162:AK165 AK154:AK160 AK167:AK178 AK182:AK185 AK187:AK188 AK191:AK200 AM65:AM71 AM41:AM44 AM117:AM121 AM112:AM115 AM123:AM126 AM135 AM137:AM142 AM107:AM109 AM128:AM133 AM144:AM146 AM81:AM87 AM73:AM79 AM7:AM13 AM15:AM36 AM38:AM39 AM46 AM48:AM63 AM89:AM105 AM148:AM152 AM162:AM165 AM154:AM160 AM167:AM178 AM182:AM185 AM187:AM188 AM191:AM200 AO65:AO71 AO41:AO44 AO117:AO121 AO112:AO115 AO123:AO126 AO135 AO137:AO142 AO107:AO109 AO128:AO133 AO144:AO146 AO81:AO87 AO73:AO79 AO7:AO13 AO15:AO36 AO38:AO39 AO46 AO48:AO63 AO89:AO105 AO148:AO152 AO162:AO165 AO154:AO160 AO167:AO178 AO182:AO185 AO187:AO188 AO191:AO200 AQ65:AQ71 AQ41:AQ44 AQ117:AQ121 AQ112:AQ115 AQ123:AQ126 AQ135 AQ137:AQ142 AQ107:AQ109 AQ128:AQ133 AQ144:AQ146 AQ81:AQ87 AQ73:AQ79 AQ7:AQ13 AQ15:AQ36 AQ38:AQ39 AQ46 AQ48:AQ63 AQ89:AQ105 AQ148:AQ152 AQ162:AQ165 AQ154:AQ160 AQ167:AQ178 AQ182:AQ185 AQ187:AQ188 AQ191:AQ200" xr:uid="{39CADFBA-DC1A-4521-A5B0-448DF452B9E5}">
      <formula1>Select</formula1>
    </dataValidation>
  </dataValidations>
  <hyperlinks>
    <hyperlink ref="F190" r:id="rId1" xr:uid="{C4967CE7-9B52-4627-A851-73FDD5363D39}"/>
    <hyperlink ref="F181" r:id="rId2" xr:uid="{03540791-A600-48C8-84FF-80FF89A4B474}"/>
  </hyperlinks>
  <pageMargins left="0.25" right="0.25" top="0.75" bottom="0.75" header="0.3" footer="0.3"/>
  <pageSetup paperSize="8" scale="67" fitToWidth="0" orientation="portrait" horizontalDpi="360" verticalDpi="36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655C-FD40-43AB-92D9-484304D13A84}">
  <sheetPr>
    <pageSetUpPr fitToPage="1"/>
  </sheetPr>
  <dimension ref="A1:M36"/>
  <sheetViews>
    <sheetView topLeftCell="A2" zoomScale="70" zoomScaleNormal="70" workbookViewId="0">
      <pane xSplit="6" ySplit="4" topLeftCell="G6" activePane="bottomRight" state="frozen"/>
      <selection pane="topRight" activeCell="G2" sqref="G2"/>
      <selection pane="bottomLeft" activeCell="A6" sqref="A6"/>
      <selection pane="bottomRight" activeCell="G5" sqref="G5"/>
    </sheetView>
  </sheetViews>
  <sheetFormatPr defaultColWidth="9.15234375" defaultRowHeight="12.45" x14ac:dyDescent="0.3"/>
  <cols>
    <col min="1" max="1" width="2.69140625" style="36" customWidth="1"/>
    <col min="2" max="2" width="3.69140625" style="43" customWidth="1"/>
    <col min="3" max="3" width="6.53515625" style="43" customWidth="1"/>
    <col min="4" max="5" width="3.69140625" style="43" customWidth="1"/>
    <col min="6" max="6" width="100.69140625" style="44" customWidth="1"/>
    <col min="7" max="7" width="13.15234375" style="70" customWidth="1"/>
    <col min="8" max="8" width="27.84375" style="57" customWidth="1"/>
    <col min="9" max="16384" width="9.15234375" style="36"/>
  </cols>
  <sheetData>
    <row r="1" spans="1:13" x14ac:dyDescent="0.3">
      <c r="A1" s="31"/>
      <c r="B1" s="32"/>
      <c r="C1" s="32"/>
      <c r="D1" s="32"/>
      <c r="E1" s="32"/>
      <c r="F1" s="34"/>
      <c r="G1" s="69"/>
      <c r="H1" s="56"/>
    </row>
    <row r="2" spans="1:13" s="38" customFormat="1" ht="35.15" customHeight="1" x14ac:dyDescent="0.4">
      <c r="A2" s="37"/>
      <c r="B2" s="814" t="s">
        <v>772</v>
      </c>
      <c r="C2" s="815"/>
      <c r="D2" s="815"/>
      <c r="E2" s="815"/>
      <c r="F2" s="815"/>
      <c r="G2" s="122"/>
      <c r="H2" s="122"/>
    </row>
    <row r="3" spans="1:13" s="167" customFormat="1" ht="79" customHeight="1" x14ac:dyDescent="0.5">
      <c r="A3" s="163"/>
      <c r="B3" s="811" t="s">
        <v>557</v>
      </c>
      <c r="C3" s="812"/>
      <c r="D3" s="812"/>
      <c r="E3" s="812"/>
      <c r="F3" s="813"/>
      <c r="G3" s="164"/>
      <c r="H3" s="166"/>
    </row>
    <row r="4" spans="1:13" ht="30" customHeight="1" x14ac:dyDescent="0.4">
      <c r="A4" s="39"/>
      <c r="B4" s="819" t="s">
        <v>107</v>
      </c>
      <c r="C4" s="820"/>
      <c r="D4" s="820"/>
      <c r="E4" s="823"/>
      <c r="F4" s="17" t="s">
        <v>108</v>
      </c>
      <c r="G4" s="824" t="s">
        <v>558</v>
      </c>
      <c r="H4" s="825"/>
      <c r="I4" s="753" t="s">
        <v>223</v>
      </c>
      <c r="J4" s="754"/>
      <c r="K4" s="754"/>
      <c r="L4" s="752"/>
      <c r="M4" s="752"/>
    </row>
    <row r="5" spans="1:13" ht="51.45" x14ac:dyDescent="0.4">
      <c r="A5" s="39"/>
      <c r="B5" s="425" t="s">
        <v>773</v>
      </c>
      <c r="C5" s="426"/>
      <c r="D5" s="426"/>
      <c r="E5" s="426"/>
      <c r="F5" s="427" t="s">
        <v>4</v>
      </c>
      <c r="G5" s="764" t="s">
        <v>226</v>
      </c>
      <c r="H5" s="439" t="s">
        <v>227</v>
      </c>
    </row>
    <row r="6" spans="1:13" s="65" customFormat="1" ht="14.15" x14ac:dyDescent="0.35">
      <c r="A6" s="62"/>
      <c r="B6" s="428"/>
      <c r="C6" s="335">
        <v>1</v>
      </c>
      <c r="D6" s="335"/>
      <c r="E6" s="335"/>
      <c r="F6" s="429" t="s">
        <v>3</v>
      </c>
      <c r="G6" s="440"/>
      <c r="H6" s="441"/>
    </row>
    <row r="7" spans="1:13" x14ac:dyDescent="0.25">
      <c r="A7" s="39"/>
      <c r="B7" s="430"/>
      <c r="C7" s="52"/>
      <c r="D7" s="52" t="s">
        <v>111</v>
      </c>
      <c r="E7" s="52"/>
      <c r="F7" s="153" t="s">
        <v>774</v>
      </c>
      <c r="G7" s="442"/>
      <c r="H7" s="443"/>
    </row>
    <row r="8" spans="1:13" x14ac:dyDescent="0.4">
      <c r="A8" s="39"/>
      <c r="B8" s="430"/>
      <c r="C8" s="52"/>
      <c r="D8" s="52"/>
      <c r="E8" s="52" t="s">
        <v>113</v>
      </c>
      <c r="F8" s="431" t="s">
        <v>775</v>
      </c>
      <c r="G8" s="408" t="s">
        <v>230</v>
      </c>
      <c r="H8" s="444"/>
    </row>
    <row r="9" spans="1:13" x14ac:dyDescent="0.4">
      <c r="A9" s="39"/>
      <c r="B9" s="430"/>
      <c r="C9" s="52"/>
      <c r="D9" s="52"/>
      <c r="E9" s="52" t="s">
        <v>115</v>
      </c>
      <c r="F9" s="431" t="s">
        <v>776</v>
      </c>
      <c r="G9" s="408" t="s">
        <v>230</v>
      </c>
      <c r="H9" s="444"/>
    </row>
    <row r="10" spans="1:13" x14ac:dyDescent="0.4">
      <c r="A10" s="39"/>
      <c r="B10" s="430"/>
      <c r="C10" s="52"/>
      <c r="D10" s="52"/>
      <c r="E10" s="52" t="s">
        <v>131</v>
      </c>
      <c r="F10" s="431" t="s">
        <v>777</v>
      </c>
      <c r="G10" s="408" t="s">
        <v>230</v>
      </c>
      <c r="H10" s="444"/>
    </row>
    <row r="11" spans="1:13" x14ac:dyDescent="0.4">
      <c r="A11" s="39"/>
      <c r="B11" s="430"/>
      <c r="C11" s="52"/>
      <c r="D11" s="52" t="s">
        <v>119</v>
      </c>
      <c r="E11" s="52"/>
      <c r="F11" s="153" t="s">
        <v>778</v>
      </c>
      <c r="G11" s="408" t="s">
        <v>230</v>
      </c>
      <c r="H11" s="444"/>
    </row>
    <row r="12" spans="1:13" x14ac:dyDescent="0.4">
      <c r="A12" s="39"/>
      <c r="B12" s="430"/>
      <c r="C12" s="52"/>
      <c r="D12" s="52" t="s">
        <v>138</v>
      </c>
      <c r="E12" s="52"/>
      <c r="F12" s="153" t="s">
        <v>779</v>
      </c>
      <c r="G12" s="408" t="s">
        <v>230</v>
      </c>
      <c r="H12" s="444"/>
    </row>
    <row r="13" spans="1:13" x14ac:dyDescent="0.4">
      <c r="A13" s="39"/>
      <c r="B13" s="430"/>
      <c r="C13" s="52"/>
      <c r="D13" s="52" t="s">
        <v>152</v>
      </c>
      <c r="E13" s="52"/>
      <c r="F13" s="153" t="s">
        <v>780</v>
      </c>
      <c r="G13" s="408" t="s">
        <v>230</v>
      </c>
      <c r="H13" s="444"/>
    </row>
    <row r="14" spans="1:13" s="18" customFormat="1" x14ac:dyDescent="0.4">
      <c r="A14" s="27"/>
      <c r="B14" s="369"/>
      <c r="C14" s="432">
        <v>1.1000000000000001</v>
      </c>
      <c r="D14" s="433"/>
      <c r="E14" s="434"/>
      <c r="F14" s="435" t="s">
        <v>781</v>
      </c>
      <c r="G14" s="445"/>
      <c r="H14" s="446"/>
    </row>
    <row r="15" spans="1:13" ht="37.299999999999997" x14ac:dyDescent="0.4">
      <c r="A15" s="39"/>
      <c r="B15" s="430"/>
      <c r="C15" s="52"/>
      <c r="D15" s="52" t="s">
        <v>111</v>
      </c>
      <c r="E15" s="52"/>
      <c r="F15" s="153" t="s">
        <v>782</v>
      </c>
      <c r="G15" s="408" t="s">
        <v>230</v>
      </c>
      <c r="H15" s="444"/>
    </row>
    <row r="16" spans="1:13" s="65" customFormat="1" ht="14.15" x14ac:dyDescent="0.4">
      <c r="A16" s="62"/>
      <c r="B16" s="428"/>
      <c r="C16" s="335">
        <v>2</v>
      </c>
      <c r="D16" s="335"/>
      <c r="E16" s="335"/>
      <c r="F16" s="429" t="s">
        <v>783</v>
      </c>
      <c r="G16" s="447"/>
      <c r="H16" s="441"/>
    </row>
    <row r="17" spans="1:8" ht="24.9" x14ac:dyDescent="0.4">
      <c r="A17" s="39"/>
      <c r="B17" s="430"/>
      <c r="C17" s="52"/>
      <c r="D17" s="52" t="s">
        <v>111</v>
      </c>
      <c r="E17" s="52"/>
      <c r="F17" s="153" t="s">
        <v>784</v>
      </c>
      <c r="G17" s="408" t="s">
        <v>230</v>
      </c>
      <c r="H17" s="444"/>
    </row>
    <row r="18" spans="1:8" x14ac:dyDescent="0.4">
      <c r="A18" s="39"/>
      <c r="B18" s="430"/>
      <c r="C18" s="52"/>
      <c r="D18" s="52"/>
      <c r="E18" s="52" t="s">
        <v>113</v>
      </c>
      <c r="F18" s="431" t="s">
        <v>785</v>
      </c>
      <c r="G18" s="821"/>
      <c r="H18" s="822"/>
    </row>
    <row r="19" spans="1:8" x14ac:dyDescent="0.4">
      <c r="A19" s="39"/>
      <c r="B19" s="430"/>
      <c r="C19" s="52"/>
      <c r="D19" s="52"/>
      <c r="E19" s="52" t="s">
        <v>115</v>
      </c>
      <c r="F19" s="431" t="s">
        <v>786</v>
      </c>
      <c r="G19" s="821"/>
      <c r="H19" s="822"/>
    </row>
    <row r="20" spans="1:8" x14ac:dyDescent="0.4">
      <c r="A20" s="39"/>
      <c r="B20" s="430"/>
      <c r="C20" s="52"/>
      <c r="D20" s="52"/>
      <c r="E20" s="52" t="s">
        <v>131</v>
      </c>
      <c r="F20" s="431" t="s">
        <v>787</v>
      </c>
      <c r="G20" s="821"/>
      <c r="H20" s="822"/>
    </row>
    <row r="21" spans="1:8" x14ac:dyDescent="0.4">
      <c r="A21" s="39"/>
      <c r="B21" s="430"/>
      <c r="C21" s="52"/>
      <c r="D21" s="52"/>
      <c r="E21" s="52" t="s">
        <v>143</v>
      </c>
      <c r="F21" s="431" t="s">
        <v>788</v>
      </c>
      <c r="G21" s="821"/>
      <c r="H21" s="822"/>
    </row>
    <row r="22" spans="1:8" x14ac:dyDescent="0.4">
      <c r="A22" s="39"/>
      <c r="B22" s="430"/>
      <c r="C22" s="52"/>
      <c r="D22" s="52"/>
      <c r="E22" s="52" t="s">
        <v>145</v>
      </c>
      <c r="F22" s="431" t="s">
        <v>789</v>
      </c>
      <c r="G22" s="821"/>
      <c r="H22" s="822"/>
    </row>
    <row r="23" spans="1:8" x14ac:dyDescent="0.4">
      <c r="A23" s="39"/>
      <c r="B23" s="430"/>
      <c r="C23" s="52"/>
      <c r="D23" s="52"/>
      <c r="E23" s="52" t="s">
        <v>150</v>
      </c>
      <c r="F23" s="431" t="s">
        <v>790</v>
      </c>
      <c r="G23" s="821"/>
      <c r="H23" s="822"/>
    </row>
    <row r="24" spans="1:8" x14ac:dyDescent="0.4">
      <c r="A24" s="39"/>
      <c r="B24" s="430"/>
      <c r="C24" s="52"/>
      <c r="D24" s="52"/>
      <c r="E24" s="52" t="s">
        <v>164</v>
      </c>
      <c r="F24" s="431" t="s">
        <v>791</v>
      </c>
      <c r="G24" s="821"/>
      <c r="H24" s="822"/>
    </row>
    <row r="25" spans="1:8" x14ac:dyDescent="0.4">
      <c r="A25" s="39"/>
      <c r="B25" s="430"/>
      <c r="C25" s="52"/>
      <c r="D25" s="52"/>
      <c r="E25" s="52" t="s">
        <v>166</v>
      </c>
      <c r="F25" s="431" t="s">
        <v>792</v>
      </c>
      <c r="G25" s="408" t="s">
        <v>230</v>
      </c>
      <c r="H25" s="444"/>
    </row>
    <row r="26" spans="1:8" x14ac:dyDescent="0.4">
      <c r="A26" s="39"/>
      <c r="B26" s="430"/>
      <c r="C26" s="52"/>
      <c r="D26" s="52"/>
      <c r="E26" s="52"/>
      <c r="F26" s="436" t="s">
        <v>793</v>
      </c>
      <c r="G26" s="821"/>
      <c r="H26" s="822"/>
    </row>
    <row r="27" spans="1:8" ht="24.9" x14ac:dyDescent="0.4">
      <c r="A27" s="39"/>
      <c r="B27" s="430"/>
      <c r="C27" s="52"/>
      <c r="D27" s="52"/>
      <c r="E27" s="52" t="s">
        <v>168</v>
      </c>
      <c r="F27" s="431" t="s">
        <v>794</v>
      </c>
      <c r="G27" s="408" t="s">
        <v>230</v>
      </c>
      <c r="H27" s="444"/>
    </row>
    <row r="28" spans="1:8" x14ac:dyDescent="0.4">
      <c r="A28" s="39"/>
      <c r="B28" s="430"/>
      <c r="C28" s="52"/>
      <c r="D28" s="52"/>
      <c r="E28" s="52"/>
      <c r="F28" s="436" t="s">
        <v>795</v>
      </c>
      <c r="G28" s="821"/>
      <c r="H28" s="822"/>
    </row>
    <row r="29" spans="1:8" s="18" customFormat="1" x14ac:dyDescent="0.4">
      <c r="A29" s="27"/>
      <c r="B29" s="369"/>
      <c r="C29" s="432">
        <v>2.1</v>
      </c>
      <c r="D29" s="433"/>
      <c r="E29" s="434"/>
      <c r="F29" s="370" t="s">
        <v>796</v>
      </c>
      <c r="G29" s="448"/>
      <c r="H29" s="449"/>
    </row>
    <row r="30" spans="1:8" ht="24.9" x14ac:dyDescent="0.4">
      <c r="A30" s="39"/>
      <c r="B30" s="430"/>
      <c r="C30" s="52"/>
      <c r="D30" s="52" t="s">
        <v>111</v>
      </c>
      <c r="E30" s="52"/>
      <c r="F30" s="153" t="s">
        <v>797</v>
      </c>
      <c r="G30" s="408" t="s">
        <v>230</v>
      </c>
      <c r="H30" s="444"/>
    </row>
    <row r="31" spans="1:8" x14ac:dyDescent="0.4">
      <c r="A31" s="39"/>
      <c r="B31" s="430"/>
      <c r="C31" s="52"/>
      <c r="D31" s="52"/>
      <c r="E31" s="52" t="s">
        <v>113</v>
      </c>
      <c r="F31" s="431" t="s">
        <v>798</v>
      </c>
      <c r="G31" s="821"/>
      <c r="H31" s="822"/>
    </row>
    <row r="32" spans="1:8" x14ac:dyDescent="0.4">
      <c r="A32" s="39"/>
      <c r="B32" s="430"/>
      <c r="C32" s="52"/>
      <c r="D32" s="52"/>
      <c r="E32" s="52" t="s">
        <v>115</v>
      </c>
      <c r="F32" s="431" t="s">
        <v>799</v>
      </c>
      <c r="G32" s="821"/>
      <c r="H32" s="822"/>
    </row>
    <row r="33" spans="1:8" x14ac:dyDescent="0.4">
      <c r="A33" s="39"/>
      <c r="B33" s="430"/>
      <c r="C33" s="52"/>
      <c r="D33" s="52"/>
      <c r="E33" s="52" t="s">
        <v>131</v>
      </c>
      <c r="F33" s="431" t="s">
        <v>800</v>
      </c>
      <c r="G33" s="821"/>
      <c r="H33" s="822"/>
    </row>
    <row r="34" spans="1:8" x14ac:dyDescent="0.4">
      <c r="A34" s="39"/>
      <c r="B34" s="430"/>
      <c r="C34" s="52"/>
      <c r="D34" s="52"/>
      <c r="E34" s="52" t="s">
        <v>143</v>
      </c>
      <c r="F34" s="431" t="s">
        <v>801</v>
      </c>
      <c r="G34" s="821"/>
      <c r="H34" s="822"/>
    </row>
    <row r="35" spans="1:8" x14ac:dyDescent="0.4">
      <c r="A35" s="39"/>
      <c r="B35" s="430"/>
      <c r="C35" s="52"/>
      <c r="D35" s="52"/>
      <c r="E35" s="52" t="s">
        <v>145</v>
      </c>
      <c r="F35" s="431" t="s">
        <v>802</v>
      </c>
      <c r="G35" s="821"/>
      <c r="H35" s="822"/>
    </row>
    <row r="36" spans="1:8" ht="14.5" customHeight="1" x14ac:dyDescent="0.3">
      <c r="A36" s="61"/>
      <c r="B36" s="437"/>
      <c r="C36" s="67"/>
      <c r="D36" s="67"/>
      <c r="E36" s="67"/>
      <c r="F36" s="438"/>
      <c r="G36" s="826"/>
      <c r="H36" s="827"/>
    </row>
  </sheetData>
  <mergeCells count="19">
    <mergeCell ref="G36:H36"/>
    <mergeCell ref="B3:F3"/>
    <mergeCell ref="G35:H35"/>
    <mergeCell ref="G26:H26"/>
    <mergeCell ref="G28:H28"/>
    <mergeCell ref="G32:H32"/>
    <mergeCell ref="G33:H33"/>
    <mergeCell ref="G34:H34"/>
    <mergeCell ref="G31:H31"/>
    <mergeCell ref="G20:H20"/>
    <mergeCell ref="G21:H21"/>
    <mergeCell ref="G22:H22"/>
    <mergeCell ref="G23:H23"/>
    <mergeCell ref="G24:H24"/>
    <mergeCell ref="B4:E4"/>
    <mergeCell ref="G4:H4"/>
    <mergeCell ref="B2:F2"/>
    <mergeCell ref="G18:H18"/>
    <mergeCell ref="G19:H19"/>
  </mergeCells>
  <dataValidations count="2">
    <dataValidation type="list" allowBlank="1" showInputMessage="1" showErrorMessage="1" sqref="G15 G17 G8:G13 G30" xr:uid="{70D9E285-F520-4B54-8C53-F563C5C42562}">
      <formula1>Select</formula1>
    </dataValidation>
    <dataValidation type="list" allowBlank="1" showInputMessage="1" showErrorMessage="1" sqref="G25 G27" xr:uid="{31551F48-E8B3-4E0E-8CA9-192BA526C023}">
      <formula1>Y_N</formula1>
    </dataValidation>
  </dataValidations>
  <pageMargins left="0.7" right="0.7" top="0.75" bottom="0.75" header="0.3" footer="0.3"/>
  <pageSetup paperSize="9"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6291D-E6FD-439E-8B32-E75C6E0CB737}">
  <sheetPr>
    <pageSetUpPr fitToPage="1"/>
  </sheetPr>
  <dimension ref="A1:I48"/>
  <sheetViews>
    <sheetView zoomScale="70" zoomScaleNormal="70" workbookViewId="0">
      <pane xSplit="6" ySplit="5" topLeftCell="G6" activePane="bottomRight" state="frozen"/>
      <selection pane="topRight" activeCell="F90" sqref="F90"/>
      <selection pane="bottomLeft" activeCell="F90" sqref="F90"/>
      <selection pane="bottomRight" activeCell="G5" sqref="G5"/>
    </sheetView>
  </sheetViews>
  <sheetFormatPr defaultColWidth="9.15234375" defaultRowHeight="12.45" x14ac:dyDescent="0.3"/>
  <cols>
    <col min="1" max="1" width="2.69140625" style="36" customWidth="1"/>
    <col min="2" max="2" width="3.69140625" style="43" customWidth="1"/>
    <col min="3" max="3" width="5.3828125" style="43" bestFit="1" customWidth="1"/>
    <col min="4" max="4" width="3.69140625" style="43" customWidth="1"/>
    <col min="5" max="5" width="4.15234375" style="41" customWidth="1"/>
    <col min="6" max="6" width="100.69140625" style="44" customWidth="1"/>
    <col min="7" max="7" width="16.84375" style="60" customWidth="1"/>
    <col min="8" max="8" width="27.84375" style="57" customWidth="1"/>
    <col min="9" max="16384" width="9.15234375" style="36"/>
  </cols>
  <sheetData>
    <row r="1" spans="1:9" x14ac:dyDescent="0.3">
      <c r="A1" s="31"/>
      <c r="B1" s="32"/>
      <c r="C1" s="32"/>
      <c r="D1" s="32"/>
      <c r="E1" s="33"/>
      <c r="F1" s="34"/>
      <c r="G1" s="59"/>
      <c r="H1" s="56"/>
    </row>
    <row r="2" spans="1:9" s="38" customFormat="1" ht="35.15" customHeight="1" x14ac:dyDescent="0.4">
      <c r="A2" s="37"/>
      <c r="B2" s="814" t="s">
        <v>803</v>
      </c>
      <c r="C2" s="815"/>
      <c r="D2" s="815"/>
      <c r="E2" s="815"/>
      <c r="F2" s="815"/>
      <c r="G2" s="122"/>
      <c r="H2" s="122"/>
    </row>
    <row r="3" spans="1:9" s="167" customFormat="1" ht="82.5" customHeight="1" x14ac:dyDescent="0.4">
      <c r="A3" s="163"/>
      <c r="B3" s="811" t="s">
        <v>557</v>
      </c>
      <c r="C3" s="812"/>
      <c r="D3" s="812"/>
      <c r="E3" s="812"/>
      <c r="F3" s="813"/>
      <c r="G3" s="165"/>
      <c r="H3" s="166"/>
    </row>
    <row r="4" spans="1:9" ht="30" customHeight="1" x14ac:dyDescent="0.4">
      <c r="A4" s="39"/>
      <c r="B4" s="819" t="s">
        <v>107</v>
      </c>
      <c r="C4" s="820"/>
      <c r="D4" s="820"/>
      <c r="E4" s="823"/>
      <c r="F4" s="17" t="s">
        <v>108</v>
      </c>
      <c r="G4" s="828" t="s">
        <v>804</v>
      </c>
      <c r="H4" s="829"/>
      <c r="I4" s="753" t="s">
        <v>223</v>
      </c>
    </row>
    <row r="5" spans="1:9" ht="44.5" customHeight="1" x14ac:dyDescent="0.4">
      <c r="A5" s="39"/>
      <c r="B5" s="454" t="s">
        <v>805</v>
      </c>
      <c r="C5" s="20"/>
      <c r="D5" s="20"/>
      <c r="E5" s="24"/>
      <c r="F5" s="289" t="s">
        <v>5</v>
      </c>
      <c r="G5" s="764" t="s">
        <v>226</v>
      </c>
      <c r="H5" s="451" t="s">
        <v>227</v>
      </c>
    </row>
    <row r="6" spans="1:9" ht="14.15" x14ac:dyDescent="0.4">
      <c r="A6" s="39"/>
      <c r="B6" s="455"/>
      <c r="C6" s="63">
        <v>1</v>
      </c>
      <c r="D6" s="63"/>
      <c r="E6" s="63"/>
      <c r="F6" s="72" t="s">
        <v>3</v>
      </c>
      <c r="G6" s="452"/>
      <c r="H6" s="441"/>
    </row>
    <row r="7" spans="1:9" x14ac:dyDescent="0.4">
      <c r="A7" s="39"/>
      <c r="B7" s="456"/>
      <c r="C7" s="47"/>
      <c r="D7" s="47" t="s">
        <v>111</v>
      </c>
      <c r="E7" s="47"/>
      <c r="F7" s="457" t="s">
        <v>806</v>
      </c>
      <c r="G7" s="408" t="s">
        <v>230</v>
      </c>
      <c r="H7" s="444"/>
    </row>
    <row r="8" spans="1:9" x14ac:dyDescent="0.4">
      <c r="B8" s="456"/>
      <c r="C8" s="47"/>
      <c r="D8" s="47" t="s">
        <v>119</v>
      </c>
      <c r="E8" s="47"/>
      <c r="F8" s="457" t="s">
        <v>807</v>
      </c>
      <c r="G8" s="408" t="s">
        <v>230</v>
      </c>
      <c r="H8" s="444"/>
    </row>
    <row r="9" spans="1:9" x14ac:dyDescent="0.4">
      <c r="B9" s="456"/>
      <c r="C9" s="47"/>
      <c r="D9" s="47" t="s">
        <v>138</v>
      </c>
      <c r="E9" s="47"/>
      <c r="F9" s="458" t="s">
        <v>808</v>
      </c>
      <c r="G9" s="408" t="s">
        <v>230</v>
      </c>
      <c r="H9" s="444"/>
    </row>
    <row r="10" spans="1:9" s="18" customFormat="1" x14ac:dyDescent="0.4">
      <c r="A10" s="27"/>
      <c r="B10" s="459"/>
      <c r="C10" s="132">
        <v>1.1000000000000001</v>
      </c>
      <c r="D10" s="130"/>
      <c r="E10" s="131"/>
      <c r="F10" s="460" t="s">
        <v>781</v>
      </c>
      <c r="G10" s="448"/>
      <c r="H10" s="449"/>
    </row>
    <row r="11" spans="1:9" ht="37.299999999999997" x14ac:dyDescent="0.4">
      <c r="A11" s="39"/>
      <c r="B11" s="456"/>
      <c r="C11" s="47"/>
      <c r="D11" s="47" t="s">
        <v>111</v>
      </c>
      <c r="E11" s="47"/>
      <c r="F11" s="457" t="s">
        <v>809</v>
      </c>
      <c r="G11" s="408" t="s">
        <v>230</v>
      </c>
      <c r="H11" s="444"/>
    </row>
    <row r="12" spans="1:9" ht="14.15" x14ac:dyDescent="0.4">
      <c r="A12" s="39"/>
      <c r="B12" s="455"/>
      <c r="C12" s="63">
        <v>2</v>
      </c>
      <c r="D12" s="63"/>
      <c r="E12" s="63"/>
      <c r="F12" s="72" t="s">
        <v>783</v>
      </c>
      <c r="G12" s="447"/>
      <c r="H12" s="441"/>
    </row>
    <row r="13" spans="1:9" ht="26.25" customHeight="1" x14ac:dyDescent="0.3">
      <c r="A13" s="39"/>
      <c r="B13" s="461"/>
      <c r="C13" s="47"/>
      <c r="D13" s="47" t="s">
        <v>111</v>
      </c>
      <c r="E13" s="47"/>
      <c r="F13" s="457" t="s">
        <v>810</v>
      </c>
      <c r="G13" s="408" t="s">
        <v>230</v>
      </c>
      <c r="H13" s="444"/>
    </row>
    <row r="14" spans="1:9" x14ac:dyDescent="0.3">
      <c r="A14" s="39"/>
      <c r="B14" s="461"/>
      <c r="C14" s="47"/>
      <c r="D14" s="47"/>
      <c r="E14" s="47" t="s">
        <v>113</v>
      </c>
      <c r="F14" s="462" t="s">
        <v>785</v>
      </c>
      <c r="G14" s="821"/>
      <c r="H14" s="822"/>
    </row>
    <row r="15" spans="1:9" x14ac:dyDescent="0.3">
      <c r="A15" s="39"/>
      <c r="B15" s="461"/>
      <c r="C15" s="47"/>
      <c r="D15" s="47"/>
      <c r="E15" s="47" t="s">
        <v>115</v>
      </c>
      <c r="F15" s="462" t="s">
        <v>811</v>
      </c>
      <c r="G15" s="821"/>
      <c r="H15" s="822"/>
    </row>
    <row r="16" spans="1:9" x14ac:dyDescent="0.3">
      <c r="A16" s="39"/>
      <c r="B16" s="461"/>
      <c r="C16" s="47"/>
      <c r="D16" s="47"/>
      <c r="E16" s="47" t="s">
        <v>131</v>
      </c>
      <c r="F16" s="462" t="s">
        <v>812</v>
      </c>
      <c r="G16" s="821"/>
      <c r="H16" s="822"/>
    </row>
    <row r="17" spans="1:8" x14ac:dyDescent="0.3">
      <c r="A17" s="39"/>
      <c r="B17" s="461"/>
      <c r="C17" s="47"/>
      <c r="D17" s="47"/>
      <c r="E17" s="47" t="s">
        <v>143</v>
      </c>
      <c r="F17" s="462" t="s">
        <v>813</v>
      </c>
      <c r="G17" s="821"/>
      <c r="H17" s="822"/>
    </row>
    <row r="18" spans="1:8" x14ac:dyDescent="0.3">
      <c r="A18" s="39"/>
      <c r="B18" s="461"/>
      <c r="C18" s="47"/>
      <c r="D18" s="47"/>
      <c r="E18" s="47" t="s">
        <v>145</v>
      </c>
      <c r="F18" s="462" t="s">
        <v>814</v>
      </c>
      <c r="G18" s="821"/>
      <c r="H18" s="822"/>
    </row>
    <row r="19" spans="1:8" x14ac:dyDescent="0.3">
      <c r="A19" s="39"/>
      <c r="B19" s="461"/>
      <c r="C19" s="47"/>
      <c r="D19" s="47"/>
      <c r="E19" s="47" t="s">
        <v>150</v>
      </c>
      <c r="F19" s="155" t="s">
        <v>815</v>
      </c>
      <c r="G19" s="408" t="s">
        <v>230</v>
      </c>
      <c r="H19" s="444"/>
    </row>
    <row r="20" spans="1:8" x14ac:dyDescent="0.3">
      <c r="A20" s="39"/>
      <c r="B20" s="461"/>
      <c r="C20" s="47"/>
      <c r="D20" s="47"/>
      <c r="E20" s="47" t="s">
        <v>164</v>
      </c>
      <c r="F20" s="462" t="s">
        <v>816</v>
      </c>
      <c r="G20" s="408" t="s">
        <v>230</v>
      </c>
      <c r="H20" s="444"/>
    </row>
    <row r="21" spans="1:8" x14ac:dyDescent="0.3">
      <c r="A21" s="39"/>
      <c r="B21" s="461"/>
      <c r="C21" s="47"/>
      <c r="D21" s="47"/>
      <c r="E21" s="47" t="s">
        <v>166</v>
      </c>
      <c r="F21" s="462" t="s">
        <v>800</v>
      </c>
      <c r="G21" s="821"/>
      <c r="H21" s="822"/>
    </row>
    <row r="22" spans="1:8" x14ac:dyDescent="0.3">
      <c r="A22" s="39"/>
      <c r="B22" s="461"/>
      <c r="C22" s="47"/>
      <c r="D22" s="47"/>
      <c r="E22" s="47" t="s">
        <v>168</v>
      </c>
      <c r="F22" s="462" t="s">
        <v>817</v>
      </c>
      <c r="G22" s="408" t="s">
        <v>230</v>
      </c>
      <c r="H22" s="444"/>
    </row>
    <row r="23" spans="1:8" x14ac:dyDescent="0.3">
      <c r="A23" s="39"/>
      <c r="B23" s="461"/>
      <c r="C23" s="47"/>
      <c r="D23" s="47"/>
      <c r="E23" s="47" t="s">
        <v>170</v>
      </c>
      <c r="F23" s="462" t="s">
        <v>818</v>
      </c>
      <c r="G23" s="408" t="s">
        <v>230</v>
      </c>
      <c r="H23" s="444"/>
    </row>
    <row r="24" spans="1:8" x14ac:dyDescent="0.3">
      <c r="A24" s="39"/>
      <c r="B24" s="461"/>
      <c r="C24" s="47"/>
      <c r="D24" s="47"/>
      <c r="E24" s="47" t="s">
        <v>171</v>
      </c>
      <c r="F24" s="462" t="s">
        <v>819</v>
      </c>
      <c r="G24" s="408" t="s">
        <v>230</v>
      </c>
      <c r="H24" s="444"/>
    </row>
    <row r="25" spans="1:8" x14ac:dyDescent="0.3">
      <c r="A25" s="39"/>
      <c r="B25" s="461"/>
      <c r="C25" s="47"/>
      <c r="D25" s="47"/>
      <c r="E25" s="47" t="s">
        <v>172</v>
      </c>
      <c r="F25" s="462" t="s">
        <v>820</v>
      </c>
      <c r="G25" s="408" t="s">
        <v>230</v>
      </c>
      <c r="H25" s="444"/>
    </row>
    <row r="26" spans="1:8" x14ac:dyDescent="0.3">
      <c r="A26" s="39"/>
      <c r="B26" s="461"/>
      <c r="C26" s="47"/>
      <c r="D26" s="47"/>
      <c r="E26" s="47" t="s">
        <v>174</v>
      </c>
      <c r="F26" s="462" t="s">
        <v>821</v>
      </c>
      <c r="G26" s="408" t="s">
        <v>230</v>
      </c>
      <c r="H26" s="444"/>
    </row>
    <row r="27" spans="1:8" x14ac:dyDescent="0.3">
      <c r="A27" s="39"/>
      <c r="B27" s="461"/>
      <c r="C27" s="47"/>
      <c r="D27" s="47"/>
      <c r="E27" s="47" t="s">
        <v>176</v>
      </c>
      <c r="F27" s="462" t="s">
        <v>822</v>
      </c>
      <c r="G27" s="408" t="s">
        <v>230</v>
      </c>
      <c r="H27" s="444"/>
    </row>
    <row r="28" spans="1:8" x14ac:dyDescent="0.3">
      <c r="A28" s="39"/>
      <c r="B28" s="461"/>
      <c r="C28" s="47"/>
      <c r="D28" s="47"/>
      <c r="E28" s="47"/>
      <c r="F28" s="463" t="s">
        <v>823</v>
      </c>
      <c r="G28" s="821"/>
      <c r="H28" s="822"/>
    </row>
    <row r="29" spans="1:8" x14ac:dyDescent="0.3">
      <c r="A29" s="39"/>
      <c r="B29" s="461"/>
      <c r="C29" s="47"/>
      <c r="D29" s="47"/>
      <c r="E29" s="47"/>
      <c r="F29" s="463" t="s">
        <v>824</v>
      </c>
      <c r="G29" s="821"/>
      <c r="H29" s="822"/>
    </row>
    <row r="30" spans="1:8" x14ac:dyDescent="0.3">
      <c r="A30" s="39"/>
      <c r="B30" s="461"/>
      <c r="C30" s="47"/>
      <c r="D30" s="47"/>
      <c r="E30" s="47" t="s">
        <v>177</v>
      </c>
      <c r="F30" s="462" t="s">
        <v>825</v>
      </c>
      <c r="G30" s="453"/>
      <c r="H30" s="443"/>
    </row>
    <row r="31" spans="1:8" x14ac:dyDescent="0.3">
      <c r="A31" s="39"/>
      <c r="B31" s="461"/>
      <c r="C31" s="47"/>
      <c r="D31" s="47"/>
      <c r="E31" s="47"/>
      <c r="F31" s="463" t="s">
        <v>826</v>
      </c>
      <c r="G31" s="821"/>
      <c r="H31" s="822"/>
    </row>
    <row r="32" spans="1:8" x14ac:dyDescent="0.3">
      <c r="A32" s="39"/>
      <c r="B32" s="461"/>
      <c r="C32" s="47"/>
      <c r="D32" s="47"/>
      <c r="E32" s="47"/>
      <c r="F32" s="463" t="s">
        <v>827</v>
      </c>
      <c r="G32" s="821"/>
      <c r="H32" s="822"/>
    </row>
    <row r="33" spans="1:8" x14ac:dyDescent="0.3">
      <c r="A33" s="39"/>
      <c r="B33" s="461"/>
      <c r="C33" s="47"/>
      <c r="D33" s="47"/>
      <c r="E33" s="47"/>
      <c r="F33" s="463" t="s">
        <v>828</v>
      </c>
      <c r="G33" s="821"/>
      <c r="H33" s="822"/>
    </row>
    <row r="34" spans="1:8" x14ac:dyDescent="0.3">
      <c r="A34" s="39"/>
      <c r="B34" s="461"/>
      <c r="C34" s="47"/>
      <c r="D34" s="47"/>
      <c r="E34" s="47"/>
      <c r="F34" s="463" t="s">
        <v>829</v>
      </c>
      <c r="G34" s="821"/>
      <c r="H34" s="822"/>
    </row>
    <row r="35" spans="1:8" x14ac:dyDescent="0.3">
      <c r="A35" s="39"/>
      <c r="B35" s="461"/>
      <c r="C35" s="47"/>
      <c r="D35" s="47"/>
      <c r="E35" s="47" t="s">
        <v>179</v>
      </c>
      <c r="F35" s="462" t="s">
        <v>830</v>
      </c>
      <c r="G35" s="453"/>
      <c r="H35" s="443"/>
    </row>
    <row r="36" spans="1:8" x14ac:dyDescent="0.3">
      <c r="A36" s="39"/>
      <c r="B36" s="461"/>
      <c r="C36" s="47"/>
      <c r="D36" s="47"/>
      <c r="E36" s="47"/>
      <c r="F36" s="463" t="s">
        <v>831</v>
      </c>
      <c r="G36" s="408" t="s">
        <v>230</v>
      </c>
      <c r="H36" s="444"/>
    </row>
    <row r="37" spans="1:8" x14ac:dyDescent="0.3">
      <c r="A37" s="39"/>
      <c r="B37" s="461"/>
      <c r="C37" s="47"/>
      <c r="D37" s="47"/>
      <c r="E37" s="47"/>
      <c r="F37" s="463" t="s">
        <v>832</v>
      </c>
      <c r="G37" s="408" t="s">
        <v>230</v>
      </c>
      <c r="H37" s="444"/>
    </row>
    <row r="38" spans="1:8" x14ac:dyDescent="0.3">
      <c r="A38" s="39"/>
      <c r="B38" s="461"/>
      <c r="C38" s="47"/>
      <c r="D38" s="47"/>
      <c r="E38" s="47"/>
      <c r="F38" s="463" t="s">
        <v>833</v>
      </c>
      <c r="G38" s="408" t="s">
        <v>230</v>
      </c>
      <c r="H38" s="444"/>
    </row>
    <row r="39" spans="1:8" x14ac:dyDescent="0.3">
      <c r="A39" s="39"/>
      <c r="B39" s="461"/>
      <c r="C39" s="47"/>
      <c r="D39" s="47"/>
      <c r="E39" s="47"/>
      <c r="F39" s="463" t="s">
        <v>834</v>
      </c>
      <c r="G39" s="408" t="s">
        <v>230</v>
      </c>
      <c r="H39" s="444"/>
    </row>
    <row r="40" spans="1:8" x14ac:dyDescent="0.3">
      <c r="A40" s="39"/>
      <c r="B40" s="461"/>
      <c r="C40" s="47"/>
      <c r="D40" s="47"/>
      <c r="E40" s="47"/>
      <c r="F40" s="463" t="s">
        <v>835</v>
      </c>
      <c r="G40" s="408" t="s">
        <v>230</v>
      </c>
      <c r="H40" s="444"/>
    </row>
    <row r="41" spans="1:8" x14ac:dyDescent="0.3">
      <c r="A41" s="39"/>
      <c r="B41" s="461"/>
      <c r="C41" s="47"/>
      <c r="D41" s="47"/>
      <c r="E41" s="47" t="s">
        <v>181</v>
      </c>
      <c r="F41" s="462" t="s">
        <v>836</v>
      </c>
      <c r="G41" s="408" t="s">
        <v>230</v>
      </c>
      <c r="H41" s="444"/>
    </row>
    <row r="42" spans="1:8" x14ac:dyDescent="0.3">
      <c r="A42" s="39"/>
      <c r="B42" s="461"/>
      <c r="C42" s="47"/>
      <c r="D42" s="47"/>
      <c r="E42" s="47" t="s">
        <v>183</v>
      </c>
      <c r="F42" s="462" t="s">
        <v>837</v>
      </c>
      <c r="G42" s="821"/>
      <c r="H42" s="822"/>
    </row>
    <row r="43" spans="1:8" x14ac:dyDescent="0.3">
      <c r="A43" s="39"/>
      <c r="B43" s="461"/>
      <c r="C43" s="47"/>
      <c r="D43" s="47"/>
      <c r="E43" s="47" t="s">
        <v>184</v>
      </c>
      <c r="F43" s="462" t="s">
        <v>798</v>
      </c>
      <c r="G43" s="821"/>
      <c r="H43" s="822"/>
    </row>
    <row r="44" spans="1:8" x14ac:dyDescent="0.3">
      <c r="A44" s="39"/>
      <c r="B44" s="461"/>
      <c r="C44" s="47"/>
      <c r="D44" s="47"/>
      <c r="E44" s="47" t="s">
        <v>185</v>
      </c>
      <c r="F44" s="464" t="s">
        <v>792</v>
      </c>
      <c r="G44" s="408" t="s">
        <v>230</v>
      </c>
      <c r="H44" s="444"/>
    </row>
    <row r="45" spans="1:8" x14ac:dyDescent="0.3">
      <c r="A45" s="39"/>
      <c r="B45" s="461"/>
      <c r="C45" s="47"/>
      <c r="D45" s="47"/>
      <c r="E45" s="47"/>
      <c r="F45" s="465" t="s">
        <v>793</v>
      </c>
      <c r="G45" s="821"/>
      <c r="H45" s="822"/>
    </row>
    <row r="46" spans="1:8" ht="24.9" x14ac:dyDescent="0.3">
      <c r="A46" s="39"/>
      <c r="B46" s="461"/>
      <c r="C46" s="47"/>
      <c r="D46" s="47"/>
      <c r="E46" s="47" t="s">
        <v>838</v>
      </c>
      <c r="F46" s="462" t="s">
        <v>794</v>
      </c>
      <c r="G46" s="408" t="s">
        <v>230</v>
      </c>
      <c r="H46" s="444"/>
    </row>
    <row r="47" spans="1:8" x14ac:dyDescent="0.3">
      <c r="A47" s="39"/>
      <c r="B47" s="466"/>
      <c r="C47" s="52"/>
      <c r="D47" s="52"/>
      <c r="E47" s="52"/>
      <c r="F47" s="465" t="s">
        <v>795</v>
      </c>
      <c r="G47" s="821"/>
      <c r="H47" s="822"/>
    </row>
    <row r="48" spans="1:8" x14ac:dyDescent="0.3">
      <c r="A48" s="55"/>
      <c r="B48" s="467"/>
      <c r="C48" s="58"/>
      <c r="D48" s="58"/>
      <c r="E48" s="224"/>
      <c r="F48" s="468"/>
      <c r="G48" s="423"/>
      <c r="H48" s="450"/>
    </row>
  </sheetData>
  <mergeCells count="20">
    <mergeCell ref="G47:H47"/>
    <mergeCell ref="G33:H33"/>
    <mergeCell ref="G34:H34"/>
    <mergeCell ref="G42:H42"/>
    <mergeCell ref="G43:H43"/>
    <mergeCell ref="G45:H45"/>
    <mergeCell ref="G28:H28"/>
    <mergeCell ref="G29:H29"/>
    <mergeCell ref="G31:H31"/>
    <mergeCell ref="G32:H32"/>
    <mergeCell ref="G16:H16"/>
    <mergeCell ref="G17:H17"/>
    <mergeCell ref="G18:H18"/>
    <mergeCell ref="G21:H21"/>
    <mergeCell ref="B4:E4"/>
    <mergeCell ref="G4:H4"/>
    <mergeCell ref="B2:F2"/>
    <mergeCell ref="G14:H14"/>
    <mergeCell ref="G15:H15"/>
    <mergeCell ref="B3:F3"/>
  </mergeCells>
  <dataValidations count="2">
    <dataValidation type="list" allowBlank="1" showInputMessage="1" showErrorMessage="1" sqref="G7:G9 G13 G11 G20 G22:G27 G36:G41" xr:uid="{FEEB658C-C8BD-4C2B-9857-B776AF1D229F}">
      <formula1>Select</formula1>
    </dataValidation>
    <dataValidation type="list" allowBlank="1" showInputMessage="1" showErrorMessage="1" sqref="G44 G46 G19" xr:uid="{BDB731AD-F26A-48AC-983C-6EA2EF8BE381}">
      <formula1>Y_N</formula1>
    </dataValidation>
  </dataValidations>
  <pageMargins left="0.25" right="0.25" top="0.75" bottom="0.75" header="0.3" footer="0.3"/>
  <pageSetup paperSize="9"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415C-F09B-4E2A-865F-58BAD1A9A3D3}">
  <sheetPr>
    <pageSetUpPr fitToPage="1"/>
  </sheetPr>
  <dimension ref="A1:I39"/>
  <sheetViews>
    <sheetView showGridLines="0" zoomScale="70" zoomScaleNormal="70" workbookViewId="0">
      <pane xSplit="6" ySplit="5" topLeftCell="G6" activePane="bottomRight" state="frozen"/>
      <selection pane="topRight" activeCell="F90" sqref="F90"/>
      <selection pane="bottomLeft" activeCell="F90" sqref="F90"/>
      <selection pane="bottomRight" activeCell="G10" sqref="G10"/>
    </sheetView>
  </sheetViews>
  <sheetFormatPr defaultColWidth="9.15234375" defaultRowHeight="12.45" x14ac:dyDescent="0.3"/>
  <cols>
    <col min="1" max="1" width="2.69140625" style="36" customWidth="1"/>
    <col min="2" max="2" width="3.69140625" style="43" customWidth="1"/>
    <col min="3" max="3" width="4.15234375" style="43" bestFit="1" customWidth="1"/>
    <col min="4" max="5" width="3.69140625" style="43" customWidth="1"/>
    <col min="6" max="6" width="100.69140625" style="44" customWidth="1"/>
    <col min="7" max="7" width="18.84375" style="60" customWidth="1"/>
    <col min="8" max="8" width="27.843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839</v>
      </c>
      <c r="C2" s="815"/>
      <c r="D2" s="815"/>
      <c r="E2" s="815"/>
      <c r="F2" s="815"/>
      <c r="G2" s="122"/>
      <c r="H2" s="122"/>
    </row>
    <row r="3" spans="1:9" s="162" customFormat="1" ht="82.5" customHeight="1" x14ac:dyDescent="0.4">
      <c r="A3" s="159"/>
      <c r="B3" s="811" t="s">
        <v>557</v>
      </c>
      <c r="C3" s="812"/>
      <c r="D3" s="812"/>
      <c r="E3" s="812"/>
      <c r="F3" s="813"/>
      <c r="G3" s="160"/>
      <c r="H3" s="161"/>
    </row>
    <row r="4" spans="1:9" ht="30" customHeight="1" x14ac:dyDescent="0.4">
      <c r="A4" s="39"/>
      <c r="B4" s="819" t="s">
        <v>107</v>
      </c>
      <c r="C4" s="820"/>
      <c r="D4" s="820"/>
      <c r="E4" s="823"/>
      <c r="F4" s="17" t="s">
        <v>108</v>
      </c>
      <c r="G4" s="828" t="s">
        <v>840</v>
      </c>
      <c r="H4" s="829"/>
      <c r="I4" s="753" t="s">
        <v>223</v>
      </c>
    </row>
    <row r="5" spans="1:9" ht="41.15" x14ac:dyDescent="0.4">
      <c r="A5" s="39"/>
      <c r="B5" s="454" t="s">
        <v>841</v>
      </c>
      <c r="C5" s="20"/>
      <c r="D5" s="20"/>
      <c r="E5" s="20"/>
      <c r="F5" s="289" t="s">
        <v>6</v>
      </c>
      <c r="G5" s="764" t="s">
        <v>226</v>
      </c>
      <c r="H5" s="768" t="s">
        <v>227</v>
      </c>
    </row>
    <row r="6" spans="1:9" ht="14.15" x14ac:dyDescent="0.4">
      <c r="A6" s="39"/>
      <c r="B6" s="455"/>
      <c r="C6" s="63">
        <v>1</v>
      </c>
      <c r="D6" s="63"/>
      <c r="E6" s="63"/>
      <c r="F6" s="72" t="s">
        <v>3</v>
      </c>
      <c r="G6" s="447"/>
      <c r="H6" s="441"/>
    </row>
    <row r="7" spans="1:9" x14ac:dyDescent="0.4">
      <c r="A7" s="39"/>
      <c r="B7" s="456"/>
      <c r="C7" s="47"/>
      <c r="D7" s="47" t="s">
        <v>111</v>
      </c>
      <c r="E7" s="47"/>
      <c r="F7" s="457" t="s">
        <v>842</v>
      </c>
      <c r="G7" s="408" t="s">
        <v>230</v>
      </c>
      <c r="H7" s="444"/>
    </row>
    <row r="8" spans="1:9" x14ac:dyDescent="0.4">
      <c r="A8" s="39"/>
      <c r="B8" s="456"/>
      <c r="C8" s="47"/>
      <c r="D8" s="47"/>
      <c r="E8" s="47" t="s">
        <v>113</v>
      </c>
      <c r="F8" s="155" t="s">
        <v>843</v>
      </c>
      <c r="G8" s="408" t="s">
        <v>230</v>
      </c>
      <c r="H8" s="444"/>
    </row>
    <row r="9" spans="1:9" x14ac:dyDescent="0.4">
      <c r="A9" s="39"/>
      <c r="B9" s="456"/>
      <c r="C9" s="47"/>
      <c r="D9" s="47"/>
      <c r="E9" s="47" t="s">
        <v>115</v>
      </c>
      <c r="F9" s="462" t="s">
        <v>844</v>
      </c>
      <c r="G9" s="408" t="s">
        <v>230</v>
      </c>
      <c r="H9" s="444"/>
    </row>
    <row r="10" spans="1:9" x14ac:dyDescent="0.4">
      <c r="A10" s="39"/>
      <c r="B10" s="456"/>
      <c r="C10" s="47"/>
      <c r="D10" s="47"/>
      <c r="E10" s="47" t="s">
        <v>131</v>
      </c>
      <c r="F10" s="462" t="s">
        <v>845</v>
      </c>
      <c r="G10" s="408" t="s">
        <v>230</v>
      </c>
      <c r="H10" s="444"/>
    </row>
    <row r="11" spans="1:9" x14ac:dyDescent="0.4">
      <c r="A11" s="39"/>
      <c r="B11" s="456"/>
      <c r="C11" s="47"/>
      <c r="D11" s="47"/>
      <c r="E11" s="47" t="s">
        <v>143</v>
      </c>
      <c r="F11" s="462" t="s">
        <v>846</v>
      </c>
      <c r="G11" s="408" t="s">
        <v>230</v>
      </c>
      <c r="H11" s="444"/>
    </row>
    <row r="12" spans="1:9" x14ac:dyDescent="0.4">
      <c r="A12" s="39"/>
      <c r="B12" s="456"/>
      <c r="C12" s="47"/>
      <c r="D12" s="47" t="s">
        <v>119</v>
      </c>
      <c r="E12" s="47"/>
      <c r="F12" s="457" t="s">
        <v>847</v>
      </c>
      <c r="G12" s="408" t="s">
        <v>230</v>
      </c>
      <c r="H12" s="444"/>
    </row>
    <row r="13" spans="1:9" x14ac:dyDescent="0.4">
      <c r="A13" s="39"/>
      <c r="B13" s="456"/>
      <c r="C13" s="47"/>
      <c r="D13" s="47" t="s">
        <v>138</v>
      </c>
      <c r="E13" s="47"/>
      <c r="F13" s="457" t="s">
        <v>848</v>
      </c>
      <c r="G13" s="408" t="s">
        <v>230</v>
      </c>
      <c r="H13" s="444"/>
    </row>
    <row r="14" spans="1:9" x14ac:dyDescent="0.4">
      <c r="B14" s="430"/>
      <c r="C14" s="52"/>
      <c r="D14" s="52" t="s">
        <v>152</v>
      </c>
      <c r="E14" s="52"/>
      <c r="F14" s="458" t="s">
        <v>808</v>
      </c>
      <c r="G14" s="408" t="s">
        <v>230</v>
      </c>
      <c r="H14" s="444"/>
    </row>
    <row r="15" spans="1:9" x14ac:dyDescent="0.3">
      <c r="B15" s="466"/>
      <c r="C15" s="137"/>
      <c r="D15" s="52" t="s">
        <v>154</v>
      </c>
      <c r="E15" s="137"/>
      <c r="F15" s="457" t="s">
        <v>849</v>
      </c>
      <c r="G15" s="408" t="s">
        <v>230</v>
      </c>
      <c r="H15" s="444"/>
    </row>
    <row r="16" spans="1:9" s="18" customFormat="1" x14ac:dyDescent="0.4">
      <c r="A16" s="27"/>
      <c r="B16" s="459"/>
      <c r="C16" s="132">
        <v>1.1000000000000001</v>
      </c>
      <c r="D16" s="130"/>
      <c r="E16" s="131"/>
      <c r="F16" s="460" t="s">
        <v>781</v>
      </c>
      <c r="G16" s="448"/>
      <c r="H16" s="449"/>
    </row>
    <row r="17" spans="1:8" ht="37.299999999999997" x14ac:dyDescent="0.4">
      <c r="A17" s="39"/>
      <c r="B17" s="456"/>
      <c r="C17" s="47"/>
      <c r="D17" s="47" t="s">
        <v>111</v>
      </c>
      <c r="E17" s="47"/>
      <c r="F17" s="457" t="s">
        <v>850</v>
      </c>
      <c r="G17" s="408" t="s">
        <v>230</v>
      </c>
      <c r="H17" s="444"/>
    </row>
    <row r="18" spans="1:8" ht="14.15" x14ac:dyDescent="0.4">
      <c r="A18" s="39"/>
      <c r="B18" s="455"/>
      <c r="C18" s="63">
        <v>2</v>
      </c>
      <c r="D18" s="63"/>
      <c r="E18" s="63"/>
      <c r="F18" s="72" t="s">
        <v>783</v>
      </c>
      <c r="G18" s="447"/>
      <c r="H18" s="441"/>
    </row>
    <row r="19" spans="1:8" ht="24.9" x14ac:dyDescent="0.3">
      <c r="A19" s="39"/>
      <c r="B19" s="461"/>
      <c r="C19" s="47"/>
      <c r="D19" s="47" t="s">
        <v>111</v>
      </c>
      <c r="E19" s="47"/>
      <c r="F19" s="457" t="s">
        <v>851</v>
      </c>
      <c r="G19" s="408" t="s">
        <v>230</v>
      </c>
      <c r="H19" s="444"/>
    </row>
    <row r="20" spans="1:8" x14ac:dyDescent="0.3">
      <c r="A20" s="39"/>
      <c r="B20" s="461"/>
      <c r="C20" s="47"/>
      <c r="D20" s="47"/>
      <c r="E20" s="47" t="s">
        <v>113</v>
      </c>
      <c r="F20" s="462" t="s">
        <v>785</v>
      </c>
      <c r="G20" s="821"/>
      <c r="H20" s="822"/>
    </row>
    <row r="21" spans="1:8" x14ac:dyDescent="0.3">
      <c r="A21" s="39"/>
      <c r="B21" s="461"/>
      <c r="C21" s="47"/>
      <c r="D21" s="47"/>
      <c r="E21" s="47" t="s">
        <v>115</v>
      </c>
      <c r="F21" s="462" t="s">
        <v>852</v>
      </c>
      <c r="G21" s="821"/>
      <c r="H21" s="822"/>
    </row>
    <row r="22" spans="1:8" x14ac:dyDescent="0.3">
      <c r="A22" s="39"/>
      <c r="B22" s="461"/>
      <c r="C22" s="47"/>
      <c r="D22" s="47"/>
      <c r="E22" s="47" t="s">
        <v>131</v>
      </c>
      <c r="F22" s="462" t="s">
        <v>853</v>
      </c>
      <c r="G22" s="821"/>
      <c r="H22" s="822"/>
    </row>
    <row r="23" spans="1:8" x14ac:dyDescent="0.3">
      <c r="A23" s="39"/>
      <c r="B23" s="461"/>
      <c r="C23" s="47"/>
      <c r="D23" s="47"/>
      <c r="E23" s="47" t="s">
        <v>143</v>
      </c>
      <c r="F23" s="462" t="s">
        <v>854</v>
      </c>
      <c r="G23" s="821"/>
      <c r="H23" s="822"/>
    </row>
    <row r="24" spans="1:8" x14ac:dyDescent="0.3">
      <c r="A24" s="39"/>
      <c r="B24" s="461"/>
      <c r="C24" s="47"/>
      <c r="D24" s="47"/>
      <c r="E24" s="47" t="s">
        <v>145</v>
      </c>
      <c r="F24" s="462" t="s">
        <v>855</v>
      </c>
      <c r="G24" s="821"/>
      <c r="H24" s="822"/>
    </row>
    <row r="25" spans="1:8" x14ac:dyDescent="0.3">
      <c r="A25" s="39"/>
      <c r="B25" s="461"/>
      <c r="C25" s="47"/>
      <c r="D25" s="47"/>
      <c r="E25" s="47" t="s">
        <v>150</v>
      </c>
      <c r="F25" s="462" t="s">
        <v>856</v>
      </c>
      <c r="G25" s="821"/>
      <c r="H25" s="822"/>
    </row>
    <row r="26" spans="1:8" x14ac:dyDescent="0.3">
      <c r="A26" s="39"/>
      <c r="B26" s="461"/>
      <c r="C26" s="47"/>
      <c r="D26" s="47"/>
      <c r="E26" s="47" t="s">
        <v>164</v>
      </c>
      <c r="F26" s="462" t="s">
        <v>857</v>
      </c>
      <c r="G26" s="821"/>
      <c r="H26" s="822"/>
    </row>
    <row r="27" spans="1:8" x14ac:dyDescent="0.3">
      <c r="A27" s="39"/>
      <c r="B27" s="461"/>
      <c r="C27" s="47"/>
      <c r="D27" s="47"/>
      <c r="E27" s="47" t="s">
        <v>166</v>
      </c>
      <c r="F27" s="462" t="s">
        <v>858</v>
      </c>
      <c r="G27" s="821"/>
      <c r="H27" s="822"/>
    </row>
    <row r="28" spans="1:8" x14ac:dyDescent="0.3">
      <c r="A28" s="39"/>
      <c r="B28" s="461"/>
      <c r="C28" s="47"/>
      <c r="D28" s="47"/>
      <c r="E28" s="47" t="s">
        <v>168</v>
      </c>
      <c r="F28" s="462" t="s">
        <v>859</v>
      </c>
      <c r="G28" s="821"/>
      <c r="H28" s="822"/>
    </row>
    <row r="29" spans="1:8" x14ac:dyDescent="0.3">
      <c r="A29" s="39"/>
      <c r="B29" s="461"/>
      <c r="C29" s="47"/>
      <c r="D29" s="47"/>
      <c r="E29" s="47" t="s">
        <v>170</v>
      </c>
      <c r="F29" s="462" t="s">
        <v>860</v>
      </c>
      <c r="G29" s="408" t="s">
        <v>230</v>
      </c>
      <c r="H29" s="444"/>
    </row>
    <row r="30" spans="1:8" x14ac:dyDescent="0.3">
      <c r="A30" s="39"/>
      <c r="B30" s="461"/>
      <c r="C30" s="47"/>
      <c r="D30" s="47"/>
      <c r="E30" s="47" t="s">
        <v>171</v>
      </c>
      <c r="F30" s="462" t="s">
        <v>861</v>
      </c>
      <c r="G30" s="821"/>
      <c r="H30" s="822"/>
    </row>
    <row r="31" spans="1:8" x14ac:dyDescent="0.3">
      <c r="A31" s="39"/>
      <c r="B31" s="461"/>
      <c r="C31" s="47"/>
      <c r="D31" s="47"/>
      <c r="E31" s="47" t="s">
        <v>172</v>
      </c>
      <c r="F31" s="462" t="s">
        <v>862</v>
      </c>
      <c r="G31" s="408" t="s">
        <v>230</v>
      </c>
      <c r="H31" s="444"/>
    </row>
    <row r="32" spans="1:8" x14ac:dyDescent="0.3">
      <c r="A32" s="39"/>
      <c r="B32" s="461"/>
      <c r="C32" s="47"/>
      <c r="D32" s="47"/>
      <c r="E32" s="47" t="s">
        <v>174</v>
      </c>
      <c r="F32" s="462" t="s">
        <v>863</v>
      </c>
      <c r="G32" s="821"/>
      <c r="H32" s="822"/>
    </row>
    <row r="33" spans="1:8" x14ac:dyDescent="0.3">
      <c r="A33" s="39"/>
      <c r="B33" s="461"/>
      <c r="C33" s="47"/>
      <c r="D33" s="47"/>
      <c r="E33" s="47" t="s">
        <v>176</v>
      </c>
      <c r="F33" s="462" t="s">
        <v>837</v>
      </c>
      <c r="G33" s="821"/>
      <c r="H33" s="822"/>
    </row>
    <row r="34" spans="1:8" x14ac:dyDescent="0.3">
      <c r="B34" s="471"/>
      <c r="C34" s="80"/>
      <c r="D34" s="80"/>
      <c r="E34" s="80" t="s">
        <v>177</v>
      </c>
      <c r="F34" s="462" t="s">
        <v>798</v>
      </c>
      <c r="G34" s="821"/>
      <c r="H34" s="822"/>
    </row>
    <row r="35" spans="1:8" x14ac:dyDescent="0.3">
      <c r="B35" s="471"/>
      <c r="C35" s="80"/>
      <c r="D35" s="80"/>
      <c r="E35" s="80" t="s">
        <v>179</v>
      </c>
      <c r="F35" s="464" t="s">
        <v>792</v>
      </c>
      <c r="G35" s="408" t="s">
        <v>230</v>
      </c>
      <c r="H35" s="444"/>
    </row>
    <row r="36" spans="1:8" x14ac:dyDescent="0.3">
      <c r="B36" s="471"/>
      <c r="C36" s="80"/>
      <c r="D36" s="80"/>
      <c r="E36" s="80"/>
      <c r="F36" s="465" t="s">
        <v>793</v>
      </c>
      <c r="G36" s="821"/>
      <c r="H36" s="822"/>
    </row>
    <row r="37" spans="1:8" ht="24.9" x14ac:dyDescent="0.3">
      <c r="B37" s="471"/>
      <c r="C37" s="80"/>
      <c r="D37" s="80"/>
      <c r="E37" s="80" t="s">
        <v>181</v>
      </c>
      <c r="F37" s="462" t="s">
        <v>794</v>
      </c>
      <c r="G37" s="408" t="s">
        <v>230</v>
      </c>
      <c r="H37" s="444"/>
    </row>
    <row r="38" spans="1:8" x14ac:dyDescent="0.3">
      <c r="B38" s="471"/>
      <c r="C38" s="80"/>
      <c r="D38" s="80"/>
      <c r="E38" s="80"/>
      <c r="F38" s="465" t="s">
        <v>795</v>
      </c>
      <c r="G38" s="821"/>
      <c r="H38" s="822"/>
    </row>
    <row r="39" spans="1:8" x14ac:dyDescent="0.3">
      <c r="A39" s="73"/>
      <c r="B39" s="472"/>
      <c r="C39" s="54"/>
      <c r="D39" s="54"/>
      <c r="E39" s="54"/>
      <c r="F39" s="473"/>
      <c r="G39" s="469"/>
      <c r="H39" s="470"/>
    </row>
  </sheetData>
  <mergeCells count="19">
    <mergeCell ref="G34:H34"/>
    <mergeCell ref="G36:H36"/>
    <mergeCell ref="G38:H38"/>
    <mergeCell ref="G27:H27"/>
    <mergeCell ref="G28:H28"/>
    <mergeCell ref="G30:H30"/>
    <mergeCell ref="G32:H32"/>
    <mergeCell ref="G33:H33"/>
    <mergeCell ref="G22:H22"/>
    <mergeCell ref="G23:H23"/>
    <mergeCell ref="G24:H24"/>
    <mergeCell ref="G25:H25"/>
    <mergeCell ref="G26:H26"/>
    <mergeCell ref="B4:E4"/>
    <mergeCell ref="G4:H4"/>
    <mergeCell ref="B2:F2"/>
    <mergeCell ref="G20:H20"/>
    <mergeCell ref="G21:H21"/>
    <mergeCell ref="B3:F3"/>
  </mergeCells>
  <dataValidations count="2">
    <dataValidation type="list" allowBlank="1" showInputMessage="1" showErrorMessage="1" sqref="G17 G7:G15 G29 G31 G19" xr:uid="{49644C3F-6434-4963-A032-442A867D9054}">
      <formula1>Select</formula1>
    </dataValidation>
    <dataValidation type="list" allowBlank="1" showInputMessage="1" showErrorMessage="1" sqref="G37 G35" xr:uid="{ED8FB170-FAB8-4D5B-BE06-8D8543172DDA}">
      <formula1>Y_N</formula1>
    </dataValidation>
  </dataValidations>
  <pageMargins left="0.25" right="0.25" top="0.75" bottom="0.75" header="0.3" footer="0.3"/>
  <pageSetup paperSize="9"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AE458-2692-4D36-8C5C-BC44C9BD5B20}">
  <sheetPr>
    <pageSetUpPr fitToPage="1"/>
  </sheetPr>
  <dimension ref="A1:I29"/>
  <sheetViews>
    <sheetView showGridLines="0" zoomScale="70" zoomScaleNormal="70" workbookViewId="0">
      <pane xSplit="6" ySplit="5" topLeftCell="G6" activePane="bottomRight" state="frozen"/>
      <selection pane="topRight" activeCell="G1" sqref="G1"/>
      <selection pane="bottomLeft" activeCell="A6" sqref="A6"/>
      <selection pane="bottomRight" activeCell="G7" sqref="G7"/>
    </sheetView>
  </sheetViews>
  <sheetFormatPr defaultColWidth="9.15234375" defaultRowHeight="12.45" x14ac:dyDescent="0.3"/>
  <cols>
    <col min="1" max="1" width="2.69140625" style="36" customWidth="1"/>
    <col min="2" max="2" width="3.69140625" style="43" customWidth="1"/>
    <col min="3" max="3" width="4.15234375" style="43" bestFit="1" customWidth="1"/>
    <col min="4" max="5" width="3.69140625" style="43" customWidth="1"/>
    <col min="6" max="6" width="100.69140625" style="44" customWidth="1"/>
    <col min="7" max="7" width="16.3828125" style="60" customWidth="1"/>
    <col min="8" max="8" width="27.84375" style="57" customWidth="1"/>
    <col min="9" max="9" width="58.53515625" style="36" customWidth="1"/>
    <col min="10" max="16384" width="9.15234375" style="36"/>
  </cols>
  <sheetData>
    <row r="1" spans="1:9" x14ac:dyDescent="0.3">
      <c r="A1" s="31"/>
      <c r="B1" s="32"/>
      <c r="C1" s="32"/>
      <c r="D1" s="32"/>
      <c r="E1" s="32"/>
      <c r="F1" s="34"/>
      <c r="G1" s="59"/>
      <c r="H1" s="56"/>
    </row>
    <row r="2" spans="1:9" s="38" customFormat="1" ht="35.15" customHeight="1" x14ac:dyDescent="0.4">
      <c r="A2" s="37"/>
      <c r="B2" s="814" t="s">
        <v>864</v>
      </c>
      <c r="C2" s="815"/>
      <c r="D2" s="815"/>
      <c r="E2" s="815"/>
      <c r="F2" s="815"/>
      <c r="G2" s="122"/>
      <c r="H2" s="122"/>
    </row>
    <row r="3" spans="1:9" s="167" customFormat="1" ht="79" customHeight="1" x14ac:dyDescent="0.4">
      <c r="A3" s="163"/>
      <c r="B3" s="811" t="s">
        <v>557</v>
      </c>
      <c r="C3" s="812"/>
      <c r="D3" s="812"/>
      <c r="E3" s="812"/>
      <c r="F3" s="813"/>
      <c r="G3" s="165"/>
      <c r="H3" s="166"/>
    </row>
    <row r="4" spans="1:9" ht="30" customHeight="1" x14ac:dyDescent="0.4">
      <c r="A4" s="39"/>
      <c r="B4" s="819" t="s">
        <v>107</v>
      </c>
      <c r="C4" s="820"/>
      <c r="D4" s="820"/>
      <c r="E4" s="823"/>
      <c r="F4" s="17" t="s">
        <v>108</v>
      </c>
      <c r="G4" s="828" t="s">
        <v>865</v>
      </c>
      <c r="H4" s="829"/>
      <c r="I4" s="753" t="s">
        <v>223</v>
      </c>
    </row>
    <row r="5" spans="1:9" ht="41.15" x14ac:dyDescent="0.4">
      <c r="A5" s="39"/>
      <c r="B5" s="454" t="s">
        <v>866</v>
      </c>
      <c r="C5" s="20"/>
      <c r="D5" s="20"/>
      <c r="E5" s="20"/>
      <c r="F5" s="289" t="s">
        <v>7</v>
      </c>
      <c r="G5" s="764" t="s">
        <v>226</v>
      </c>
      <c r="H5" s="769" t="s">
        <v>227</v>
      </c>
    </row>
    <row r="6" spans="1:9" ht="14.15" x14ac:dyDescent="0.4">
      <c r="A6" s="39"/>
      <c r="B6" s="455"/>
      <c r="C6" s="63">
        <v>1</v>
      </c>
      <c r="D6" s="63"/>
      <c r="E6" s="63"/>
      <c r="F6" s="72" t="s">
        <v>3</v>
      </c>
      <c r="G6" s="447"/>
      <c r="H6" s="441"/>
    </row>
    <row r="7" spans="1:9" ht="37.299999999999997" x14ac:dyDescent="0.4">
      <c r="A7" s="39"/>
      <c r="B7" s="456"/>
      <c r="C7" s="47"/>
      <c r="D7" s="47" t="s">
        <v>111</v>
      </c>
      <c r="E7" s="80"/>
      <c r="F7" s="457" t="s">
        <v>867</v>
      </c>
      <c r="G7" s="408" t="s">
        <v>230</v>
      </c>
      <c r="H7" s="444"/>
    </row>
    <row r="8" spans="1:9" x14ac:dyDescent="0.4">
      <c r="A8" s="39"/>
      <c r="B8" s="456"/>
      <c r="C8" s="47"/>
      <c r="D8" s="219" t="s">
        <v>119</v>
      </c>
      <c r="E8" s="52"/>
      <c r="F8" s="477" t="s">
        <v>868</v>
      </c>
      <c r="G8" s="475" t="s">
        <v>230</v>
      </c>
      <c r="H8" s="444"/>
    </row>
    <row r="9" spans="1:9" x14ac:dyDescent="0.4">
      <c r="A9" s="39"/>
      <c r="B9" s="456"/>
      <c r="C9" s="47"/>
      <c r="D9" s="219" t="s">
        <v>138</v>
      </c>
      <c r="E9" s="52"/>
      <c r="F9" s="477" t="s">
        <v>808</v>
      </c>
      <c r="G9" s="475" t="s">
        <v>230</v>
      </c>
      <c r="H9" s="444"/>
    </row>
    <row r="10" spans="1:9" x14ac:dyDescent="0.4">
      <c r="A10" s="39"/>
      <c r="B10" s="456"/>
      <c r="C10" s="47"/>
      <c r="D10" s="47" t="s">
        <v>152</v>
      </c>
      <c r="E10" s="81"/>
      <c r="F10" s="457" t="s">
        <v>869</v>
      </c>
      <c r="G10" s="408" t="s">
        <v>230</v>
      </c>
      <c r="H10" s="444"/>
    </row>
    <row r="11" spans="1:9" ht="37.299999999999997" x14ac:dyDescent="0.4">
      <c r="A11" s="39"/>
      <c r="B11" s="456"/>
      <c r="C11" s="47"/>
      <c r="D11" s="47" t="s">
        <v>154</v>
      </c>
      <c r="E11" s="47"/>
      <c r="F11" s="457" t="s">
        <v>870</v>
      </c>
      <c r="G11" s="408" t="s">
        <v>230</v>
      </c>
      <c r="H11" s="444"/>
    </row>
    <row r="12" spans="1:9" ht="40.5" customHeight="1" x14ac:dyDescent="0.4">
      <c r="A12" s="39"/>
      <c r="B12" s="456"/>
      <c r="C12" s="47"/>
      <c r="D12" s="47" t="s">
        <v>208</v>
      </c>
      <c r="E12" s="47"/>
      <c r="F12" s="457" t="s">
        <v>871</v>
      </c>
      <c r="G12" s="408" t="s">
        <v>230</v>
      </c>
      <c r="H12" s="444"/>
    </row>
    <row r="13" spans="1:9" s="18" customFormat="1" x14ac:dyDescent="0.4">
      <c r="A13" s="27"/>
      <c r="B13" s="459"/>
      <c r="C13" s="132">
        <v>1.1000000000000001</v>
      </c>
      <c r="D13" s="130"/>
      <c r="E13" s="131"/>
      <c r="F13" s="460" t="s">
        <v>781</v>
      </c>
      <c r="G13" s="448"/>
      <c r="H13" s="449"/>
    </row>
    <row r="14" spans="1:9" ht="37.299999999999997" x14ac:dyDescent="0.4">
      <c r="A14" s="39"/>
      <c r="B14" s="456"/>
      <c r="C14" s="47"/>
      <c r="D14" s="47" t="s">
        <v>111</v>
      </c>
      <c r="E14" s="47"/>
      <c r="F14" s="457" t="s">
        <v>872</v>
      </c>
      <c r="G14" s="408" t="s">
        <v>230</v>
      </c>
      <c r="H14" s="444"/>
    </row>
    <row r="15" spans="1:9" ht="14.15" x14ac:dyDescent="0.4">
      <c r="A15" s="39"/>
      <c r="B15" s="455"/>
      <c r="C15" s="63">
        <v>2</v>
      </c>
      <c r="D15" s="63"/>
      <c r="E15" s="63"/>
      <c r="F15" s="72" t="s">
        <v>783</v>
      </c>
      <c r="G15" s="447"/>
      <c r="H15" s="441"/>
    </row>
    <row r="16" spans="1:9" ht="24.9" x14ac:dyDescent="0.3">
      <c r="A16" s="39"/>
      <c r="B16" s="461"/>
      <c r="C16" s="47"/>
      <c r="D16" s="47" t="s">
        <v>111</v>
      </c>
      <c r="E16" s="47"/>
      <c r="F16" s="457" t="s">
        <v>873</v>
      </c>
      <c r="G16" s="408" t="s">
        <v>230</v>
      </c>
      <c r="H16" s="444"/>
    </row>
    <row r="17" spans="1:8" x14ac:dyDescent="0.3">
      <c r="A17" s="39"/>
      <c r="B17" s="461"/>
      <c r="C17" s="47"/>
      <c r="D17" s="47"/>
      <c r="E17" s="47" t="s">
        <v>113</v>
      </c>
      <c r="F17" s="462" t="s">
        <v>785</v>
      </c>
      <c r="G17" s="821"/>
      <c r="H17" s="822"/>
    </row>
    <row r="18" spans="1:8" x14ac:dyDescent="0.3">
      <c r="A18" s="39"/>
      <c r="B18" s="461"/>
      <c r="C18" s="47"/>
      <c r="D18" s="47"/>
      <c r="E18" s="47" t="s">
        <v>115</v>
      </c>
      <c r="F18" s="462" t="s">
        <v>874</v>
      </c>
      <c r="G18" s="821"/>
      <c r="H18" s="822"/>
    </row>
    <row r="19" spans="1:8" ht="13.5" customHeight="1" x14ac:dyDescent="0.3">
      <c r="A19" s="39"/>
      <c r="B19" s="461"/>
      <c r="C19" s="47"/>
      <c r="D19" s="47"/>
      <c r="E19" s="47" t="s">
        <v>131</v>
      </c>
      <c r="F19" s="462" t="s">
        <v>875</v>
      </c>
      <c r="G19" s="821"/>
      <c r="H19" s="822"/>
    </row>
    <row r="20" spans="1:8" x14ac:dyDescent="0.3">
      <c r="A20" s="39"/>
      <c r="B20" s="461"/>
      <c r="C20" s="47"/>
      <c r="D20" s="47"/>
      <c r="E20" s="47" t="s">
        <v>143</v>
      </c>
      <c r="F20" s="462" t="s">
        <v>876</v>
      </c>
      <c r="G20" s="821"/>
      <c r="H20" s="822"/>
    </row>
    <row r="21" spans="1:8" x14ac:dyDescent="0.3">
      <c r="A21" s="39"/>
      <c r="B21" s="461"/>
      <c r="C21" s="47"/>
      <c r="D21" s="47"/>
      <c r="E21" s="47" t="s">
        <v>145</v>
      </c>
      <c r="F21" s="462" t="s">
        <v>877</v>
      </c>
      <c r="G21" s="821"/>
      <c r="H21" s="822"/>
    </row>
    <row r="22" spans="1:8" x14ac:dyDescent="0.3">
      <c r="A22" s="39"/>
      <c r="B22" s="461"/>
      <c r="C22" s="47"/>
      <c r="D22" s="47"/>
      <c r="E22" s="47" t="s">
        <v>150</v>
      </c>
      <c r="F22" s="462" t="s">
        <v>878</v>
      </c>
      <c r="G22" s="821"/>
      <c r="H22" s="822"/>
    </row>
    <row r="23" spans="1:8" x14ac:dyDescent="0.3">
      <c r="A23" s="39"/>
      <c r="B23" s="466"/>
      <c r="C23" s="52"/>
      <c r="D23" s="52"/>
      <c r="E23" s="52" t="s">
        <v>164</v>
      </c>
      <c r="F23" s="462" t="s">
        <v>879</v>
      </c>
      <c r="G23" s="821"/>
      <c r="H23" s="822"/>
    </row>
    <row r="24" spans="1:8" x14ac:dyDescent="0.3">
      <c r="A24" s="39"/>
      <c r="B24" s="466"/>
      <c r="C24" s="52"/>
      <c r="D24" s="52"/>
      <c r="E24" s="52" t="s">
        <v>166</v>
      </c>
      <c r="F24" s="464" t="s">
        <v>792</v>
      </c>
      <c r="G24" s="408" t="s">
        <v>230</v>
      </c>
      <c r="H24" s="444"/>
    </row>
    <row r="25" spans="1:8" x14ac:dyDescent="0.3">
      <c r="A25" s="39"/>
      <c r="B25" s="466"/>
      <c r="C25" s="52"/>
      <c r="D25" s="52"/>
      <c r="E25" s="52"/>
      <c r="F25" s="465" t="s">
        <v>793</v>
      </c>
      <c r="G25" s="821"/>
      <c r="H25" s="822"/>
    </row>
    <row r="26" spans="1:8" ht="24.9" x14ac:dyDescent="0.3">
      <c r="A26" s="39"/>
      <c r="B26" s="466"/>
      <c r="C26" s="52"/>
      <c r="D26" s="52"/>
      <c r="E26" s="52" t="s">
        <v>168</v>
      </c>
      <c r="F26" s="462" t="s">
        <v>794</v>
      </c>
      <c r="G26" s="408" t="s">
        <v>230</v>
      </c>
      <c r="H26" s="444"/>
    </row>
    <row r="27" spans="1:8" x14ac:dyDescent="0.3">
      <c r="A27" s="39"/>
      <c r="B27" s="466"/>
      <c r="C27" s="52"/>
      <c r="D27" s="52"/>
      <c r="E27" s="52"/>
      <c r="F27" s="465" t="s">
        <v>795</v>
      </c>
      <c r="G27" s="821"/>
      <c r="H27" s="822"/>
    </row>
    <row r="28" spans="1:8" x14ac:dyDescent="0.3">
      <c r="A28" s="39"/>
      <c r="B28" s="466"/>
      <c r="C28" s="52"/>
      <c r="D28" s="52"/>
      <c r="E28" s="52"/>
      <c r="F28" s="474"/>
      <c r="G28" s="408"/>
      <c r="H28" s="444"/>
    </row>
    <row r="29" spans="1:8" x14ac:dyDescent="0.3">
      <c r="A29" s="55"/>
      <c r="B29" s="467"/>
      <c r="C29" s="58"/>
      <c r="D29" s="58"/>
      <c r="E29" s="58"/>
      <c r="F29" s="468"/>
      <c r="G29" s="423"/>
      <c r="H29" s="450"/>
    </row>
  </sheetData>
  <mergeCells count="13">
    <mergeCell ref="G25:H25"/>
    <mergeCell ref="G27:H27"/>
    <mergeCell ref="G19:H19"/>
    <mergeCell ref="G20:H20"/>
    <mergeCell ref="G21:H21"/>
    <mergeCell ref="G22:H22"/>
    <mergeCell ref="G23:H23"/>
    <mergeCell ref="B4:E4"/>
    <mergeCell ref="G4:H4"/>
    <mergeCell ref="B2:F2"/>
    <mergeCell ref="G17:H17"/>
    <mergeCell ref="G18:H18"/>
    <mergeCell ref="B3:F3"/>
  </mergeCells>
  <dataValidations count="2">
    <dataValidation type="list" allowBlank="1" showInputMessage="1" showErrorMessage="1" sqref="G14 G7:G12 G16 G28" xr:uid="{DBC4ED1B-ABC4-4067-9BF1-AE73CE35A011}">
      <formula1>Select</formula1>
    </dataValidation>
    <dataValidation type="list" allowBlank="1" showInputMessage="1" showErrorMessage="1" sqref="G24 G26" xr:uid="{DB6F64A2-0565-4690-B5B8-FD5C445B7A30}">
      <formula1>Y_N</formula1>
    </dataValidation>
  </dataValidations>
  <pageMargins left="0.25" right="0.25" top="0.75" bottom="0.75" header="0.3" footer="0.3"/>
  <pageSetup paperSize="9" scale="6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BF63-A1A6-460A-B6F0-5495D31858E6}">
  <sheetPr>
    <pageSetUpPr fitToPage="1"/>
  </sheetPr>
  <dimension ref="A1:I35"/>
  <sheetViews>
    <sheetView zoomScale="70" zoomScaleNormal="70" workbookViewId="0">
      <pane xSplit="6" ySplit="5" topLeftCell="G6" activePane="bottomRight" state="frozen"/>
      <selection pane="topRight" activeCell="G1" sqref="G1"/>
      <selection pane="bottomLeft" activeCell="A6" sqref="A6"/>
      <selection pane="bottomRight" activeCell="H5" sqref="H5"/>
    </sheetView>
  </sheetViews>
  <sheetFormatPr defaultColWidth="9.15234375" defaultRowHeight="12.45" x14ac:dyDescent="0.3"/>
  <cols>
    <col min="1" max="1" width="2.69140625" style="36" customWidth="1"/>
    <col min="2" max="5" width="3.69140625" style="43" customWidth="1"/>
    <col min="6" max="6" width="100.69140625" style="44" customWidth="1"/>
    <col min="7" max="7" width="17.15234375" style="60" customWidth="1"/>
    <col min="8" max="8" width="27.84375" style="57" customWidth="1"/>
    <col min="9" max="16384" width="9.15234375" style="36"/>
  </cols>
  <sheetData>
    <row r="1" spans="1:9" x14ac:dyDescent="0.3">
      <c r="A1" s="31"/>
      <c r="B1" s="32"/>
      <c r="C1" s="32"/>
      <c r="D1" s="32"/>
      <c r="E1" s="32"/>
      <c r="F1" s="34"/>
      <c r="G1" s="59"/>
      <c r="H1" s="56"/>
    </row>
    <row r="2" spans="1:9" s="38" customFormat="1" ht="35.15" customHeight="1" x14ac:dyDescent="0.4">
      <c r="A2" s="37"/>
      <c r="B2" s="814" t="s">
        <v>880</v>
      </c>
      <c r="C2" s="815"/>
      <c r="D2" s="815"/>
      <c r="E2" s="815"/>
      <c r="F2" s="815"/>
      <c r="G2" s="122"/>
      <c r="H2" s="122"/>
    </row>
    <row r="3" spans="1:9" s="167" customFormat="1" ht="82" customHeight="1" x14ac:dyDescent="0.4">
      <c r="A3" s="163"/>
      <c r="B3" s="811" t="s">
        <v>557</v>
      </c>
      <c r="C3" s="812"/>
      <c r="D3" s="812"/>
      <c r="E3" s="812"/>
      <c r="F3" s="813"/>
      <c r="G3" s="165"/>
      <c r="H3" s="166"/>
    </row>
    <row r="4" spans="1:9" ht="30" customHeight="1" x14ac:dyDescent="0.4">
      <c r="A4" s="39"/>
      <c r="B4" s="830" t="s">
        <v>107</v>
      </c>
      <c r="C4" s="831"/>
      <c r="D4" s="831"/>
      <c r="E4" s="832"/>
      <c r="F4" s="17" t="s">
        <v>108</v>
      </c>
      <c r="G4" s="828" t="s">
        <v>881</v>
      </c>
      <c r="H4" s="829"/>
      <c r="I4" s="753" t="s">
        <v>223</v>
      </c>
    </row>
    <row r="5" spans="1:9" ht="41.15" x14ac:dyDescent="0.4">
      <c r="A5" s="39"/>
      <c r="B5" s="454" t="s">
        <v>882</v>
      </c>
      <c r="C5" s="20"/>
      <c r="D5" s="20"/>
      <c r="E5" s="20"/>
      <c r="F5" s="479" t="s">
        <v>8</v>
      </c>
      <c r="G5" s="764" t="s">
        <v>226</v>
      </c>
      <c r="H5" s="760" t="s">
        <v>227</v>
      </c>
    </row>
    <row r="6" spans="1:9" ht="14.15" x14ac:dyDescent="0.4">
      <c r="A6" s="39"/>
      <c r="B6" s="455"/>
      <c r="C6" s="63">
        <v>1</v>
      </c>
      <c r="D6" s="63"/>
      <c r="E6" s="220"/>
      <c r="F6" s="72" t="s">
        <v>3</v>
      </c>
      <c r="G6" s="447"/>
      <c r="H6" s="441"/>
    </row>
    <row r="7" spans="1:9" x14ac:dyDescent="0.4">
      <c r="A7" s="39"/>
      <c r="B7" s="456"/>
      <c r="C7" s="47"/>
      <c r="D7" s="47" t="s">
        <v>111</v>
      </c>
      <c r="E7" s="219"/>
      <c r="F7" s="457" t="s">
        <v>883</v>
      </c>
      <c r="G7" s="408" t="s">
        <v>230</v>
      </c>
      <c r="H7" s="444"/>
    </row>
    <row r="8" spans="1:9" x14ac:dyDescent="0.4">
      <c r="A8" s="39"/>
      <c r="B8" s="459"/>
      <c r="C8" s="132">
        <v>1.1000000000000001</v>
      </c>
      <c r="D8" s="130"/>
      <c r="E8" s="222"/>
      <c r="F8" s="460" t="s">
        <v>781</v>
      </c>
      <c r="G8" s="448"/>
      <c r="H8" s="449"/>
    </row>
    <row r="9" spans="1:9" ht="37.299999999999997" x14ac:dyDescent="0.4">
      <c r="A9" s="39"/>
      <c r="B9" s="480"/>
      <c r="C9" s="481"/>
      <c r="D9" s="481"/>
      <c r="E9" s="481"/>
      <c r="F9" s="457" t="s">
        <v>884</v>
      </c>
      <c r="G9" s="408" t="s">
        <v>230</v>
      </c>
      <c r="H9" s="444"/>
    </row>
    <row r="10" spans="1:9" ht="14.15" x14ac:dyDescent="0.4">
      <c r="A10" s="39"/>
      <c r="B10" s="455"/>
      <c r="C10" s="63">
        <v>2</v>
      </c>
      <c r="D10" s="63"/>
      <c r="E10" s="220"/>
      <c r="F10" s="72" t="s">
        <v>783</v>
      </c>
      <c r="G10" s="447"/>
      <c r="H10" s="441"/>
    </row>
    <row r="11" spans="1:9" ht="24.9" x14ac:dyDescent="0.3">
      <c r="A11" s="39"/>
      <c r="B11" s="461"/>
      <c r="C11" s="47"/>
      <c r="D11" s="47" t="s">
        <v>111</v>
      </c>
      <c r="E11" s="219"/>
      <c r="F11" s="457" t="s">
        <v>885</v>
      </c>
      <c r="G11" s="408" t="s">
        <v>230</v>
      </c>
      <c r="H11" s="444"/>
    </row>
    <row r="12" spans="1:9" x14ac:dyDescent="0.3">
      <c r="A12" s="39"/>
      <c r="B12" s="461"/>
      <c r="C12" s="47"/>
      <c r="D12" s="47"/>
      <c r="E12" s="219" t="s">
        <v>113</v>
      </c>
      <c r="F12" s="462" t="s">
        <v>785</v>
      </c>
      <c r="G12" s="821"/>
      <c r="H12" s="822"/>
    </row>
    <row r="13" spans="1:9" s="75" customFormat="1" x14ac:dyDescent="0.3">
      <c r="A13" s="74"/>
      <c r="B13" s="461"/>
      <c r="C13" s="47"/>
      <c r="D13" s="47"/>
      <c r="E13" s="219" t="s">
        <v>115</v>
      </c>
      <c r="F13" s="462" t="s">
        <v>886</v>
      </c>
      <c r="G13" s="821"/>
      <c r="H13" s="822"/>
    </row>
    <row r="14" spans="1:9" s="75" customFormat="1" x14ac:dyDescent="0.3">
      <c r="A14" s="74"/>
      <c r="B14" s="461"/>
      <c r="C14" s="47"/>
      <c r="D14" s="47"/>
      <c r="E14" s="219" t="s">
        <v>131</v>
      </c>
      <c r="F14" s="462" t="s">
        <v>887</v>
      </c>
      <c r="G14" s="821"/>
      <c r="H14" s="822"/>
    </row>
    <row r="15" spans="1:9" x14ac:dyDescent="0.3">
      <c r="A15" s="39"/>
      <c r="B15" s="461"/>
      <c r="C15" s="47"/>
      <c r="D15" s="47"/>
      <c r="E15" s="219" t="s">
        <v>143</v>
      </c>
      <c r="F15" s="462" t="s">
        <v>888</v>
      </c>
      <c r="G15" s="408" t="s">
        <v>230</v>
      </c>
      <c r="H15" s="444"/>
    </row>
    <row r="16" spans="1:9" x14ac:dyDescent="0.3">
      <c r="A16" s="39"/>
      <c r="B16" s="461"/>
      <c r="C16" s="47"/>
      <c r="D16" s="47"/>
      <c r="E16" s="219" t="s">
        <v>145</v>
      </c>
      <c r="F16" s="462" t="s">
        <v>889</v>
      </c>
      <c r="G16" s="408" t="s">
        <v>230</v>
      </c>
      <c r="H16" s="444"/>
    </row>
    <row r="17" spans="1:8" x14ac:dyDescent="0.3">
      <c r="A17" s="39"/>
      <c r="B17" s="461"/>
      <c r="C17" s="47"/>
      <c r="D17" s="47"/>
      <c r="E17" s="219" t="s">
        <v>150</v>
      </c>
      <c r="F17" s="462" t="s">
        <v>890</v>
      </c>
      <c r="G17" s="408" t="s">
        <v>230</v>
      </c>
      <c r="H17" s="444"/>
    </row>
    <row r="18" spans="1:8" x14ac:dyDescent="0.3">
      <c r="A18" s="39"/>
      <c r="B18" s="461"/>
      <c r="C18" s="47"/>
      <c r="D18" s="47"/>
      <c r="E18" s="219" t="s">
        <v>164</v>
      </c>
      <c r="F18" s="462" t="s">
        <v>891</v>
      </c>
      <c r="G18" s="821"/>
      <c r="H18" s="822"/>
    </row>
    <row r="19" spans="1:8" x14ac:dyDescent="0.3">
      <c r="A19" s="39"/>
      <c r="B19" s="461"/>
      <c r="C19" s="47"/>
      <c r="D19" s="47"/>
      <c r="E19" s="219" t="s">
        <v>166</v>
      </c>
      <c r="F19" s="462" t="s">
        <v>892</v>
      </c>
      <c r="G19" s="821"/>
      <c r="H19" s="822"/>
    </row>
    <row r="20" spans="1:8" x14ac:dyDescent="0.3">
      <c r="A20" s="39"/>
      <c r="B20" s="461"/>
      <c r="C20" s="47"/>
      <c r="D20" s="47"/>
      <c r="E20" s="219" t="s">
        <v>168</v>
      </c>
      <c r="F20" s="462" t="s">
        <v>893</v>
      </c>
      <c r="G20" s="821"/>
      <c r="H20" s="822"/>
    </row>
    <row r="21" spans="1:8" x14ac:dyDescent="0.3">
      <c r="A21" s="39"/>
      <c r="B21" s="461"/>
      <c r="C21" s="47"/>
      <c r="D21" s="47"/>
      <c r="E21" s="219" t="s">
        <v>170</v>
      </c>
      <c r="F21" s="462" t="s">
        <v>894</v>
      </c>
      <c r="G21" s="408" t="s">
        <v>230</v>
      </c>
      <c r="H21" s="444"/>
    </row>
    <row r="22" spans="1:8" ht="24.9" x14ac:dyDescent="0.3">
      <c r="A22" s="39"/>
      <c r="B22" s="461"/>
      <c r="C22" s="47"/>
      <c r="D22" s="47"/>
      <c r="E22" s="219" t="s">
        <v>171</v>
      </c>
      <c r="F22" s="462" t="s">
        <v>895</v>
      </c>
      <c r="G22" s="821"/>
      <c r="H22" s="822"/>
    </row>
    <row r="23" spans="1:8" s="18" customFormat="1" x14ac:dyDescent="0.4">
      <c r="A23" s="27"/>
      <c r="B23" s="459"/>
      <c r="C23" s="132">
        <v>2.1</v>
      </c>
      <c r="D23" s="130"/>
      <c r="E23" s="222"/>
      <c r="F23" s="460" t="s">
        <v>796</v>
      </c>
      <c r="G23" s="448"/>
      <c r="H23" s="449"/>
    </row>
    <row r="24" spans="1:8" ht="24.9" x14ac:dyDescent="0.3">
      <c r="A24" s="39"/>
      <c r="B24" s="461"/>
      <c r="C24" s="76"/>
      <c r="D24" s="76" t="s">
        <v>111</v>
      </c>
      <c r="E24" s="225"/>
      <c r="F24" s="457" t="s">
        <v>896</v>
      </c>
      <c r="G24" s="408" t="s">
        <v>230</v>
      </c>
      <c r="H24" s="444"/>
    </row>
    <row r="25" spans="1:8" x14ac:dyDescent="0.3">
      <c r="A25" s="39"/>
      <c r="B25" s="461"/>
      <c r="C25" s="76"/>
      <c r="D25" s="47"/>
      <c r="E25" s="225" t="s">
        <v>113</v>
      </c>
      <c r="F25" s="462" t="s">
        <v>798</v>
      </c>
      <c r="G25" s="821"/>
      <c r="H25" s="822"/>
    </row>
    <row r="26" spans="1:8" x14ac:dyDescent="0.3">
      <c r="A26" s="39"/>
      <c r="B26" s="461"/>
      <c r="C26" s="76"/>
      <c r="D26" s="47"/>
      <c r="E26" s="225" t="s">
        <v>115</v>
      </c>
      <c r="F26" s="462" t="s">
        <v>897</v>
      </c>
      <c r="G26" s="821"/>
      <c r="H26" s="822"/>
    </row>
    <row r="27" spans="1:8" x14ac:dyDescent="0.3">
      <c r="A27" s="39"/>
      <c r="B27" s="461"/>
      <c r="C27" s="76"/>
      <c r="D27" s="47"/>
      <c r="E27" s="225" t="s">
        <v>131</v>
      </c>
      <c r="F27" s="462" t="s">
        <v>898</v>
      </c>
      <c r="G27" s="821"/>
      <c r="H27" s="822"/>
    </row>
    <row r="28" spans="1:8" x14ac:dyDescent="0.3">
      <c r="A28" s="39"/>
      <c r="B28" s="461"/>
      <c r="C28" s="76"/>
      <c r="D28" s="47"/>
      <c r="E28" s="225" t="s">
        <v>143</v>
      </c>
      <c r="F28" s="462" t="s">
        <v>899</v>
      </c>
      <c r="G28" s="418"/>
      <c r="H28" s="478"/>
    </row>
    <row r="29" spans="1:8" x14ac:dyDescent="0.3">
      <c r="A29" s="39"/>
      <c r="B29" s="461"/>
      <c r="C29" s="76"/>
      <c r="D29" s="47"/>
      <c r="E29" s="225"/>
      <c r="F29" s="463" t="s">
        <v>900</v>
      </c>
      <c r="G29" s="821"/>
      <c r="H29" s="822"/>
    </row>
    <row r="30" spans="1:8" x14ac:dyDescent="0.3">
      <c r="A30" s="39"/>
      <c r="B30" s="461"/>
      <c r="C30" s="76"/>
      <c r="D30" s="47"/>
      <c r="E30" s="225"/>
      <c r="F30" s="463" t="s">
        <v>901</v>
      </c>
      <c r="G30" s="821"/>
      <c r="H30" s="822"/>
    </row>
    <row r="31" spans="1:8" x14ac:dyDescent="0.3">
      <c r="A31" s="39"/>
      <c r="B31" s="461"/>
      <c r="C31" s="76"/>
      <c r="D31" s="47"/>
      <c r="E31" s="225"/>
      <c r="F31" s="463" t="s">
        <v>902</v>
      </c>
      <c r="G31" s="821"/>
      <c r="H31" s="822"/>
    </row>
    <row r="32" spans="1:8" ht="24.9" x14ac:dyDescent="0.3">
      <c r="A32" s="39"/>
      <c r="B32" s="461"/>
      <c r="C32" s="76"/>
      <c r="D32" s="47" t="s">
        <v>119</v>
      </c>
      <c r="E32" s="225"/>
      <c r="F32" s="457" t="s">
        <v>903</v>
      </c>
      <c r="G32" s="408" t="s">
        <v>230</v>
      </c>
      <c r="H32" s="444"/>
    </row>
    <row r="33" spans="1:8" x14ac:dyDescent="0.3">
      <c r="A33" s="39"/>
      <c r="B33" s="461"/>
      <c r="C33" s="76"/>
      <c r="D33" s="47"/>
      <c r="E33" s="225" t="s">
        <v>113</v>
      </c>
      <c r="F33" s="462" t="s">
        <v>904</v>
      </c>
      <c r="G33" s="821"/>
      <c r="H33" s="822"/>
    </row>
    <row r="34" spans="1:8" x14ac:dyDescent="0.3">
      <c r="A34" s="39"/>
      <c r="B34" s="461"/>
      <c r="C34" s="76"/>
      <c r="D34" s="47"/>
      <c r="E34" s="225" t="s">
        <v>115</v>
      </c>
      <c r="F34" s="462" t="s">
        <v>905</v>
      </c>
      <c r="G34" s="821"/>
      <c r="H34" s="822"/>
    </row>
    <row r="35" spans="1:8" x14ac:dyDescent="0.3">
      <c r="A35" s="55"/>
      <c r="B35" s="467"/>
      <c r="C35" s="58"/>
      <c r="D35" s="58"/>
      <c r="E35" s="58"/>
      <c r="F35" s="468"/>
      <c r="G35" s="423"/>
      <c r="H35" s="450"/>
    </row>
  </sheetData>
  <mergeCells count="19">
    <mergeCell ref="G31:H31"/>
    <mergeCell ref="G33:H33"/>
    <mergeCell ref="G34:H34"/>
    <mergeCell ref="G25:H25"/>
    <mergeCell ref="G26:H26"/>
    <mergeCell ref="G27:H27"/>
    <mergeCell ref="G29:H29"/>
    <mergeCell ref="G30:H30"/>
    <mergeCell ref="G14:H14"/>
    <mergeCell ref="G18:H18"/>
    <mergeCell ref="G19:H19"/>
    <mergeCell ref="G20:H20"/>
    <mergeCell ref="G22:H22"/>
    <mergeCell ref="B4:E4"/>
    <mergeCell ref="G4:H4"/>
    <mergeCell ref="B2:F2"/>
    <mergeCell ref="G12:H12"/>
    <mergeCell ref="G13:H13"/>
    <mergeCell ref="B3:F3"/>
  </mergeCells>
  <dataValidations count="1">
    <dataValidation type="list" allowBlank="1" showInputMessage="1" showErrorMessage="1" sqref="G9 G21 G7 G11 G15:G17 G24 G32" xr:uid="{5A046682-3B4D-46B0-8AF5-C07E5FF1DB6A}">
      <formula1>Select</formula1>
    </dataValidation>
  </dataValidations>
  <pageMargins left="0.25" right="0.25" top="0.75" bottom="0.75" header="0.3" footer="0.3"/>
  <pageSetup paperSize="9"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93c66e-6948-41e6-86e7-57feb3fd23fb">
      <Terms xmlns="http://schemas.microsoft.com/office/infopath/2007/PartnerControls"/>
    </lcf76f155ced4ddcb4097134ff3c332f>
    <TaxCatchAll xmlns="beb2a00d-77fe-44b7-a367-2de5cb758d43" xsi:nil="true"/>
    <SharedWithUsers xmlns="beb2a00d-77fe-44b7-a367-2de5cb758d43">
      <UserInfo>
        <DisplayName>Jared Tang</DisplayName>
        <AccountId>60</AccountId>
        <AccountType/>
      </UserInfo>
      <UserInfo>
        <DisplayName>Steve Anderson</DisplayName>
        <AccountId>49</AccountId>
        <AccountType/>
      </UserInfo>
      <UserInfo>
        <DisplayName>Gordon Szegi</DisplayName>
        <AccountId>105</AccountId>
        <AccountType/>
      </UserInfo>
    </SharedWithUsers>
    <ERG xmlns="2393c66e-6948-41e6-86e7-57feb3fd23f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55EBBFB265804B8EE54072C68DE98D" ma:contentTypeVersion="21" ma:contentTypeDescription="Create a new document." ma:contentTypeScope="" ma:versionID="4007887f00051d38bec993da18e2fd9e">
  <xsd:schema xmlns:xsd="http://www.w3.org/2001/XMLSchema" xmlns:xs="http://www.w3.org/2001/XMLSchema" xmlns:p="http://schemas.microsoft.com/office/2006/metadata/properties" xmlns:ns2="2393c66e-6948-41e6-86e7-57feb3fd23fb" xmlns:ns3="beb2a00d-77fe-44b7-a367-2de5cb758d43" targetNamespace="http://schemas.microsoft.com/office/2006/metadata/properties" ma:root="true" ma:fieldsID="e8950d3cf28cd325dd879adc8a7c5dca" ns2:_="" ns3:_="">
    <xsd:import namespace="2393c66e-6948-41e6-86e7-57feb3fd23fb"/>
    <xsd:import namespace="beb2a00d-77fe-44b7-a367-2de5cb758d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ER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hidden="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58b89e7-507a-4423-9cbe-09dfa727e4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RG" ma:index="26" nillable="true" ma:displayName="ERG" ma:format="RadioButtons" ma:internalName="ERG">
      <xsd:simpleType>
        <xsd:union memberTypes="dms:Text">
          <xsd:simpleType>
            <xsd:restriction base="dms:Choice">
              <xsd:enumeration value="Active"/>
              <xsd:enumeration value="Inactiv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SharedWithUsers" ma:index="1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0c1807f3-b573-46ef-a6aa-b145b328ca4b}" ma:internalName="TaxCatchAll" ma:showField="CatchAllData" ma:web="beb2a00d-77fe-44b7-a367-2de5cb758d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E77B7-BB63-4646-8D87-FFF2C3CD8934}">
  <ds:schemaRefs>
    <ds:schemaRef ds:uri="http://schemas.microsoft.com/sharepoint/v3/contenttype/forms"/>
  </ds:schemaRefs>
</ds:datastoreItem>
</file>

<file path=customXml/itemProps2.xml><?xml version="1.0" encoding="utf-8"?>
<ds:datastoreItem xmlns:ds="http://schemas.openxmlformats.org/officeDocument/2006/customXml" ds:itemID="{80E40735-6C2A-443F-808E-8610F600A0E4}">
  <ds:schemaRefs>
    <ds:schemaRef ds:uri="http://schemas.microsoft.com/office/2006/metadata/properties"/>
    <ds:schemaRef ds:uri="http://schemas.microsoft.com/office/infopath/2007/PartnerControls"/>
    <ds:schemaRef ds:uri="2393c66e-6948-41e6-86e7-57feb3fd23fb"/>
    <ds:schemaRef ds:uri="beb2a00d-77fe-44b7-a367-2de5cb758d43"/>
  </ds:schemaRefs>
</ds:datastoreItem>
</file>

<file path=customXml/itemProps3.xml><?xml version="1.0" encoding="utf-8"?>
<ds:datastoreItem xmlns:ds="http://schemas.openxmlformats.org/officeDocument/2006/customXml" ds:itemID="{F5A230E8-CBF7-41E0-8887-1ED10E088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3c66e-6948-41e6-86e7-57feb3fd23fb"/>
    <ds:schemaRef ds:uri="beb2a00d-77fe-44b7-a367-2de5cb758d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33</vt:i4>
      </vt:variant>
    </vt:vector>
  </HeadingPairs>
  <TitlesOfParts>
    <vt:vector size="62" baseType="lpstr">
      <vt:lpstr>Definitions</vt:lpstr>
      <vt:lpstr>A - Introduction</vt:lpstr>
      <vt:lpstr>B - Service, Delivery &amp; Support</vt:lpstr>
      <vt:lpstr>C - General Requirements</vt:lpstr>
      <vt:lpstr>1 - Dialysers</vt:lpstr>
      <vt:lpstr>2 - Blood Lines and Sets</vt:lpstr>
      <vt:lpstr>3 - Fistula Needles and Sets</vt:lpstr>
      <vt:lpstr>4 - Customised Haemo Packs</vt:lpstr>
      <vt:lpstr>5 - Concentrate and Components</vt:lpstr>
      <vt:lpstr>6 - Haemo &amp; Haemodi Ultrafilter</vt:lpstr>
      <vt:lpstr>7 - Cleaning Products</vt:lpstr>
      <vt:lpstr>8 - Haemodialysis Machines</vt:lpstr>
      <vt:lpstr>9 - Portable RO Machines</vt:lpstr>
      <vt:lpstr>10 - Nephrology Mgmt System</vt:lpstr>
      <vt:lpstr>11 - Spare Parts</vt:lpstr>
      <vt:lpstr>12 - PD Fluids</vt:lpstr>
      <vt:lpstr>13 - PD Ancillary Items</vt:lpstr>
      <vt:lpstr>14 - PD Machines</vt:lpstr>
      <vt:lpstr>15 - CRRT Machines</vt:lpstr>
      <vt:lpstr>16 - Renal Replace Solutions</vt:lpstr>
      <vt:lpstr>17 - CRRT Circuits</vt:lpstr>
      <vt:lpstr>18 - CRRT Filters</vt:lpstr>
      <vt:lpstr>19 - CRRT Accessory</vt:lpstr>
      <vt:lpstr>20 - Agreements</vt:lpstr>
      <vt:lpstr>Appendix 1 - Category Listing</vt:lpstr>
      <vt:lpstr>Appendix 2 - Timelines</vt:lpstr>
      <vt:lpstr>Appendix 3  - KPI's</vt:lpstr>
      <vt:lpstr>Appendix 4 - References</vt:lpstr>
      <vt:lpstr>List</vt:lpstr>
      <vt:lpstr>DeliveryTimeframe</vt:lpstr>
      <vt:lpstr>Introduction</vt:lpstr>
      <vt:lpstr>OccupationalSafety</vt:lpstr>
      <vt:lpstr>PartsDelivery</vt:lpstr>
      <vt:lpstr>'1 - Dialysers'!Print_Area</vt:lpstr>
      <vt:lpstr>'10 - Nephrology Mgmt System'!Print_Area</vt:lpstr>
      <vt:lpstr>'12 - PD Fluids'!Print_Area</vt:lpstr>
      <vt:lpstr>'13 - PD Ancillary Items'!Print_Area</vt:lpstr>
      <vt:lpstr>'15 - CRRT Machines'!Print_Area</vt:lpstr>
      <vt:lpstr>'16 - Renal Replace Solutions'!Print_Area</vt:lpstr>
      <vt:lpstr>'17 - CRRT Circuits'!Print_Area</vt:lpstr>
      <vt:lpstr>'18 - CRRT Filters'!Print_Area</vt:lpstr>
      <vt:lpstr>'19 - CRRT Accessory'!Print_Area</vt:lpstr>
      <vt:lpstr>'2 - Blood Lines and Sets'!Print_Area</vt:lpstr>
      <vt:lpstr>'20 - Agreements'!Print_Area</vt:lpstr>
      <vt:lpstr>'3 - Fistula Needles and Sets'!Print_Area</vt:lpstr>
      <vt:lpstr>'4 - Customised Haemo Packs'!Print_Area</vt:lpstr>
      <vt:lpstr>'5 - Concentrate and Components'!Print_Area</vt:lpstr>
      <vt:lpstr>'6 - Haemo &amp; Haemodi Ultrafilter'!Print_Area</vt:lpstr>
      <vt:lpstr>'7 - Cleaning Products'!Print_Area</vt:lpstr>
      <vt:lpstr>'8 - Haemodialysis Machines'!Print_Area</vt:lpstr>
      <vt:lpstr>'9 - Portable RO Machines'!Print_Area</vt:lpstr>
      <vt:lpstr>'A - Introduction'!Print_Area</vt:lpstr>
      <vt:lpstr>'Appendix 1 - Category Listing'!Print_Area</vt:lpstr>
      <vt:lpstr>'Appendix 2 - Timelines'!Print_Area</vt:lpstr>
      <vt:lpstr>'Appendix 3  - KPI''s'!Print_Area</vt:lpstr>
      <vt:lpstr>'B - Service, Delivery &amp; Support'!Print_Area</vt:lpstr>
      <vt:lpstr>'C - General Requirements'!Print_Area</vt:lpstr>
      <vt:lpstr>'C - General Requirements'!Print_Titles</vt:lpstr>
      <vt:lpstr>Select</vt:lpstr>
      <vt:lpstr>ServiceDeliverySupport</vt:lpstr>
      <vt:lpstr>ServiceTimeframes</vt:lpstr>
      <vt:lpstr>Y_N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 Szegi</dc:creator>
  <cp:keywords/>
  <dc:description/>
  <cp:lastModifiedBy>Sachin Kumar</cp:lastModifiedBy>
  <cp:revision/>
  <dcterms:created xsi:type="dcterms:W3CDTF">2021-07-27T03:02:57Z</dcterms:created>
  <dcterms:modified xsi:type="dcterms:W3CDTF">2025-01-31T01:43:06Z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0x0101003855EBBFB265804B8EE54072C68DE98D</vt:lpwstr>
  </property>
  <property fmtid="{D5CDD505-2E9C-101B-9397-08002B2CF9AE}" pid="3" name="MediaServiceImageTags">
    <vt:lpwstr/>
  </property>
</Properties>
</file>