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H:\Shared\Operational\Supplier Sales Reports 18.1.2\0 Daniel\HPVC2022-005 Hypodermic needles\"/>
    </mc:Choice>
  </mc:AlternateContent>
  <xr:revisionPtr revIDLastSave="0" documentId="13_ncr:1_{7087B07E-F882-454D-973B-CF802846E77F}" xr6:coauthVersionLast="47" xr6:coauthVersionMax="47" xr10:uidLastSave="{00000000-0000-0000-0000-000000000000}"/>
  <bookViews>
    <workbookView xWindow="28680" yWindow="-6600" windowWidth="29040" windowHeight="15840" tabRatio="809" xr2:uid="{00000000-000D-0000-FFFF-FFFF00000000}"/>
  </bookViews>
  <sheets>
    <sheet name="Award Matrix" sheetId="2" r:id="rId1"/>
    <sheet name="Version Control Form" sheetId="16" r:id="rId2"/>
    <sheet name="Code Lists" sheetId="11" state="hidden" r:id="rId3"/>
    <sheet name="Validation" sheetId="12" state="hidden" r:id="rId4"/>
    <sheet name="Report" sheetId="13" state="hidden" r:id="rId5"/>
  </sheets>
  <definedNames>
    <definedName name="_xlnm._FilterDatabase" localSheetId="0" hidden="1">'Award Matrix'!$A$5:$L$31</definedName>
    <definedName name="_xlnm._FilterDatabase" localSheetId="2" hidden="1">'Code Lists'!$C$1:$F$515</definedName>
    <definedName name="_xlnm._FilterDatabase" localSheetId="1" hidden="1">'Version Control Form'!$A$4:$XFC$21</definedName>
    <definedName name="COD_AbnGlnLookup">OFFSET('Code Lists'!$C$2,0,0,COUNTA('Code Lists'!$C:$C)-1,4)</definedName>
    <definedName name="COD_AbnList">OFFSET('Code Lists'!$C$2,0,0,COUNTA('Code Lists'!$C:$C)-1,1)</definedName>
    <definedName name="COD_AbnSupplierLookup">OFFSET('Code Lists'!$C$2,0,0,COUNTA('Code Lists'!$C:$C)-1,3)</definedName>
    <definedName name="COD_AllergenList">OFFSET('Code Lists'!$Y$2,0,0,COUNTA('Code Lists'!$Y:$Y)-1,1)</definedName>
    <definedName name="COD_Brand">OFFSET('Code Lists'!$AE$2,0,0,COUNTA('Code Lists'!$AE:$AE)-1,1)</definedName>
    <definedName name="COD_CategoryDescriptionList">OFFSET('Code Lists'!$T$2,0,0,COUNTA('Code Lists'!$T:$T)-1,1)</definedName>
    <definedName name="COD_CategoryList">OFFSET('Code Lists'!$S$2,0,0,COUNTA('Code Lists'!$S:$S)-1,1)</definedName>
    <definedName name="COD_CategoryLookup">OFFSET('Code Lists'!$S$2,0,0,COUNTA('Code Lists'!$S:$S)-1,2)</definedName>
    <definedName name="COD_ContractNameList">'Code Lists'!$O$2</definedName>
    <definedName name="COD_ContractNumberList">'Code Lists'!$Q$2</definedName>
    <definedName name="COD_CountryOfOriginList">OFFSET('Code Lists'!$K$2,0,0,COUNTA('Code Lists'!$K:$K)-1,1)</definedName>
    <definedName name="COD_Latex">OFFSET('Code Lists'!$AA$2,0,0,COUNTA('Code Lists'!$AA:$AA)-1,1)</definedName>
    <definedName name="COD_LatexLabel">OFFSET('Code Lists'!$AC$2,0,0,COUNTA('Code Lists'!$AC:$AC)-1,1)</definedName>
    <definedName name="COD_StartDateList">'Code Lists'!$M$2</definedName>
    <definedName name="COD_SubCategoryDescriptionList">OFFSET('Code Lists'!$W$2,0,0,COUNTA('Code Lists'!$W:$W)-1,1)</definedName>
    <definedName name="COD_SubCategoryList">OFFSET('Code Lists'!$V$2,0,0,COUNTA('Code Lists'!$V:$V)-1,1)</definedName>
    <definedName name="COD_SubCategoryLookup">OFFSET('Code Lists'!$V$2,0,0,COUNTA('Code Lists'!$V:$V)-1,2)</definedName>
    <definedName name="COD_UOMDescriptionList">OFFSET('Code Lists'!$I$2,0,0,COUNTA('Code Lists'!$I:$I)-1,1)</definedName>
    <definedName name="COD_UOMLookup">OFFSET('Code Lists'!$H$2,0,0,COUNTA('Code Lists'!$H:$H)-1,2)</definedName>
    <definedName name="COD_YesNoList">OFFSET('Code Lists'!$A$2,0,0,COUNTA('Code Lists'!$A:$A)-1,1)</definedName>
    <definedName name="SAPBEXdnldView" hidden="1">"42C9SGJD6T0PQZQXM365X0KNM"</definedName>
    <definedName name="SAPBEXsysID" hidden="1">"PW1"</definedName>
    <definedName name="VAL_BlankTags">Validation!$5:$5</definedName>
    <definedName name="VAL_DuplicationTags">Validation!$4:$4</definedName>
    <definedName name="VAL_RegExTags">Validation!$6:$6</definedName>
    <definedName name="VAL_ValidationTags">Validation!$3:$3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2" i="1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Crljen</author>
  </authors>
  <commentList>
    <comment ref="B23" authorId="0" shapeId="0" xr:uid="{D74DFB0B-4A00-4EE0-92AD-9594443CA832}">
      <text>
        <r>
          <rPr>
            <b/>
            <sz val="9"/>
            <color indexed="81"/>
            <rFont val="Tahoma"/>
            <family val="2"/>
          </rPr>
          <t>Subcategory
(previous 3.03)</t>
        </r>
      </text>
    </comment>
    <comment ref="B25" authorId="0" shapeId="0" xr:uid="{29023C08-3744-41FC-A024-C44723BCBFE6}">
      <text>
        <r>
          <rPr>
            <b/>
            <sz val="9"/>
            <color indexed="81"/>
            <rFont val="Tahoma"/>
            <family val="2"/>
          </rPr>
          <t>Subcategory
(previous 3.08)</t>
        </r>
        <r>
          <rPr>
            <sz val="9"/>
            <color indexed="81"/>
            <rFont val="Tahoma"/>
            <family val="2"/>
          </rPr>
          <t xml:space="preserve">
</t>
        </r>
      </text>
    </comment>
    <comment ref="B26" authorId="0" shapeId="0" xr:uid="{626D8DDA-94E8-4C01-B68C-8E370CB1544B}">
      <text>
        <r>
          <rPr>
            <b/>
            <sz val="9"/>
            <color indexed="81"/>
            <rFont val="Tahoma"/>
            <family val="2"/>
          </rPr>
          <t>Subcategory
(previous 3.10)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Crljen</author>
  </authors>
  <commentList>
    <comment ref="W19" authorId="0" shapeId="0" xr:uid="{128F6C5B-D2D5-4EDF-AF31-0EBF73A73538}">
      <text>
        <r>
          <rPr>
            <b/>
            <sz val="9"/>
            <color indexed="81"/>
            <rFont val="Tahoma"/>
            <family val="2"/>
          </rPr>
          <t>Subcategory
(previous 3.03)</t>
        </r>
      </text>
    </comment>
    <comment ref="W21" authorId="0" shapeId="0" xr:uid="{BE6BE466-B921-464A-80A5-1C325917B1B2}">
      <text>
        <r>
          <rPr>
            <b/>
            <sz val="9"/>
            <color indexed="81"/>
            <rFont val="Tahoma"/>
            <family val="2"/>
          </rPr>
          <t>Subcategory
(previous 3.08)</t>
        </r>
      </text>
    </comment>
    <comment ref="W22" authorId="0" shapeId="0" xr:uid="{E95D891F-39C8-4C43-8C0C-433A00F9314C}">
      <text>
        <r>
          <rPr>
            <b/>
            <sz val="9"/>
            <color indexed="81"/>
            <rFont val="Tahoma"/>
            <family val="2"/>
          </rPr>
          <t>Subcategory
(previous 3.10)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Andrew Tempest</author>
    <author>Scott Samuel</author>
  </authors>
  <commentList>
    <comment ref="A1" authorId="0" shapeId="0" xr:uid="{2D85782B-4A1A-49D9-B89E-BCDAFD5346BB}">
      <text>
        <r>
          <rPr>
            <sz val="9"/>
            <color indexed="81"/>
            <rFont val="Tahoma"/>
            <family val="2"/>
          </rPr>
          <t>Auto Validation:_x000D_
Date Columns</t>
        </r>
      </text>
    </comment>
    <comment ref="B1" authorId="0" shapeId="0" xr:uid="{62C6613D-4E3B-4493-8197-CA09547BE06E}">
      <text>
        <r>
          <rPr>
            <sz val="9"/>
            <color indexed="81"/>
            <rFont val="Tahoma"/>
            <family val="2"/>
          </rPr>
          <t>Auto Validation:_x000D_
Date Columns</t>
        </r>
      </text>
    </comment>
    <comment ref="C1" authorId="0" shapeId="0" xr:uid="{71C237C4-669E-44C9-A31E-C5D10FFDEDDA}">
      <text>
        <r>
          <rPr>
            <sz val="9"/>
            <color indexed="81"/>
            <rFont val="Tahoma"/>
            <family val="2"/>
          </rPr>
          <t>Auto Validation:_x000D_
Amendments</t>
        </r>
      </text>
    </comment>
    <comment ref="D1" authorId="0" shapeId="0" xr:uid="{EE59F261-2191-4883-86E0-B9437EBAAA8C}">
      <text>
        <r>
          <rPr>
            <sz val="9"/>
            <color indexed="81"/>
            <rFont val="Tahoma"/>
            <family val="2"/>
          </rPr>
          <t>Auto Validation:_x000D_
Yes/No Columns</t>
        </r>
      </text>
    </comment>
    <comment ref="E1" authorId="0" shapeId="0" xr:uid="{BCF1FBFC-039B-42A1-BDD0-80E7D6B0D397}">
      <text>
        <r>
          <rPr>
            <sz val="9"/>
            <color indexed="81"/>
            <rFont val="Tahoma"/>
            <family val="2"/>
          </rPr>
          <t>Auto Validation:_x000D_
Contract Number</t>
        </r>
      </text>
    </comment>
    <comment ref="F1" authorId="0" shapeId="0" xr:uid="{EE0CB81D-7D7E-4136-8255-7E03AFED1C42}">
      <text>
        <r>
          <rPr>
            <sz val="9"/>
            <color indexed="81"/>
            <rFont val="Tahoma"/>
            <family val="2"/>
          </rPr>
          <t>Auto Validation:_x000D_
Contract Name</t>
        </r>
      </text>
    </comment>
    <comment ref="G1" authorId="0" shapeId="0" xr:uid="{1AF87903-655A-40E9-939D-17B2486DABA3}">
      <text>
        <r>
          <rPr>
            <sz val="9"/>
            <color indexed="81"/>
            <rFont val="Tahoma"/>
            <family val="2"/>
          </rPr>
          <t>Auto Validation:_x000D_
Category Number</t>
        </r>
      </text>
    </comment>
    <comment ref="H1" authorId="0" shapeId="0" xr:uid="{B78B8429-93D3-4944-A8BC-0A158A42481B}">
      <text>
        <r>
          <rPr>
            <sz val="9"/>
            <color indexed="81"/>
            <rFont val="Tahoma"/>
            <family val="2"/>
          </rPr>
          <t>Auto Validation:_x000D_
Category Description</t>
        </r>
      </text>
    </comment>
    <comment ref="I1" authorId="0" shapeId="0" xr:uid="{DD49ED0A-56FA-41E5-BB74-107DE28F0978}">
      <text>
        <r>
          <rPr>
            <sz val="9"/>
            <color indexed="81"/>
            <rFont val="Tahoma"/>
            <family val="2"/>
          </rPr>
          <t>Auto Validation:_x000D_
Subcategory Number</t>
        </r>
      </text>
    </comment>
    <comment ref="J1" authorId="0" shapeId="0" xr:uid="{26DDAD40-5A0D-49CF-9719-B245CD881AEB}">
      <text>
        <r>
          <rPr>
            <sz val="9"/>
            <color indexed="81"/>
            <rFont val="Tahoma"/>
            <family val="2"/>
          </rPr>
          <t>Auto Validation:_x000D_
Subcategory Description</t>
        </r>
      </text>
    </comment>
    <comment ref="K1" authorId="0" shapeId="0" xr:uid="{48A1764B-ACEF-44E2-B23E-B561A5D9A8B5}">
      <text>
        <r>
          <rPr>
            <sz val="9"/>
            <color indexed="81"/>
            <rFont val="Tahoma"/>
            <family val="2"/>
          </rPr>
          <t>Auto Validation:_x000D_
HPV Product Number</t>
        </r>
      </text>
    </comment>
    <comment ref="L1" authorId="0" shapeId="0" xr:uid="{D52019C5-55E3-44B4-9FCE-4A09E6C60445}">
      <text>
        <r>
          <rPr>
            <sz val="9"/>
            <color indexed="81"/>
            <rFont val="Tahoma"/>
            <family val="2"/>
          </rPr>
          <t>Auto Validation:_x000D_
UNSPSC</t>
        </r>
      </text>
    </comment>
    <comment ref="M1" authorId="0" shapeId="0" xr:uid="{A6DAF525-6ED7-45B1-B93F-87401F939D29}">
      <text>
        <r>
          <rPr>
            <sz val="9"/>
            <color indexed="81"/>
            <rFont val="Tahoma"/>
            <family val="2"/>
          </rPr>
          <t>Auto Validation:_x000D_
ARTG Number</t>
        </r>
      </text>
    </comment>
    <comment ref="N1" authorId="0" shapeId="0" xr:uid="{4C4987F4-9258-452B-9B06-6075C703FD95}">
      <text>
        <r>
          <rPr>
            <sz val="9"/>
            <color indexed="81"/>
            <rFont val="Tahoma"/>
            <family val="2"/>
          </rPr>
          <t>Auto Validation:_x000D_
Product Description</t>
        </r>
      </text>
    </comment>
    <comment ref="O1" authorId="0" shapeId="0" xr:uid="{58247CF7-A688-4DC0-9698-A081178253E1}">
      <text>
        <r>
          <rPr>
            <sz val="9"/>
            <color indexed="81"/>
            <rFont val="Tahoma"/>
            <family val="2"/>
          </rPr>
          <t>Auto Validation:_x000D_
Supplier Name</t>
        </r>
      </text>
    </comment>
    <comment ref="P1" authorId="0" shapeId="0" xr:uid="{9DDBF2AE-1B32-4875-9ECE-F45F789C68DB}">
      <text>
        <r>
          <rPr>
            <sz val="9"/>
            <color indexed="81"/>
            <rFont val="Tahoma"/>
            <family val="2"/>
          </rPr>
          <t>Auto Validation:_x000D_
ABN</t>
        </r>
      </text>
    </comment>
    <comment ref="Q1" authorId="0" shapeId="0" xr:uid="{12128E88-4C4A-460D-A08D-232BDBD00ACE}">
      <text>
        <r>
          <rPr>
            <sz val="9"/>
            <color indexed="81"/>
            <rFont val="Tahoma"/>
            <family val="2"/>
          </rPr>
          <t>Auto Validation:_x000D_
Supplier Global Location Number (GLN)</t>
        </r>
      </text>
    </comment>
    <comment ref="R1" authorId="0" shapeId="0" xr:uid="{178CF5F7-9934-4CFB-AF0E-C021FFEE6486}">
      <text>
        <r>
          <rPr>
            <sz val="9"/>
            <color indexed="81"/>
            <rFont val="Tahoma"/>
            <family val="2"/>
          </rPr>
          <t>Auto Validation:_x000D_
Ordering Part Number</t>
        </r>
      </text>
    </comment>
    <comment ref="S1" authorId="0" shapeId="0" xr:uid="{A8A682A4-A750-4A6F-9881-960B42A8ADF2}">
      <text>
        <r>
          <rPr>
            <sz val="9"/>
            <color indexed="81"/>
            <rFont val="Tahoma"/>
            <family val="2"/>
          </rPr>
          <t>Auto Validation:_x000D_
Non-TBA</t>
        </r>
      </text>
    </comment>
    <comment ref="T1" authorId="0" shapeId="0" xr:uid="{F1D6C4AF-447F-4B71-B5EB-3E25547EE089}">
      <text>
        <r>
          <rPr>
            <sz val="9"/>
            <color indexed="81"/>
            <rFont val="Tahoma"/>
            <family val="2"/>
          </rPr>
          <t>Auto Validation:_x000D_
Non-TBA</t>
        </r>
      </text>
    </comment>
    <comment ref="U1" authorId="0" shapeId="0" xr:uid="{C3E75CC0-2307-4AD8-AFCC-3FDBB438CE6E}">
      <text>
        <r>
          <rPr>
            <sz val="9"/>
            <color indexed="81"/>
            <rFont val="Tahoma"/>
            <family val="2"/>
          </rPr>
          <t>Auto Validation:_x000D_
Ordering Part Number</t>
        </r>
      </text>
    </comment>
    <comment ref="V1" authorId="0" shapeId="0" xr:uid="{EB3F574E-3FCF-4C86-9D2B-2592EE73AF97}">
      <text>
        <r>
          <rPr>
            <sz val="9"/>
            <color indexed="81"/>
            <rFont val="Tahoma"/>
            <family val="2"/>
          </rPr>
          <t>Auto Validation:_x000D_
Country of Origin</t>
        </r>
      </text>
    </comment>
    <comment ref="W1" authorId="0" shapeId="0" xr:uid="{E9CB747D-42C4-497C-A277-146650541F9F}">
      <text>
        <r>
          <rPr>
            <sz val="9"/>
            <color indexed="81"/>
            <rFont val="Tahoma"/>
            <family val="2"/>
          </rPr>
          <t>Auto Validation:_x000D_
Contract Holder Name</t>
        </r>
      </text>
    </comment>
    <comment ref="X1" authorId="0" shapeId="0" xr:uid="{82A8289A-D78D-4343-9D2F-97612C2DBCC6}">
      <text>
        <r>
          <rPr>
            <sz val="9"/>
            <color indexed="81"/>
            <rFont val="Tahoma"/>
            <family val="2"/>
          </rPr>
          <t>Auto Validation:_x000D_
ABN</t>
        </r>
      </text>
    </comment>
    <comment ref="Y1" authorId="0" shapeId="0" xr:uid="{05EBD335-B791-48B8-9D71-BC2A3BF5253A}">
      <text>
        <r>
          <rPr>
            <sz val="9"/>
            <color indexed="81"/>
            <rFont val="Tahoma"/>
            <family val="2"/>
          </rPr>
          <t>Auto Validation:_x000D_
Ordering Part Number</t>
        </r>
      </text>
    </comment>
    <comment ref="Z1" authorId="0" shapeId="0" xr:uid="{1622E25D-F941-4885-9B91-C810B1ACD694}">
      <text>
        <r>
          <rPr>
            <sz val="9"/>
            <color indexed="81"/>
            <rFont val="Tahoma"/>
            <family val="2"/>
          </rPr>
          <t>Auto Validation:_x000D_
GTIN</t>
        </r>
      </text>
    </comment>
    <comment ref="AA1" authorId="0" shapeId="0" xr:uid="{264EA552-0F0F-479C-BDE4-CD3B7C153744}">
      <text>
        <r>
          <rPr>
            <sz val="9"/>
            <color indexed="81"/>
            <rFont val="Tahoma"/>
            <family val="2"/>
          </rPr>
          <t>Auto Validation:_x000D_
UOM</t>
        </r>
      </text>
    </comment>
    <comment ref="AB1" authorId="0" shapeId="0" xr:uid="{970626A3-8936-4C4B-A06B-173326F4FF72}">
      <text>
        <r>
          <rPr>
            <sz val="9"/>
            <color indexed="81"/>
            <rFont val="Tahoma"/>
            <family val="2"/>
          </rPr>
          <t>Auto Validation:_x000D_
Net Content</t>
        </r>
      </text>
    </comment>
    <comment ref="AC1" authorId="0" shapeId="0" xr:uid="{85773C5C-6F56-42CB-9355-4F660D745B25}">
      <text>
        <r>
          <rPr>
            <sz val="9"/>
            <color indexed="81"/>
            <rFont val="Tahoma"/>
            <family val="2"/>
          </rPr>
          <t>Auto Validation:_x000D_
UOM</t>
        </r>
      </text>
    </comment>
    <comment ref="AD1" authorId="0" shapeId="0" xr:uid="{41987349-5BBD-4A11-8B0F-3FB7490754D7}">
      <text>
        <r>
          <rPr>
            <sz val="9"/>
            <color indexed="81"/>
            <rFont val="Tahoma"/>
            <family val="2"/>
          </rPr>
          <t>Auto Validation:_x000D_
Net Content</t>
        </r>
      </text>
    </comment>
    <comment ref="AE1" authorId="0" shapeId="0" xr:uid="{8E8AAC09-7E7D-4E74-9507-40F03D26E7F1}">
      <text>
        <r>
          <rPr>
            <sz val="9"/>
            <color indexed="81"/>
            <rFont val="Tahoma"/>
            <family val="2"/>
          </rPr>
          <t>Auto Validation:_x000D_
Minimum Order Qty</t>
        </r>
      </text>
    </comment>
    <comment ref="AF1" authorId="1" shapeId="0" xr:uid="{463196ED-B3A2-407A-872C-70AA02ECCC45}">
      <text>
        <r>
          <rPr>
            <b/>
            <sz val="9"/>
            <color indexed="81"/>
            <rFont val="Tahoma"/>
            <family val="2"/>
          </rPr>
          <t>Auto Validation:_x000D_
Contract Price</t>
        </r>
      </text>
    </comment>
    <comment ref="AG1" authorId="0" shapeId="0" xr:uid="{E2D8C2C4-4105-42AA-8A16-4EF3E7E55756}">
      <text>
        <r>
          <rPr>
            <sz val="9"/>
            <color indexed="81"/>
            <rFont val="Tahoma"/>
            <family val="2"/>
          </rPr>
          <t>Auto Validation:_x000D_
Simple Price</t>
        </r>
      </text>
    </comment>
    <comment ref="AH1" authorId="0" shapeId="0" xr:uid="{DC209104-FB2D-428E-81CF-B5E322CE81F4}">
      <text>
        <r>
          <rPr>
            <sz val="9"/>
            <color indexed="81"/>
            <rFont val="Tahoma"/>
            <family val="2"/>
          </rPr>
          <t>Auto Validation:_x000D_
Yes/No Columns</t>
        </r>
      </text>
    </comment>
    <comment ref="AI1" authorId="0" shapeId="0" xr:uid="{541D7558-FDC9-4F88-9C1B-4DB1285D6CF2}">
      <text>
        <r>
          <rPr>
            <sz val="9"/>
            <color indexed="81"/>
            <rFont val="Tahoma"/>
            <family val="2"/>
          </rPr>
          <t>Auto Validation:_x000D_
Non-TBA</t>
        </r>
      </text>
    </comment>
    <comment ref="AJ1" authorId="1" shapeId="0" xr:uid="{C6424EF8-EC97-4143-89EC-765E00065FE1}">
      <text>
        <r>
          <rPr>
            <b/>
            <sz val="9"/>
            <color indexed="81"/>
            <rFont val="Tahoma"/>
            <family val="2"/>
          </rPr>
          <t>Auto Validation:_x000D_
Discount Qty 1</t>
        </r>
      </text>
    </comment>
    <comment ref="AK1" authorId="1" shapeId="0" xr:uid="{12E20162-51DD-48A6-AB2E-03FF589F9049}">
      <text>
        <r>
          <rPr>
            <b/>
            <sz val="9"/>
            <color indexed="81"/>
            <rFont val="Tahoma"/>
            <family val="2"/>
          </rPr>
          <t>Auto Validation:_x000D_
Discount Price</t>
        </r>
      </text>
    </comment>
    <comment ref="AL1" authorId="1" shapeId="0" xr:uid="{1BA03395-6697-41B7-81A5-F349D0AC9C84}">
      <text>
        <r>
          <rPr>
            <b/>
            <sz val="9"/>
            <color indexed="81"/>
            <rFont val="Tahoma"/>
            <family val="2"/>
          </rPr>
          <t>Auto Validation:_x000D_
Discount Qty Subsequent</t>
        </r>
      </text>
    </comment>
    <comment ref="AM1" authorId="1" shapeId="0" xr:uid="{F8532C7C-AAC8-4CE7-AC37-087317AA3D7B}">
      <text>
        <r>
          <rPr>
            <b/>
            <sz val="9"/>
            <color indexed="81"/>
            <rFont val="Tahoma"/>
            <family val="2"/>
          </rPr>
          <t>Auto Validation:_x000D_
Discount Price</t>
        </r>
      </text>
    </comment>
    <comment ref="AN1" authorId="1" shapeId="0" xr:uid="{E90FDB90-3184-4691-A009-732081D1998F}">
      <text>
        <r>
          <rPr>
            <b/>
            <sz val="9"/>
            <color indexed="81"/>
            <rFont val="Tahoma"/>
            <family val="2"/>
          </rPr>
          <t>Auto Validation:_x000D_
Discount Qty Subsequent</t>
        </r>
      </text>
    </comment>
    <comment ref="AO1" authorId="1" shapeId="0" xr:uid="{1D0AF4C6-6381-4A06-A6BA-98F7BDC89C1A}">
      <text>
        <r>
          <rPr>
            <b/>
            <sz val="9"/>
            <color indexed="81"/>
            <rFont val="Tahoma"/>
            <family val="2"/>
          </rPr>
          <t>Auto Validation:_x000D_
Discount Price</t>
        </r>
      </text>
    </comment>
    <comment ref="AP1" authorId="1" shapeId="0" xr:uid="{CD57A492-A202-4579-845A-BA5E7EF5B74A}">
      <text>
        <r>
          <rPr>
            <b/>
            <sz val="9"/>
            <color indexed="81"/>
            <rFont val="Tahoma"/>
            <family val="2"/>
          </rPr>
          <t>Auto Validation:_x000D_
Discount Qty Subsequent</t>
        </r>
      </text>
    </comment>
    <comment ref="AQ1" authorId="1" shapeId="0" xr:uid="{51311992-9C10-4E59-AC18-3E24B4160EDB}">
      <text>
        <r>
          <rPr>
            <b/>
            <sz val="9"/>
            <color indexed="81"/>
            <rFont val="Tahoma"/>
            <family val="2"/>
          </rPr>
          <t>Auto Validation:_x000D_
Discount Price</t>
        </r>
      </text>
    </comment>
    <comment ref="AT1" authorId="0" shapeId="0" xr:uid="{05EA01CA-4F49-4C1C-9409-3A0619959F04}">
      <text>
        <r>
          <rPr>
            <sz val="9"/>
            <color indexed="81"/>
            <rFont val="Tahoma"/>
            <family val="2"/>
          </rPr>
          <t>Auto Validation:_x000D_
Non-TBA</t>
        </r>
      </text>
    </comment>
    <comment ref="AY1" authorId="0" shapeId="0" xr:uid="{C2FF58CE-3780-439E-97E0-39A585259C2C}">
      <text>
        <r>
          <rPr>
            <sz val="9"/>
            <color indexed="81"/>
            <rFont val="Tahoma"/>
            <family val="2"/>
          </rPr>
          <t>Auto Validation:_x000D_
Yes/No Columns</t>
        </r>
      </text>
    </comment>
    <comment ref="AZ1" authorId="0" shapeId="0" xr:uid="{DFB2A424-0E78-4513-8FFD-6C1AD00E76A2}">
      <text>
        <r>
          <rPr>
            <sz val="9"/>
            <color indexed="81"/>
            <rFont val="Tahoma"/>
            <family val="2"/>
          </rPr>
          <t>Auto Validation:_x000D_
Yes/No Columns</t>
        </r>
      </text>
    </comment>
    <comment ref="BA1" authorId="0" shapeId="0" xr:uid="{41E4E2FA-FBC9-4CA1-993B-79ABB87A1663}">
      <text>
        <r>
          <rPr>
            <sz val="9"/>
            <color indexed="81"/>
            <rFont val="Tahoma"/>
            <family val="2"/>
          </rPr>
          <t>Auto Validation:_x000D_
Yes/No Columns</t>
        </r>
      </text>
    </comment>
    <comment ref="BB1" authorId="0" shapeId="0" xr:uid="{5E271E98-B72B-467D-A117-FE8A1AAB5D76}">
      <text>
        <r>
          <rPr>
            <sz val="9"/>
            <color indexed="81"/>
            <rFont val="Tahoma"/>
            <family val="2"/>
          </rPr>
          <t>Auto Validation:_x000D_
Non-TBA</t>
        </r>
      </text>
    </comment>
    <comment ref="BD1" authorId="0" shapeId="0" xr:uid="{7C0F58D9-901B-461A-A7D9-DAD7A263F088}">
      <text>
        <r>
          <rPr>
            <sz val="9"/>
            <color indexed="81"/>
            <rFont val="Tahoma"/>
            <family val="2"/>
          </rPr>
          <t>Auto Validation:_x000D_
Yes/No Columns</t>
        </r>
      </text>
    </comment>
    <comment ref="BE1" authorId="0" shapeId="0" xr:uid="{D73039B9-5823-4CB6-BE67-B515D340CDD0}">
      <text>
        <r>
          <rPr>
            <sz val="9"/>
            <color indexed="81"/>
            <rFont val="Tahoma"/>
            <family val="2"/>
          </rPr>
          <t>Auto Validation:_x000D_
Yes/No Columns</t>
        </r>
      </text>
    </comment>
  </commentList>
</comments>
</file>

<file path=xl/sharedStrings.xml><?xml version="1.0" encoding="utf-8"?>
<sst xmlns="http://schemas.openxmlformats.org/spreadsheetml/2006/main" count="3683" uniqueCount="2819">
  <si>
    <t>Award Matrix</t>
  </si>
  <si>
    <t>HPVC2022-005 Hypodermic Needles and Syringes</t>
  </si>
  <si>
    <t>Category</t>
  </si>
  <si>
    <t>Subcategory</t>
  </si>
  <si>
    <t>ARC MEDICAL GROUP PTY LTD</t>
  </si>
  <si>
    <t>BECTON DICKINSON PTY. LTD.</t>
  </si>
  <si>
    <t>EBOS Group Australia Pty Limited</t>
  </si>
  <si>
    <t>Multigate Medical Devices Pty Ltd</t>
  </si>
  <si>
    <t>Nipro Australia Pty Ltd</t>
  </si>
  <si>
    <t>Terumo Australia Pty Limited</t>
  </si>
  <si>
    <t>Subcategory Not Awarded</t>
  </si>
  <si>
    <t>N/A</t>
  </si>
  <si>
    <t>B. Braun Australia Pty Ltd</t>
  </si>
  <si>
    <t>56 002 945 155</t>
  </si>
  <si>
    <t>82 005 914 796</t>
  </si>
  <si>
    <t>22 607 002 460</t>
  </si>
  <si>
    <t>38 125 401 247</t>
  </si>
  <si>
    <t>69 132 290 058</t>
  </si>
  <si>
    <t>No</t>
  </si>
  <si>
    <t>34 158 693 595</t>
  </si>
  <si>
    <t>Date Change Made to Sheet</t>
  </si>
  <si>
    <t>Change Effective From</t>
  </si>
  <si>
    <t>Amendments</t>
  </si>
  <si>
    <t>Active</t>
  </si>
  <si>
    <t>Contract Number</t>
  </si>
  <si>
    <t>Contract Name</t>
  </si>
  <si>
    <t>Category Number</t>
  </si>
  <si>
    <t>Category Description</t>
  </si>
  <si>
    <t>Subcategory Number</t>
  </si>
  <si>
    <t>Subcategory Description</t>
  </si>
  <si>
    <t>HPV Product Number</t>
  </si>
  <si>
    <t>UNSPSC</t>
  </si>
  <si>
    <t>ARTG ID</t>
  </si>
  <si>
    <t>Product Description</t>
  </si>
  <si>
    <t>Supplier Name</t>
  </si>
  <si>
    <t>Supplier ABN</t>
  </si>
  <si>
    <t>Supplier GLN</t>
  </si>
  <si>
    <t>Ordering Part Number</t>
  </si>
  <si>
    <t>Brand Name</t>
  </si>
  <si>
    <t>Manufacturer Name</t>
  </si>
  <si>
    <t>Manufacturer Part Number</t>
  </si>
  <si>
    <t>Country of Origin</t>
  </si>
  <si>
    <t>Contract Holder Name</t>
  </si>
  <si>
    <t>Contract Holder ABN</t>
  </si>
  <si>
    <t>Contract Holder Part Number</t>
  </si>
  <si>
    <t>GTIN</t>
  </si>
  <si>
    <t>Unit of Measure</t>
  </si>
  <si>
    <t>Number of Each</t>
  </si>
  <si>
    <t>Other Net Content UOM</t>
  </si>
  <si>
    <t>Total Other Net Content</t>
  </si>
  <si>
    <t>Minimum Order Quantity</t>
  </si>
  <si>
    <t>Contract Price</t>
  </si>
  <si>
    <t>Price Per Unit</t>
  </si>
  <si>
    <t>Is GST Applicable?</t>
  </si>
  <si>
    <t>Packaging Presentation</t>
  </si>
  <si>
    <t>Volume Discount Qty 1</t>
  </si>
  <si>
    <t>Volume Discount Price 1</t>
  </si>
  <si>
    <t>Volume Discount Qty 2</t>
  </si>
  <si>
    <t>Volume Discount Price 2</t>
  </si>
  <si>
    <t>Volume Discount Qty 3</t>
  </si>
  <si>
    <t>Volume Discount Price 3</t>
  </si>
  <si>
    <t>Volume Discount Qty 4</t>
  </si>
  <si>
    <t>Volume Discount Price 4</t>
  </si>
  <si>
    <t>Item Number printed on the packaging</t>
  </si>
  <si>
    <t>Warranty Period (If applicable)</t>
  </si>
  <si>
    <t>Contains Latex</t>
  </si>
  <si>
    <t>What labelling does the product have regards to Latex?</t>
  </si>
  <si>
    <t>Is the packaging readily recyclable?</t>
  </si>
  <si>
    <t>What % recycled content of the packaging?</t>
  </si>
  <si>
    <t>For plastic packaging what is the Plastics identification code?</t>
  </si>
  <si>
    <t>Does the product contains di-2-ethylhexyl phthalate (DEHP)?</t>
  </si>
  <si>
    <t>Product resealable</t>
  </si>
  <si>
    <t>Comments / Additional Features (max 250 characters)</t>
  </si>
  <si>
    <t>Yes</t>
  </si>
  <si>
    <t>HPVC2022-005</t>
  </si>
  <si>
    <t>Hypodermic Needles and Syringes</t>
  </si>
  <si>
    <t>01</t>
  </si>
  <si>
    <t>Hypodermic Needles</t>
  </si>
  <si>
    <t>01.01</t>
  </si>
  <si>
    <t>Hypodermic needle, nonsafety</t>
  </si>
  <si>
    <t>10000377083</t>
  </si>
  <si>
    <t>42221512</t>
  </si>
  <si>
    <t>139266</t>
  </si>
  <si>
    <t>NEEDLE HYPODERMIC NON-SAFETY 22G 50mm THIN WALL BLACK HUB LONG BEVEL (STERICAN) 4650018</t>
  </si>
  <si>
    <t>9377778133034</t>
  </si>
  <si>
    <t>4650018</t>
  </si>
  <si>
    <t>STERICAN</t>
  </si>
  <si>
    <t>Malaysia</t>
  </si>
  <si>
    <t>4022495056719</t>
  </si>
  <si>
    <t>Pack</t>
  </si>
  <si>
    <t>1 x Pack of 100</t>
  </si>
  <si>
    <t>FALSE</t>
  </si>
  <si>
    <t>Latex Free</t>
  </si>
  <si>
    <t>0</t>
  </si>
  <si>
    <t>9377779303283</t>
  </si>
  <si>
    <t>MICROLANCE</t>
  </si>
  <si>
    <t>Box</t>
  </si>
  <si>
    <t>No reference to Latex</t>
  </si>
  <si>
    <t>CLIFFORD HALLAM HEALTHCARE PTY LIMITED</t>
  </si>
  <si>
    <t>38 001 655 554</t>
  </si>
  <si>
    <t>9377778130996</t>
  </si>
  <si>
    <t>PRECISIONGLIDE</t>
  </si>
  <si>
    <t>Case</t>
  </si>
  <si>
    <t>81 140 554 169</t>
  </si>
  <si>
    <t>9377779263495</t>
  </si>
  <si>
    <t>NIPRO</t>
  </si>
  <si>
    <t>9377779156919</t>
  </si>
  <si>
    <t>AGANI</t>
  </si>
  <si>
    <t>Carton</t>
  </si>
  <si>
    <t>01.02</t>
  </si>
  <si>
    <t>Hypodermic needle, safety</t>
  </si>
  <si>
    <t>ECLIPSE</t>
  </si>
  <si>
    <t>INTEGRA</t>
  </si>
  <si>
    <t>SAFETYGLIDE</t>
  </si>
  <si>
    <t>9377779361214</t>
  </si>
  <si>
    <t>MAGELLAN</t>
  </si>
  <si>
    <t>MONOJECT</t>
  </si>
  <si>
    <t>02</t>
  </si>
  <si>
    <t>02.01</t>
  </si>
  <si>
    <t>Blunt needle</t>
  </si>
  <si>
    <t>MEDICINA</t>
  </si>
  <si>
    <t>STERICAN MIX</t>
  </si>
  <si>
    <t>BD</t>
  </si>
  <si>
    <t>MONOJECT SMARTIP</t>
  </si>
  <si>
    <t>02.02</t>
  </si>
  <si>
    <t>Filter needle</t>
  </si>
  <si>
    <t>B. BRAUN</t>
  </si>
  <si>
    <t>03</t>
  </si>
  <si>
    <t>03.01</t>
  </si>
  <si>
    <t>Hypodermic syringe, nonsafety, luer slip, concentric</t>
  </si>
  <si>
    <t>PLASTIPAK</t>
  </si>
  <si>
    <t>PRECISE</t>
  </si>
  <si>
    <t>9377779185933</t>
  </si>
  <si>
    <t>MDEVICES</t>
  </si>
  <si>
    <t>03.02</t>
  </si>
  <si>
    <t>Hypodermic syringe, nonsafety, luer slip, concentric, coloured barrel or plunger</t>
  </si>
  <si>
    <t>03.04</t>
  </si>
  <si>
    <t>Hypodermic syringe, nonsafety, luer slip, eccentric</t>
  </si>
  <si>
    <t>TERUMO</t>
  </si>
  <si>
    <t>03.05</t>
  </si>
  <si>
    <t>Hypodermic syringe, nonsafety, luer lock, concentric</t>
  </si>
  <si>
    <t>OMNIFIX</t>
  </si>
  <si>
    <t>UNIFIX</t>
  </si>
  <si>
    <t>03.06</t>
  </si>
  <si>
    <t>Hypodermic syringe, nonsafety, luer lock, concentric, coloured barrel or plunger</t>
  </si>
  <si>
    <t>03.09</t>
  </si>
  <si>
    <t>Hypodermic syringe, safety, luer lock, concentric</t>
  </si>
  <si>
    <t>04</t>
  </si>
  <si>
    <t>04.01</t>
  </si>
  <si>
    <t>Insulin syringe with integral needle, nonsafety</t>
  </si>
  <si>
    <t>ULTRA-FINE</t>
  </si>
  <si>
    <t>04.02</t>
  </si>
  <si>
    <t>Insulin syringe with integral needle, safety</t>
  </si>
  <si>
    <t>05</t>
  </si>
  <si>
    <t>05.01</t>
  </si>
  <si>
    <t>Catheter tip syringe, straight tip</t>
  </si>
  <si>
    <t>06</t>
  </si>
  <si>
    <t>06.01</t>
  </si>
  <si>
    <t>Insulin pen needle, safety</t>
  </si>
  <si>
    <t>AUTOSHIELD DUO</t>
  </si>
  <si>
    <t>07</t>
  </si>
  <si>
    <t>07.01</t>
  </si>
  <si>
    <t>07.02</t>
  </si>
  <si>
    <t>Hypodermic syringe, nonsafety, luer lock, concentric, with integral needle</t>
  </si>
  <si>
    <t>07.04</t>
  </si>
  <si>
    <t>ABN</t>
  </si>
  <si>
    <t>ARC MEDICAL</t>
  </si>
  <si>
    <t>INJEKT</t>
  </si>
  <si>
    <t>JIANGSU CAINA MEDICAL CO. LTD</t>
  </si>
  <si>
    <t>LIVINGSTONE</t>
  </si>
  <si>
    <t>MICSAFE</t>
  </si>
  <si>
    <t>OMNICAN N-100</t>
  </si>
  <si>
    <t>OMNICAN N-40</t>
  </si>
  <si>
    <t>OMNICAN N-50</t>
  </si>
  <si>
    <t>TOTAL DOSE</t>
  </si>
  <si>
    <t>UNISHARP</t>
  </si>
  <si>
    <t>VERNACARE</t>
  </si>
  <si>
    <t>YANGZHOU MEDLINE INDUSTRY CO., LTD.</t>
  </si>
  <si>
    <t>9377778008189</t>
  </si>
  <si>
    <t>None</t>
  </si>
  <si>
    <t>Date Change Made</t>
  </si>
  <si>
    <t>Date Effective From</t>
  </si>
  <si>
    <t>Change Owner</t>
  </si>
  <si>
    <t>Document Type</t>
  </si>
  <si>
    <t>Pricing Schedule Version No</t>
  </si>
  <si>
    <t>Ticket No</t>
  </si>
  <si>
    <t>Old Ordering Part Number</t>
  </si>
  <si>
    <t>Current Ordering Part Number</t>
  </si>
  <si>
    <t>Nature of Amendment</t>
  </si>
  <si>
    <t>Yes/No</t>
  </si>
  <si>
    <t>Entity Name</t>
  </si>
  <si>
    <t>UOM Code</t>
  </si>
  <si>
    <t>UOM Description</t>
  </si>
  <si>
    <t>Start Date</t>
  </si>
  <si>
    <t>Category Code</t>
  </si>
  <si>
    <t>SubCategory Code</t>
  </si>
  <si>
    <t>SubCategory Description</t>
  </si>
  <si>
    <t>Allergen Code</t>
  </si>
  <si>
    <t>31 625 743 562</t>
  </si>
  <si>
    <t>1 MEDICAL PTY LTD</t>
  </si>
  <si>
    <t>15</t>
  </si>
  <si>
    <t>Stick</t>
  </si>
  <si>
    <t>;Afghanistan;</t>
  </si>
  <si>
    <t>;AC;</t>
  </si>
  <si>
    <t>TRUE</t>
  </si>
  <si>
    <t>75 120 503 764</t>
  </si>
  <si>
    <t>2M Communications Pty Ltd</t>
  </si>
  <si>
    <t>2M LANGUAGE SERVICES</t>
  </si>
  <si>
    <t>1N</t>
  </si>
  <si>
    <t>Count</t>
  </si>
  <si>
    <t>;Aland Islands;</t>
  </si>
  <si>
    <t>;AE;</t>
  </si>
  <si>
    <t>26</t>
  </si>
  <si>
    <t>Actual Ton</t>
  </si>
  <si>
    <t>;Albania;</t>
  </si>
  <si>
    <t>;AF;</t>
  </si>
  <si>
    <t>90 000 100 096</t>
  </si>
  <si>
    <t>3M AUSTRALIA PTY LTD</t>
  </si>
  <si>
    <t>9377779220658</t>
  </si>
  <si>
    <t>4G</t>
  </si>
  <si>
    <t>Microliter</t>
  </si>
  <si>
    <t>;Algeria;</t>
  </si>
  <si>
    <t>;AM;</t>
  </si>
  <si>
    <t>58</t>
  </si>
  <si>
    <t>Net Kilograms</t>
  </si>
  <si>
    <t>;American Samoa;</t>
  </si>
  <si>
    <t>;AN;</t>
  </si>
  <si>
    <t>AF</t>
  </si>
  <si>
    <t>Centigram</t>
  </si>
  <si>
    <t>;Andorra;</t>
  </si>
  <si>
    <t>;AP;</t>
  </si>
  <si>
    <t>AS</t>
  </si>
  <si>
    <t>Assortment</t>
  </si>
  <si>
    <t>;Angola;</t>
  </si>
  <si>
    <t>;AS;</t>
  </si>
  <si>
    <t>B8</t>
  </si>
  <si>
    <t>Board</t>
  </si>
  <si>
    <t>;Anguilla;</t>
  </si>
  <si>
    <t>;AU;</t>
  </si>
  <si>
    <t>63 126 255 990</t>
  </si>
  <si>
    <t>ABACUS DX PTY LTD</t>
  </si>
  <si>
    <t>9377779196113</t>
  </si>
  <si>
    <t>BA</t>
  </si>
  <si>
    <t>Bale</t>
  </si>
  <si>
    <t>;Antarctica;</t>
  </si>
  <si>
    <t>;AW;</t>
  </si>
  <si>
    <t>95 000 180 389</t>
  </si>
  <si>
    <t>Abbott Australasia Pty Ltd</t>
  </si>
  <si>
    <t>ABBOTT AUSTRALASIA PTY LTD</t>
  </si>
  <si>
    <t>9377778005683</t>
  </si>
  <si>
    <t>BB</t>
  </si>
  <si>
    <t>Base box</t>
  </si>
  <si>
    <t>;Antigua and Barbuda;</t>
  </si>
  <si>
    <t>;AX;</t>
  </si>
  <si>
    <t>73 080 212 746</t>
  </si>
  <si>
    <t>ABBOTT MEDICAL AUSTRALIA PTY LTD.</t>
  </si>
  <si>
    <t>9377779173701</t>
  </si>
  <si>
    <t>Bundle</t>
  </si>
  <si>
    <t>;Argentina;</t>
  </si>
  <si>
    <t>;AY;</t>
  </si>
  <si>
    <t>19 010 728 220</t>
  </si>
  <si>
    <t>ABBOTT RAPID DIAGNOSTICS PTY LTD.</t>
  </si>
  <si>
    <t>ABBOTT RAPID DIAGNOSTICS</t>
  </si>
  <si>
    <t>9377779225479</t>
  </si>
  <si>
    <t>BF</t>
  </si>
  <si>
    <t>Board Feet</t>
  </si>
  <si>
    <t>;Armenia;</t>
  </si>
  <si>
    <t>;BC;</t>
  </si>
  <si>
    <t>48 156 384 262</t>
  </si>
  <si>
    <t>Abbvie Pty Ltd</t>
  </si>
  <si>
    <t>ABBVIE PTY LTD</t>
  </si>
  <si>
    <t>9377779280195</t>
  </si>
  <si>
    <t>BG</t>
  </si>
  <si>
    <t>Bag</t>
  </si>
  <si>
    <t>;Aruba;</t>
  </si>
  <si>
    <t>;BM;</t>
  </si>
  <si>
    <t>49 110 502 513</t>
  </si>
  <si>
    <t>ACCORD HEALTHCARE PTY. LTD.</t>
  </si>
  <si>
    <t>9377779351109</t>
  </si>
  <si>
    <t>BI</t>
  </si>
  <si>
    <t>Bar</t>
  </si>
  <si>
    <t>;Australia;</t>
  </si>
  <si>
    <t>;GO;</t>
  </si>
  <si>
    <t>BL</t>
  </si>
  <si>
    <t>Block</t>
  </si>
  <si>
    <t>;Austria;</t>
  </si>
  <si>
    <t>;ML;</t>
  </si>
  <si>
    <t>BN</t>
  </si>
  <si>
    <t>Bulk</t>
  </si>
  <si>
    <t>;Azerbaijan;</t>
  </si>
  <si>
    <t>;NC;</t>
  </si>
  <si>
    <t>29 105 636 413</t>
  </si>
  <si>
    <t>AFT PHARMACEUTICALS (AU) PTY LTD</t>
  </si>
  <si>
    <t>9377779162279</t>
  </si>
  <si>
    <t>BO</t>
  </si>
  <si>
    <t>Bottle</t>
  </si>
  <si>
    <t>;Bahamas;</t>
  </si>
  <si>
    <t>;NE;</t>
  </si>
  <si>
    <t>BP</t>
  </si>
  <si>
    <t>Hundred board foot</t>
  </si>
  <si>
    <t>;Bahrain;</t>
  </si>
  <si>
    <t>;NK;</t>
  </si>
  <si>
    <t>43 623 056 888</t>
  </si>
  <si>
    <t>AGFA AUSTRALIA PTY LTD</t>
  </si>
  <si>
    <t>BR</t>
  </si>
  <si>
    <t>Barrel</t>
  </si>
  <si>
    <t>;Bangladesh;</t>
  </si>
  <si>
    <t>;NL;</t>
  </si>
  <si>
    <t>80 126 260 473</t>
  </si>
  <si>
    <t>Agfa Healthcare Australia Pty Ltd</t>
  </si>
  <si>
    <t>BU</t>
  </si>
  <si>
    <t>Bushel</t>
  </si>
  <si>
    <t>;Barbados;</t>
  </si>
  <si>
    <t>;NM;</t>
  </si>
  <si>
    <t>29 088 510 605</t>
  </si>
  <si>
    <t>AGILENT TECHNOLOGIES AUSTRALIA PTY LTD</t>
  </si>
  <si>
    <t>AGILENT TECHNOLOGIES</t>
  </si>
  <si>
    <t>9377779398968</t>
  </si>
  <si>
    <t>BX</t>
  </si>
  <si>
    <t>;Belarus;</t>
  </si>
  <si>
    <t>;NP;</t>
  </si>
  <si>
    <t>40 134 398 833</t>
  </si>
  <si>
    <t>AIDACARE PTY LTD</t>
  </si>
  <si>
    <t>9377779231104</t>
  </si>
  <si>
    <t>C3</t>
  </si>
  <si>
    <t>Centiliter</t>
  </si>
  <si>
    <t>;Belgium;</t>
  </si>
  <si>
    <t>;NR;</t>
  </si>
  <si>
    <t>C34</t>
  </si>
  <si>
    <t>Mole</t>
  </si>
  <si>
    <t>;Belize;</t>
  </si>
  <si>
    <t>;NW;</t>
  </si>
  <si>
    <t>C8</t>
  </si>
  <si>
    <t>Cubic Decimeters</t>
  </si>
  <si>
    <t>;Benin;</t>
  </si>
  <si>
    <t>;PH;</t>
  </si>
  <si>
    <t>88 000 740 830</t>
  </si>
  <si>
    <t>ALCON LABORATORIES (AUSTRALIA) PTY LTD</t>
  </si>
  <si>
    <t>9377778007687</t>
  </si>
  <si>
    <t>CA</t>
  </si>
  <si>
    <t>;Bermuda;</t>
  </si>
  <si>
    <t>;SW;</t>
  </si>
  <si>
    <t>22 149 658 300</t>
  </si>
  <si>
    <t>ALINTA ENERGY RETAIL SALES PTY. LTD.</t>
  </si>
  <si>
    <t>CC</t>
  </si>
  <si>
    <t>Cubic Centimeter</t>
  </si>
  <si>
    <t>;Bhutan;</t>
  </si>
  <si>
    <t>;UM;</t>
  </si>
  <si>
    <t>CE</t>
  </si>
  <si>
    <t>Degrees Celsius (Centigrade)</t>
  </si>
  <si>
    <t>;Bolivia;</t>
  </si>
  <si>
    <t>;UW;</t>
  </si>
  <si>
    <t>93 002 359 739</t>
  </si>
  <si>
    <t>ALPHAPHARM PTY LTD</t>
  </si>
  <si>
    <t>9377778008493</t>
  </si>
  <si>
    <t>CF</t>
  </si>
  <si>
    <t>Cubic Feet</t>
  </si>
  <si>
    <t>;Bosnia and Herzegovina;</t>
  </si>
  <si>
    <t>57 455 100 590</t>
  </si>
  <si>
    <t>ALPHAXRT LIMITED</t>
  </si>
  <si>
    <t>CG</t>
  </si>
  <si>
    <t>Card</t>
  </si>
  <si>
    <t>;Botswana;</t>
  </si>
  <si>
    <t>25 160 220 600</t>
  </si>
  <si>
    <t>ALRICK HEALTHCARE PTY LTD</t>
  </si>
  <si>
    <t>Alrick Healthcare Pty Ltd</t>
  </si>
  <si>
    <t>9377779327838</t>
  </si>
  <si>
    <t>CI</t>
  </si>
  <si>
    <t>Cubic Inches</t>
  </si>
  <si>
    <t>;Bouvet Island;</t>
  </si>
  <si>
    <t>CM</t>
  </si>
  <si>
    <t>Centimeter</t>
  </si>
  <si>
    <t>;Brazil;</t>
  </si>
  <si>
    <t>CMK</t>
  </si>
  <si>
    <t>Square Centimetre</t>
  </si>
  <si>
    <t>;British Indian Ocean;</t>
  </si>
  <si>
    <t>CN</t>
  </si>
  <si>
    <t>Can</t>
  </si>
  <si>
    <t>;Brunei Darussalam;</t>
  </si>
  <si>
    <t>31 051 057 428</t>
  </si>
  <si>
    <t>AMGEN AUSTRALIA PTY LIMITED</t>
  </si>
  <si>
    <t>9377778008899</t>
  </si>
  <si>
    <t>CO</t>
  </si>
  <si>
    <t>Cubic Meters (Net)</t>
  </si>
  <si>
    <t>;Bulgaria;</t>
  </si>
  <si>
    <t>21 085 542 356</t>
  </si>
  <si>
    <t>ANATOMICS PTY LTD</t>
  </si>
  <si>
    <t>9377779325384</t>
  </si>
  <si>
    <t>CQ</t>
  </si>
  <si>
    <t>Cartridge</t>
  </si>
  <si>
    <t>;Burkina Faso;</t>
  </si>
  <si>
    <t>89 004 085 330</t>
  </si>
  <si>
    <t>ANSELL LIMITED</t>
  </si>
  <si>
    <t>ANSELL HEALTHCARE</t>
  </si>
  <si>
    <t>9377778073095</t>
  </si>
  <si>
    <t>CR</t>
  </si>
  <si>
    <t>Cubic Meter</t>
  </si>
  <si>
    <t>;Burundi;</t>
  </si>
  <si>
    <t>52 096 916 148</t>
  </si>
  <si>
    <t>Apotex Pty Ltd</t>
  </si>
  <si>
    <t>9377778861272</t>
  </si>
  <si>
    <t>CT</t>
  </si>
  <si>
    <t>;Cambodia;</t>
  </si>
  <si>
    <t>CU</t>
  </si>
  <si>
    <t>Cup</t>
  </si>
  <si>
    <t>;Cameroon;</t>
  </si>
  <si>
    <t>19 002 051 041</t>
  </si>
  <si>
    <t>ARA FIRE PROTECTION SERVICES PTY LIMITED</t>
  </si>
  <si>
    <t>CV</t>
  </si>
  <si>
    <t>Cover</t>
  </si>
  <si>
    <t>;Canada;</t>
  </si>
  <si>
    <t>52 075 770 277</t>
  </si>
  <si>
    <t>ARCADIA CORPORATION PTY LTD</t>
  </si>
  <si>
    <t>CW</t>
  </si>
  <si>
    <t>Hundred Pounds (CWT)</t>
  </si>
  <si>
    <t>;Cape Verde;</t>
  </si>
  <si>
    <t>42 119 175 254</t>
  </si>
  <si>
    <t>ARCHITECH NETWORK AND COMMUNICATIONS SOLUTIONS PTY LTD</t>
  </si>
  <si>
    <t>CWI</t>
  </si>
  <si>
    <t>Hundred weight (UK)</t>
  </si>
  <si>
    <t>;Cayman Islands;</t>
  </si>
  <si>
    <t>75 007 200 900</t>
  </si>
  <si>
    <t>ARJO AUSTRALIA PTY LTD</t>
  </si>
  <si>
    <t>ArjoHuntleigh</t>
  </si>
  <si>
    <t>9377779163870</t>
  </si>
  <si>
    <t>D63</t>
  </si>
  <si>
    <t>Book</t>
  </si>
  <si>
    <t>;Central African Republic;</t>
  </si>
  <si>
    <t>55 005 442 375</t>
  </si>
  <si>
    <t>ASALEO PERSONAL CARE PTY LTD</t>
  </si>
  <si>
    <t>DA</t>
  </si>
  <si>
    <t>Days</t>
  </si>
  <si>
    <t>;Chad;</t>
  </si>
  <si>
    <t>81 147 915 482</t>
  </si>
  <si>
    <t>ASTELLAS PHARMA AUSTRALIA PTY LTD</t>
  </si>
  <si>
    <t>9377779293935</t>
  </si>
  <si>
    <t>DG</t>
  </si>
  <si>
    <t>Decigram</t>
  </si>
  <si>
    <t>;Chile;</t>
  </si>
  <si>
    <t>54 009 682 311</t>
  </si>
  <si>
    <t>ASTRAZENECA PTY LTD</t>
  </si>
  <si>
    <t>9377778011028</t>
  </si>
  <si>
    <t>DK</t>
  </si>
  <si>
    <t>Kilometer</t>
  </si>
  <si>
    <t>;China;</t>
  </si>
  <si>
    <t>72 167 940 203</t>
  </si>
  <si>
    <t>ATRIS PTY LTD</t>
  </si>
  <si>
    <t>9377779332238</t>
  </si>
  <si>
    <t>DLT</t>
  </si>
  <si>
    <t>Decilitre</t>
  </si>
  <si>
    <t>;Christmas Island;</t>
  </si>
  <si>
    <t>84 612 059 686</t>
  </si>
  <si>
    <t>AUSDIAGNOSTICS PTY LTD</t>
  </si>
  <si>
    <t>9377779212271</t>
  </si>
  <si>
    <t>DMK</t>
  </si>
  <si>
    <t>Square Decimetre</t>
  </si>
  <si>
    <t>;Cocos (Keeling) Islands;</t>
  </si>
  <si>
    <t>DMT</t>
  </si>
  <si>
    <t>Decimetre</t>
  </si>
  <si>
    <t>;Colombia;</t>
  </si>
  <si>
    <t>28 051 991 372</t>
  </si>
  <si>
    <t>AUSTRALASIAN MEDICAL &amp; SCIENTIFIC LIMITED</t>
  </si>
  <si>
    <t>9377779249031</t>
  </si>
  <si>
    <t>DO</t>
  </si>
  <si>
    <t>Dollars, U.S.</t>
  </si>
  <si>
    <t>;Comoros;</t>
  </si>
  <si>
    <t>DR</t>
  </si>
  <si>
    <t>Drum</t>
  </si>
  <si>
    <t>;Congo;</t>
  </si>
  <si>
    <t>83 641 239 063</t>
  </si>
  <si>
    <t>AUSTRALIA WIDE LOCUM PLACEMENT PTY LIMITED</t>
  </si>
  <si>
    <t>DS</t>
  </si>
  <si>
    <t>Display</t>
  </si>
  <si>
    <t>;Cook Islands;</t>
  </si>
  <si>
    <t>DZ</t>
  </si>
  <si>
    <t>Dozen</t>
  </si>
  <si>
    <t>;Costa Rica;</t>
  </si>
  <si>
    <t>35 626 555 637</t>
  </si>
  <si>
    <t>AUSTRALIAN BIOSTAIN PTY LIMITED</t>
  </si>
  <si>
    <t>Australian Biostain</t>
  </si>
  <si>
    <t>EA</t>
  </si>
  <si>
    <t>Each</t>
  </si>
  <si>
    <t>;Cote D'Ivoire;</t>
  </si>
  <si>
    <t>EV</t>
  </si>
  <si>
    <t>Envelope</t>
  </si>
  <si>
    <t>;Croatia;</t>
  </si>
  <si>
    <t>28 188 102 719</t>
  </si>
  <si>
    <t>AUSTRALIAN MEDICAL PLACEMENTS PTY LTD &amp; JODAZ PTY LTD</t>
  </si>
  <si>
    <t>FA</t>
  </si>
  <si>
    <t>Degress Fahrenheit</t>
  </si>
  <si>
    <t>;Cuba;</t>
  </si>
  <si>
    <t>FJ</t>
  </si>
  <si>
    <t>Sizing Factor</t>
  </si>
  <si>
    <t>;Cyprus;</t>
  </si>
  <si>
    <t>FO</t>
  </si>
  <si>
    <t>Fluid Ounce</t>
  </si>
  <si>
    <t>;Czech Republic;</t>
  </si>
  <si>
    <t>13 149 675 712</t>
  </si>
  <si>
    <t>Australian Radiopharmacy Group Pty Ltd</t>
  </si>
  <si>
    <t>9377779425718</t>
  </si>
  <si>
    <t>FT</t>
  </si>
  <si>
    <t>Feet</t>
  </si>
  <si>
    <t>;Denmark;</t>
  </si>
  <si>
    <t>FZ</t>
  </si>
  <si>
    <t>Fluid Ounce (U.K.)</t>
  </si>
  <si>
    <t>;Djibouti;</t>
  </si>
  <si>
    <t>GA</t>
  </si>
  <si>
    <t>Gallon</t>
  </si>
  <si>
    <t>;Dominica;</t>
  </si>
  <si>
    <t>B BRAUN AUSTRALIA PTY LTD</t>
  </si>
  <si>
    <t>GI</t>
  </si>
  <si>
    <t>Gallon (U.K.)</t>
  </si>
  <si>
    <t>;Dominican Republic;</t>
  </si>
  <si>
    <t>GR</t>
  </si>
  <si>
    <t>Gram</t>
  </si>
  <si>
    <t>;East Timor;</t>
  </si>
  <si>
    <t>GRN</t>
  </si>
  <si>
    <t>Grain</t>
  </si>
  <si>
    <t>;Ecuador;</t>
  </si>
  <si>
    <t>GT</t>
  </si>
  <si>
    <t>Gross Kilogram</t>
  </si>
  <si>
    <t>;Egypt;</t>
  </si>
  <si>
    <t>H4</t>
  </si>
  <si>
    <t>Hectolitre</t>
  </si>
  <si>
    <t>;El Salvador;</t>
  </si>
  <si>
    <t>50 001 468 935</t>
  </si>
  <si>
    <t>BARD AUSTRALIA PTY. LIMITED</t>
  </si>
  <si>
    <t>9377778134468</t>
  </si>
  <si>
    <t>HC</t>
  </si>
  <si>
    <t>Hundred Count</t>
  </si>
  <si>
    <t>;Equatorial Guinea;</t>
  </si>
  <si>
    <t>HD</t>
  </si>
  <si>
    <t>Half Dozen</t>
  </si>
  <si>
    <t>;Eritrea;</t>
  </si>
  <si>
    <t>HGM</t>
  </si>
  <si>
    <t>Hectogram</t>
  </si>
  <si>
    <t>;Estonia;</t>
  </si>
  <si>
    <t>HL</t>
  </si>
  <si>
    <t>Hundred Feet</t>
  </si>
  <si>
    <t>;Ethiopia;</t>
  </si>
  <si>
    <t>HLT</t>
  </si>
  <si>
    <t>;European Union;</t>
  </si>
  <si>
    <t>43 000 392 781</t>
  </si>
  <si>
    <t>Baxter Healthcare Pty Ltd</t>
  </si>
  <si>
    <t>BAXTER HEALTHCARE PTY LTD</t>
  </si>
  <si>
    <t>9377778015545</t>
  </si>
  <si>
    <t>IN</t>
  </si>
  <si>
    <t>Inches</t>
  </si>
  <si>
    <t>;Falkland Islands (Malvinas);</t>
  </si>
  <si>
    <t>22 000 138 714</t>
  </si>
  <si>
    <t>Bayer Australia Ltd</t>
  </si>
  <si>
    <t>BAYER AUSTRALIA LTD</t>
  </si>
  <si>
    <t>9377778015569</t>
  </si>
  <si>
    <t>INK</t>
  </si>
  <si>
    <t>Square Inch</t>
  </si>
  <si>
    <t>;Faroe Islands;</t>
  </si>
  <si>
    <t>JR</t>
  </si>
  <si>
    <t>Jar</t>
  </si>
  <si>
    <t>;Fiji;</t>
  </si>
  <si>
    <t>68 083 019 390</t>
  </si>
  <si>
    <t>BDD AUSTRALIA PTY LTD</t>
  </si>
  <si>
    <t>9377779365618</t>
  </si>
  <si>
    <t>K6</t>
  </si>
  <si>
    <t>Kilolitre</t>
  </si>
  <si>
    <t>;Finland;</t>
  </si>
  <si>
    <t>81 002 011 672</t>
  </si>
  <si>
    <t>BECKMAN COULTER AUSTRALIA PTY LTD</t>
  </si>
  <si>
    <t>KE</t>
  </si>
  <si>
    <t>Keg</t>
  </si>
  <si>
    <t>;France;</t>
  </si>
  <si>
    <t>KG</t>
  </si>
  <si>
    <t>Kilogram</t>
  </si>
  <si>
    <t>;French Guiana;</t>
  </si>
  <si>
    <t>KT</t>
  </si>
  <si>
    <t>Kit</t>
  </si>
  <si>
    <t>;French Polynesia;</t>
  </si>
  <si>
    <t>LB</t>
  </si>
  <si>
    <t>Pounds</t>
  </si>
  <si>
    <t>;French Southern Territories;</t>
  </si>
  <si>
    <t>33 000 228 231</t>
  </si>
  <si>
    <t>BIDFOOD AUSTRALIA LIMITED</t>
  </si>
  <si>
    <t>9377779265703</t>
  </si>
  <si>
    <t>LF</t>
  </si>
  <si>
    <t>Linear Foot</t>
  </si>
  <si>
    <t>;Gabon;</t>
  </si>
  <si>
    <t>70 094 793 656</t>
  </si>
  <si>
    <t>BIG GREEN SURGICAL COMPANY PTY LIMITED</t>
  </si>
  <si>
    <t>9377779196465</t>
  </si>
  <si>
    <t>LK</t>
  </si>
  <si>
    <t>Link</t>
  </si>
  <si>
    <t>;Gambia;</t>
  </si>
  <si>
    <t>64 112 502 977</t>
  </si>
  <si>
    <t>Bio-Excel (Australia) Pty Ltd</t>
  </si>
  <si>
    <t>9377779188842</t>
  </si>
  <si>
    <t>LM</t>
  </si>
  <si>
    <t>Linear Meter</t>
  </si>
  <si>
    <t>;Georgia;</t>
  </si>
  <si>
    <t>18 007 122 527</t>
  </si>
  <si>
    <t>BIOMERIEUX AUSTRALIA PTY. LTD.</t>
  </si>
  <si>
    <t>9377779195826</t>
  </si>
  <si>
    <t>LR</t>
  </si>
  <si>
    <t>Layer(s)</t>
  </si>
  <si>
    <t>;Germany;</t>
  </si>
  <si>
    <t>27 001 843 803</t>
  </si>
  <si>
    <t>BIO-RAD LABORATORIES PTY LTD</t>
  </si>
  <si>
    <t>9377779236741</t>
  </si>
  <si>
    <t>LT</t>
  </si>
  <si>
    <t>Liter</t>
  </si>
  <si>
    <t>;Ghana;</t>
  </si>
  <si>
    <t>52 085 953 608</t>
  </si>
  <si>
    <t>BIOTRONIK AUSTRALIA PTY LIMITED</t>
  </si>
  <si>
    <t>9377779194355</t>
  </si>
  <si>
    <t>MC</t>
  </si>
  <si>
    <t>Microgram</t>
  </si>
  <si>
    <t>;Gibraltar;</t>
  </si>
  <si>
    <t>BK MEDICAL AUSTRALIA PTY LTD</t>
  </si>
  <si>
    <t>ME</t>
  </si>
  <si>
    <t>Milligram</t>
  </si>
  <si>
    <t>;Greece;</t>
  </si>
  <si>
    <t>15 097 294 641</t>
  </si>
  <si>
    <t>BLC ELECTRICS PTY. LTD.</t>
  </si>
  <si>
    <t>MIK</t>
  </si>
  <si>
    <t>Square Mile</t>
  </si>
  <si>
    <t>;Greenland;</t>
  </si>
  <si>
    <t>12 631 907 198</t>
  </si>
  <si>
    <t>BLUEPRINT MEDICAL PTY LTD</t>
  </si>
  <si>
    <t>MIN</t>
  </si>
  <si>
    <t>Minute</t>
  </si>
  <si>
    <t>;Grenada;</t>
  </si>
  <si>
    <t>30 161 949 766</t>
  </si>
  <si>
    <t>BLUGIBBON PTY LTD</t>
  </si>
  <si>
    <t>ML</t>
  </si>
  <si>
    <t>Milliliter</t>
  </si>
  <si>
    <t>;Guadeloupe;</t>
  </si>
  <si>
    <t>MM</t>
  </si>
  <si>
    <t>Millimeter</t>
  </si>
  <si>
    <t>;Guam;</t>
  </si>
  <si>
    <t>22 104 962 030</t>
  </si>
  <si>
    <t>BOSCO MEDICAL AUSTRALIA PTY LTD</t>
  </si>
  <si>
    <t>9377779165027</t>
  </si>
  <si>
    <t>MMK</t>
  </si>
  <si>
    <t>Square Millimetre</t>
  </si>
  <si>
    <t>;Guatemala;</t>
  </si>
  <si>
    <t>45 071 676 063</t>
  </si>
  <si>
    <t>BOSTON SCIENTIFIC PTY LTD</t>
  </si>
  <si>
    <t>9377779190432</t>
  </si>
  <si>
    <t>MMQ</t>
  </si>
  <si>
    <t>Cubic Millimeters</t>
  </si>
  <si>
    <t>;Guernsey;</t>
  </si>
  <si>
    <t>MP</t>
  </si>
  <si>
    <t>Metric Ton</t>
  </si>
  <si>
    <t>;Guinea;</t>
  </si>
  <si>
    <t>86 002 561 328</t>
  </si>
  <si>
    <t>BRUKER PTY LTD</t>
  </si>
  <si>
    <t>MR</t>
  </si>
  <si>
    <t>Meter</t>
  </si>
  <si>
    <t>;Guinea-Bissau;</t>
  </si>
  <si>
    <t>84 095 746 204</t>
  </si>
  <si>
    <t>BSN MEDICAL (AUST.) PTY LTD</t>
  </si>
  <si>
    <t>Essity Australia</t>
  </si>
  <si>
    <t>9377778089249</t>
  </si>
  <si>
    <t>MX</t>
  </si>
  <si>
    <t>Mod Pallet (Mixed)</t>
  </si>
  <si>
    <t>;Guyana;</t>
  </si>
  <si>
    <t>99 007 286 133</t>
  </si>
  <si>
    <t>BUNZL OUTSOURCING SERVICES LIMITED</t>
  </si>
  <si>
    <t>Bunzl Outsourcing Services Limited</t>
  </si>
  <si>
    <t>9377778020433</t>
  </si>
  <si>
    <t>NT</t>
  </si>
  <si>
    <t>Trailer</t>
  </si>
  <si>
    <t>;Haiti;</t>
  </si>
  <si>
    <t>OZ</t>
  </si>
  <si>
    <t>Ounces</t>
  </si>
  <si>
    <t>;Heard and McDonald Islands;</t>
  </si>
  <si>
    <t>P1</t>
  </si>
  <si>
    <t>Percent</t>
  </si>
  <si>
    <t>;Honduras;</t>
  </si>
  <si>
    <t>33 370 684 005</t>
  </si>
  <si>
    <t>CABRINI HEALTH LIMITED</t>
  </si>
  <si>
    <t>9377779175156</t>
  </si>
  <si>
    <t>PA</t>
  </si>
  <si>
    <t>Pail</t>
  </si>
  <si>
    <t>;Hong Kong;</t>
  </si>
  <si>
    <t>49 621 407 243</t>
  </si>
  <si>
    <t>CAMHEALTH PTY LTD</t>
  </si>
  <si>
    <t>PC</t>
  </si>
  <si>
    <t>Piece</t>
  </si>
  <si>
    <t>;Hungary;</t>
  </si>
  <si>
    <t>73 612 054 707</t>
  </si>
  <si>
    <t>CANON MEDICAL SYSTEMS ANZ PTY LIMITED</t>
  </si>
  <si>
    <t>CANON MEDICAL SYSTEMS ANZ</t>
  </si>
  <si>
    <t>PE</t>
  </si>
  <si>
    <t>Pounds Equivalent</t>
  </si>
  <si>
    <t>;Iceland;</t>
  </si>
  <si>
    <t>PG</t>
  </si>
  <si>
    <t>Pounds Gross</t>
  </si>
  <si>
    <t>;India;</t>
  </si>
  <si>
    <t>CARDINAL HEALTH AUSTRALIA 503 PTY LTD.</t>
  </si>
  <si>
    <t>PH</t>
  </si>
  <si>
    <t>;Indonesia;</t>
  </si>
  <si>
    <t>89 148 060 486</t>
  </si>
  <si>
    <t>Care Essentials Pty Ltd</t>
  </si>
  <si>
    <t>9377779253373</t>
  </si>
  <si>
    <t>PK</t>
  </si>
  <si>
    <t>Package</t>
  </si>
  <si>
    <t>;Iran (Islamic Republic);</t>
  </si>
  <si>
    <t>18 082 479 365</t>
  </si>
  <si>
    <t>CAREERS CONNECTIONS INTERNATIONAL PTY LTD</t>
  </si>
  <si>
    <t>PL</t>
  </si>
  <si>
    <t>Pallet</t>
  </si>
  <si>
    <t>;Iraq;</t>
  </si>
  <si>
    <t>82 008 410 704</t>
  </si>
  <si>
    <t>CARL ZEISS PTY. LIMITED</t>
  </si>
  <si>
    <t>9377779211083</t>
  </si>
  <si>
    <t>PN</t>
  </si>
  <si>
    <t>Pounds Net</t>
  </si>
  <si>
    <t>;Ireland;</t>
  </si>
  <si>
    <t>PR</t>
  </si>
  <si>
    <t>Pair</t>
  </si>
  <si>
    <t>;Isle of Man;</t>
  </si>
  <si>
    <t>66 625 407 105</t>
  </si>
  <si>
    <t>CELLTRION HEALTHCARE AUSTRALIA PTY LTD</t>
  </si>
  <si>
    <t>PT</t>
  </si>
  <si>
    <t>Pint</t>
  </si>
  <si>
    <t>;Israel;</t>
  </si>
  <si>
    <t>33 065 604 622</t>
  </si>
  <si>
    <t>CENTRAL DATA NETWORKS PTY. LTD</t>
  </si>
  <si>
    <t>PTN</t>
  </si>
  <si>
    <t>Portion</t>
  </si>
  <si>
    <t>;Italy;</t>
  </si>
  <si>
    <t>66 142 005 552</t>
  </si>
  <si>
    <t>CENTRAL HEALTHCARE SERVICES PTY LTD</t>
  </si>
  <si>
    <t>9377779232439</t>
  </si>
  <si>
    <t>PY</t>
  </si>
  <si>
    <t>Peck, Dry U.S.</t>
  </si>
  <si>
    <t>;Jamaica;</t>
  </si>
  <si>
    <t>89 160 640 148</t>
  </si>
  <si>
    <t>CEPHEID HOLDINGS PTY LIMITED</t>
  </si>
  <si>
    <t>Cepheid Australia</t>
  </si>
  <si>
    <t>QS</t>
  </si>
  <si>
    <t>Quart, Dry U.S.</t>
  </si>
  <si>
    <t>;Japan;</t>
  </si>
  <si>
    <t>QT</t>
  </si>
  <si>
    <t>Quart</t>
  </si>
  <si>
    <t>;Jersey;</t>
  </si>
  <si>
    <t>64 151 940 215</t>
  </si>
  <si>
    <t>CIRRUS NETWORKS (VICTORIA) PTY LTD</t>
  </si>
  <si>
    <t>RL</t>
  </si>
  <si>
    <t>Roll</t>
  </si>
  <si>
    <t>;Jordan;</t>
  </si>
  <si>
    <t>SF</t>
  </si>
  <si>
    <t>Square Foot</t>
  </si>
  <si>
    <t>;Kazakhstan;</t>
  </si>
  <si>
    <t>SH</t>
  </si>
  <si>
    <t>Sheet</t>
  </si>
  <si>
    <t>;Kenya;</t>
  </si>
  <si>
    <t>SM</t>
  </si>
  <si>
    <t>Square Meter</t>
  </si>
  <si>
    <t>;Kiribati;</t>
  </si>
  <si>
    <t>SMI</t>
  </si>
  <si>
    <t>Mile (statute mile)</t>
  </si>
  <si>
    <t>;Korea-Democratic People's Republic Of;</t>
  </si>
  <si>
    <t>Clifford Hallam Healthcare Pty Limited</t>
  </si>
  <si>
    <t>ST</t>
  </si>
  <si>
    <t>Set</t>
  </si>
  <si>
    <t>;Korea-Republic Of;</t>
  </si>
  <si>
    <t>76 150 558 473</t>
  </si>
  <si>
    <t>CLINECT PTY LTD</t>
  </si>
  <si>
    <t>9377779249789</t>
  </si>
  <si>
    <t>SX</t>
  </si>
  <si>
    <t>Shipment</t>
  </si>
  <si>
    <t>;Kuwait;</t>
  </si>
  <si>
    <t>73 638 152 119</t>
  </si>
  <si>
    <t>CLOVER FOODS PTY LTD</t>
  </si>
  <si>
    <t>Clover Fresh</t>
  </si>
  <si>
    <t>9377779304754</t>
  </si>
  <si>
    <t>SY</t>
  </si>
  <si>
    <t>Square Yard</t>
  </si>
  <si>
    <t>;Kyrgyzstan;</t>
  </si>
  <si>
    <t>TE</t>
  </si>
  <si>
    <t>Tote</t>
  </si>
  <si>
    <t>;Lao People's Democratic Republic;</t>
  </si>
  <si>
    <t>57 054 949 692</t>
  </si>
  <si>
    <t>Coloplast Pty Ltd</t>
  </si>
  <si>
    <t>COLOPLAST PTY LTD</t>
  </si>
  <si>
    <t>9377779151488</t>
  </si>
  <si>
    <t>TK</t>
  </si>
  <si>
    <t>Tank</t>
  </si>
  <si>
    <t>;Latvia;</t>
  </si>
  <si>
    <t>92 001 634 715</t>
  </si>
  <si>
    <t>COMPLETE OFFICE SUPPLIES PTY LTD</t>
  </si>
  <si>
    <t>9377779200124</t>
  </si>
  <si>
    <t>TM</t>
  </si>
  <si>
    <t>Thousand Feet</t>
  </si>
  <si>
    <t>;Lebanon;</t>
  </si>
  <si>
    <t>TO</t>
  </si>
  <si>
    <t>Troy Ounce</t>
  </si>
  <si>
    <t>;Lesotho;</t>
  </si>
  <si>
    <t>98 082 555 459</t>
  </si>
  <si>
    <t>Conmed Linvatec Australia Pty Ltd</t>
  </si>
  <si>
    <t>CONMED LINVATEC AUSTRALIA PTY LTD</t>
  </si>
  <si>
    <t>9377778132969</t>
  </si>
  <si>
    <t>TY</t>
  </si>
  <si>
    <t>Tray</t>
  </si>
  <si>
    <t>;Liberia;</t>
  </si>
  <si>
    <t>70 131 232 570</t>
  </si>
  <si>
    <t>ConvaTec (Australia) Pty Limited</t>
  </si>
  <si>
    <t>CONVATEC (AUSTRALIA) PTY LIMITED</t>
  </si>
  <si>
    <t>9377779187340</t>
  </si>
  <si>
    <t>UN</t>
  </si>
  <si>
    <t>Unit</t>
  </si>
  <si>
    <t>;Libyan Arab Jamahiriya;</t>
  </si>
  <si>
    <t>51 141 259 118</t>
  </si>
  <si>
    <t>Cook Medical Australia Pty Ltd</t>
  </si>
  <si>
    <t>COOK MEDICAL AUSTRALIA PTY LTD</t>
  </si>
  <si>
    <t>0827002300002</t>
  </si>
  <si>
    <t>UR</t>
  </si>
  <si>
    <t>Application</t>
  </si>
  <si>
    <t>;Liechtenstein;</t>
  </si>
  <si>
    <t>US</t>
  </si>
  <si>
    <t>Dose</t>
  </si>
  <si>
    <t>;Lithuania;</t>
  </si>
  <si>
    <t>70 605 575 531</t>
  </si>
  <si>
    <t>CORNERSTONE MEDICAL RECRUITMENT PTY. LTD.</t>
  </si>
  <si>
    <t>UY</t>
  </si>
  <si>
    <t>Fifty Square Feet</t>
  </si>
  <si>
    <t>;Luxembourg;</t>
  </si>
  <si>
    <t>13 109 768 621</t>
  </si>
  <si>
    <t>CTC.COM.AU PTY. LTD.</t>
  </si>
  <si>
    <t>UZ</t>
  </si>
  <si>
    <t>Fifty Count</t>
  </si>
  <si>
    <t>;Macau;</t>
  </si>
  <si>
    <t>V2</t>
  </si>
  <si>
    <t>Pouch</t>
  </si>
  <si>
    <t>;Macedonia-Former Yugoslav Republic Of;</t>
  </si>
  <si>
    <t>YD</t>
  </si>
  <si>
    <t>Yard</t>
  </si>
  <si>
    <t>;Madagascar;</t>
  </si>
  <si>
    <t>31 010 545 267</t>
  </si>
  <si>
    <t>DATA#3 LIMITED.</t>
  </si>
  <si>
    <t>DATA#3</t>
  </si>
  <si>
    <t>Z51</t>
  </si>
  <si>
    <t>;Malawi;</t>
  </si>
  <si>
    <t>25 123 302 036</t>
  </si>
  <si>
    <t>Davies Bakery Pty Ltd</t>
  </si>
  <si>
    <t>DAVIES BAKERY PTY LTD</t>
  </si>
  <si>
    <t>9377778007137</t>
  </si>
  <si>
    <t>Z52</t>
  </si>
  <si>
    <t>Usage</t>
  </si>
  <si>
    <t>;Malaysia;</t>
  </si>
  <si>
    <t>;Maldives;</t>
  </si>
  <si>
    <t>71 005 685 085</t>
  </si>
  <si>
    <t>DEFRIES INDUSTRIES PTY LTD</t>
  </si>
  <si>
    <t>9377779217214</t>
  </si>
  <si>
    <t>;Mali;</t>
  </si>
  <si>
    <t>;Malta;</t>
  </si>
  <si>
    <t>;Marshall Islands;</t>
  </si>
  <si>
    <t>;Martinique;</t>
  </si>
  <si>
    <t>;Mauritania;</t>
  </si>
  <si>
    <t>;Mauritius;</t>
  </si>
  <si>
    <t>40 058 091 973</t>
  </si>
  <si>
    <t>DEVICE TECHNOLOGIES AUSTRALIA PTY. LTD.</t>
  </si>
  <si>
    <t>9377778134918</t>
  </si>
  <si>
    <t>;Mayotte;</t>
  </si>
  <si>
    <t>85 071 798 617</t>
  </si>
  <si>
    <t>DHL Supply Chain (Australia) Pty Limited</t>
  </si>
  <si>
    <t>9377778148526</t>
  </si>
  <si>
    <t>;Mexico;</t>
  </si>
  <si>
    <t>76 130 555 949</t>
  </si>
  <si>
    <t>Diagnostica Stago Pty Ltd</t>
  </si>
  <si>
    <t>9377779198889</t>
  </si>
  <si>
    <t>;Micronesia-Federated;</t>
  </si>
  <si>
    <t>60 143 332 316</t>
  </si>
  <si>
    <t>DIASORIN AUSTRALIA PTY LTD</t>
  </si>
  <si>
    <t>;Moldova-Republic Of;</t>
  </si>
  <si>
    <t>;Monaco;</t>
  </si>
  <si>
    <t>70 005 059 307</t>
  </si>
  <si>
    <t>DKSH AUSTRALIA PTY. LTD.</t>
  </si>
  <si>
    <t>;Mongolia;</t>
  </si>
  <si>
    <t>48 637 086 063</t>
  </si>
  <si>
    <t>DOCTORS ON THE FLY PTY LTD</t>
  </si>
  <si>
    <t>Doctors On The Fly Pty Ltd</t>
  </si>
  <si>
    <t>;Montenegro;</t>
  </si>
  <si>
    <t>12 127 160 472</t>
  </si>
  <si>
    <t>DR ONCALL PTY. LTD.</t>
  </si>
  <si>
    <t>;Montserrat;</t>
  </si>
  <si>
    <t>56 615 570 495</t>
  </si>
  <si>
    <t>DR RECRUITMENT PTY LTD</t>
  </si>
  <si>
    <t>;Morocco;</t>
  </si>
  <si>
    <t>99 098 885 539</t>
  </si>
  <si>
    <t>DRAEGER AUSTRALIA PTY LTD</t>
  </si>
  <si>
    <t>9377779147818</t>
  </si>
  <si>
    <t>;Mozambique;</t>
  </si>
  <si>
    <t>67 119 737 512</t>
  </si>
  <si>
    <t>Dynamx Australia Pty Ltd</t>
  </si>
  <si>
    <t>MacMed Healthcare</t>
  </si>
  <si>
    <t>9377779201688</t>
  </si>
  <si>
    <t>;Myanmar;</t>
  </si>
  <si>
    <t>16 007 758 465</t>
  </si>
  <si>
    <t>DYNEK PTY. LTD.</t>
  </si>
  <si>
    <t>DYNEK INTERNATIONAL</t>
  </si>
  <si>
    <t>9377779521991</t>
  </si>
  <si>
    <t>;Namibia;</t>
  </si>
  <si>
    <t>EBOS GROUP AUSTRALIA PTY LIMITED</t>
  </si>
  <si>
    <t>;Nauru;</t>
  </si>
  <si>
    <t>59 000 449 990</t>
  </si>
  <si>
    <t>ECOLAB PTY LTD</t>
  </si>
  <si>
    <t>9377778033990</t>
  </si>
  <si>
    <t>;Nepal;</t>
  </si>
  <si>
    <t>55 130 576 046</t>
  </si>
  <si>
    <t>Ecomed Trading Pty Limited</t>
  </si>
  <si>
    <t>9377779143957</t>
  </si>
  <si>
    <t>;Netherlands;</t>
  </si>
  <si>
    <t>;Netherlands Antilles;</t>
  </si>
  <si>
    <t>;New Caledonia;</t>
  </si>
  <si>
    <t>;New Zealand;</t>
  </si>
  <si>
    <t>77 098 906 873</t>
  </si>
  <si>
    <t>Edwards Lifesciences Pty Limited</t>
  </si>
  <si>
    <t>EDWARDS LIFESCIENCES PTY LIMITED</t>
  </si>
  <si>
    <t>9377779143940</t>
  </si>
  <si>
    <t>;Nicaragua;</t>
  </si>
  <si>
    <t>49 109 006 966</t>
  </si>
  <si>
    <t>Elekta Pty Limited</t>
  </si>
  <si>
    <t>;Niger;</t>
  </si>
  <si>
    <t>;Nigeria;</t>
  </si>
  <si>
    <t>51 003 153 286</t>
  </si>
  <si>
    <t>ELITECHGROUP AUSTRALIA PTY LTD</t>
  </si>
  <si>
    <t>9377779304839</t>
  </si>
  <si>
    <t>;Niue;</t>
  </si>
  <si>
    <t>;Norfolk Island;</t>
  </si>
  <si>
    <t>89 088 045 103</t>
  </si>
  <si>
    <t>ENDOTHERAPEUTICS PTY. LIMITED</t>
  </si>
  <si>
    <t>9377779491379</t>
  </si>
  <si>
    <t>;Northern Mariana Islands;</t>
  </si>
  <si>
    <t>;Norway;</t>
  </si>
  <si>
    <t>27 086 564 678</t>
  </si>
  <si>
    <t>EPPENDORF SOUTH PACIFIC PTY. LTD.</t>
  </si>
  <si>
    <t>9377779437865</t>
  </si>
  <si>
    <t>;Oman;</t>
  </si>
  <si>
    <t>;Pakistan;</t>
  </si>
  <si>
    <t>76 065 386 110</t>
  </si>
  <si>
    <t>Escare Holdings Pty Ltd</t>
  </si>
  <si>
    <t>CADELL FOOD SERVICE</t>
  </si>
  <si>
    <t>9377779352977</t>
  </si>
  <si>
    <t>;Palau;</t>
  </si>
  <si>
    <t>75 158 994 284</t>
  </si>
  <si>
    <t>ESL BIOSCIENCES AUSTRALIA (2012) PTY LIMITED</t>
  </si>
  <si>
    <t>;Panama;</t>
  </si>
  <si>
    <t>93 099 503 456</t>
  </si>
  <si>
    <t>ETHAN GLOBAL PTY LTD</t>
  </si>
  <si>
    <t>ETHAN GROUP PTY LTD</t>
  </si>
  <si>
    <t>;Papua New Guinea;</t>
  </si>
  <si>
    <t>;Paraguay;</t>
  </si>
  <si>
    <t>;Peru;</t>
  </si>
  <si>
    <t>;Philippines;</t>
  </si>
  <si>
    <t>46 007 056 233</t>
  </si>
  <si>
    <t>Fairmont Medical Products Pty. Limited</t>
  </si>
  <si>
    <t>FAIRMONT MEDICAL PRODUCTS PTY. LIMITED</t>
  </si>
  <si>
    <t>9377778743547</t>
  </si>
  <si>
    <t>;Pitcairn;</t>
  </si>
  <si>
    <t>;Poland;</t>
  </si>
  <si>
    <t>;Portugal;</t>
  </si>
  <si>
    <t>;Puerto Rico;</t>
  </si>
  <si>
    <t>;Qatar;</t>
  </si>
  <si>
    <t>39 109 383 593</t>
  </si>
  <si>
    <t>Fresenius Kabi Australia Pty Limited</t>
  </si>
  <si>
    <t>FRESENIUS KABI AUSTRALIA PTY LIMITED</t>
  </si>
  <si>
    <t>9377778076294</t>
  </si>
  <si>
    <t>;Reunion;</t>
  </si>
  <si>
    <t>80 067 557 877</t>
  </si>
  <si>
    <t>FRESENIUS MEDICAL CARE AUSTRALIA PTY LTD</t>
  </si>
  <si>
    <t>9377778108728</t>
  </si>
  <si>
    <t>;Romania;</t>
  </si>
  <si>
    <t>80 000 064 433</t>
  </si>
  <si>
    <t>FUJIFILM AUSTRALIA PTY LTD</t>
  </si>
  <si>
    <t>9377778045603</t>
  </si>
  <si>
    <t>;Russian Federation;</t>
  </si>
  <si>
    <t>36 107 365 800</t>
  </si>
  <si>
    <t>FUJIFILM SONOSITE AUSTRALASIA PTY LTD</t>
  </si>
  <si>
    <t>;Rwanda;</t>
  </si>
  <si>
    <t>;Saint Barthelemy;</t>
  </si>
  <si>
    <t>17 103 939 420</t>
  </si>
  <si>
    <t>GAMA HEALTHCARE AUSTRALIA PTY LTD</t>
  </si>
  <si>
    <t>9377779136324</t>
  </si>
  <si>
    <t>;Saint Kitts and Nevis;</t>
  </si>
  <si>
    <t>85 606 264 082</t>
  </si>
  <si>
    <t>GAMMA GURUS PTY LTD</t>
  </si>
  <si>
    <t>;Saint Lucia;</t>
  </si>
  <si>
    <t>32 001 408 402</t>
  </si>
  <si>
    <t>GE Healthcare Australia Pty Limited</t>
  </si>
  <si>
    <t>9377778771137</t>
  </si>
  <si>
    <t>;Saint Vincent and the Grenadines;</t>
  </si>
  <si>
    <t>93 110 617 859</t>
  </si>
  <si>
    <t>GENERIC HEALTH PTY LTD</t>
  </si>
  <si>
    <t>;Samoa;</t>
  </si>
  <si>
    <t>67 009 673 518</t>
  </si>
  <si>
    <t>GETINGE AUSTRALIA PTY. LTD.</t>
  </si>
  <si>
    <t>9377779248102</t>
  </si>
  <si>
    <t>;San Marino;</t>
  </si>
  <si>
    <t>72 076 530 946</t>
  </si>
  <si>
    <t>GETZ HEALTHCARE PTY LTD</t>
  </si>
  <si>
    <t>9377778743035</t>
  </si>
  <si>
    <t>;Sao Tome and Principe;</t>
  </si>
  <si>
    <t>40 627 299 245</t>
  </si>
  <si>
    <t>GIPPOC PTY LTD</t>
  </si>
  <si>
    <t>ROPEC PROPRIETARY LIMITED</t>
  </si>
  <si>
    <t>;Saudi Arabia;</t>
  </si>
  <si>
    <t>;Senegal;</t>
  </si>
  <si>
    <t>47 100 162 481</t>
  </si>
  <si>
    <t>GLAXOSMITHKLINE AUSTRALIA PTY LTD</t>
  </si>
  <si>
    <t>9377778089256</t>
  </si>
  <si>
    <t>;Serbia;</t>
  </si>
  <si>
    <t>44 618 038 074</t>
  </si>
  <si>
    <t>GLOBAL HARVEST PHARMACEUTICALS PTY LTD</t>
  </si>
  <si>
    <t>;Seychelles;</t>
  </si>
  <si>
    <t>61 122 582 183</t>
  </si>
  <si>
    <t>Global Medics Pty Ltd</t>
  </si>
  <si>
    <t>;Sierra Leone;</t>
  </si>
  <si>
    <t>;Singapore;</t>
  </si>
  <si>
    <t>;Slovakia;</t>
  </si>
  <si>
    <t>;Slovenia;</t>
  </si>
  <si>
    <t>77 120 112 969</t>
  </si>
  <si>
    <t>Gregory Commercial Furniture Pty Limited</t>
  </si>
  <si>
    <t>;Solomon Islands;</t>
  </si>
  <si>
    <t>35 050 104 875</t>
  </si>
  <si>
    <t>GRIFOLS AUSTRALIA PTY LTD</t>
  </si>
  <si>
    <t>;Somalia;</t>
  </si>
  <si>
    <t>15 159 798 302</t>
  </si>
  <si>
    <t>GUERBET AUSTRALIA PTY LTD</t>
  </si>
  <si>
    <t>9377779294536</t>
  </si>
  <si>
    <t>;South Africa;</t>
  </si>
  <si>
    <t>;South Georgia and South Sandwich Islands;</t>
  </si>
  <si>
    <t>12 109 867 058</t>
  </si>
  <si>
    <t>Haines Medical Australia Pty Ltd</t>
  </si>
  <si>
    <t>9377779196151</t>
  </si>
  <si>
    <t>;Spain;</t>
  </si>
  <si>
    <t>14 147 448 637</t>
  </si>
  <si>
    <t>HALMED PTY LTD</t>
  </si>
  <si>
    <t>Halmed</t>
  </si>
  <si>
    <t>;Sri Lanka;</t>
  </si>
  <si>
    <t>84 007 190 043</t>
  </si>
  <si>
    <t>HEALIUS PATHOLOGY PTY LTD</t>
  </si>
  <si>
    <t>;St. Helena;</t>
  </si>
  <si>
    <t>;St. Pierre and Miquelon;</t>
  </si>
  <si>
    <t>95 108 180 589</t>
  </si>
  <si>
    <t>HEALTHCARE AUSTRALIA PTY LTD</t>
  </si>
  <si>
    <t>;State of Palestine;</t>
  </si>
  <si>
    <t>38 612 311 261</t>
  </si>
  <si>
    <t>HEALTHCARE BEDS AUSTRALIA PTY LTD</t>
  </si>
  <si>
    <t>9377779436752</t>
  </si>
  <si>
    <t>;Sudan;</t>
  </si>
  <si>
    <t>;Suriname;</t>
  </si>
  <si>
    <t>;Svalbard and Jan Mayen;</t>
  </si>
  <si>
    <t>49 005 576 830</t>
  </si>
  <si>
    <t>HF DEUTSCHER PTY LTD</t>
  </si>
  <si>
    <t>DEUTSCHER HEALTHCARE</t>
  </si>
  <si>
    <t>9377779332733</t>
  </si>
  <si>
    <t>;Swaziland;</t>
  </si>
  <si>
    <t>;Sweden;</t>
  </si>
  <si>
    <t>17 101 410 940</t>
  </si>
  <si>
    <t>HILL-ROM PTY LTD</t>
  </si>
  <si>
    <t>9377779319871</t>
  </si>
  <si>
    <t>;Switzerland;</t>
  </si>
  <si>
    <t>95 079 821 275</t>
  </si>
  <si>
    <t>HOLOGIC (AUSTRALIA &amp; NEW ZEALAND) PTY LIMITED</t>
  </si>
  <si>
    <t>9377779535936</t>
  </si>
  <si>
    <t>;Syrian Arab Republic;</t>
  </si>
  <si>
    <t>34 120 524 656</t>
  </si>
  <si>
    <t>Honour International Trading Pty Ltd</t>
  </si>
  <si>
    <t>9377779432167</t>
  </si>
  <si>
    <t>;Taiwan-Province Of China;</t>
  </si>
  <si>
    <t>30 606 480 942</t>
  </si>
  <si>
    <t>HOSPEQUIP PTY LTD</t>
  </si>
  <si>
    <t>HospEquip</t>
  </si>
  <si>
    <t>9377779339749</t>
  </si>
  <si>
    <t>;Tajikistan;</t>
  </si>
  <si>
    <t>71 100 141 955</t>
  </si>
  <si>
    <t>Howard Wright Limited</t>
  </si>
  <si>
    <t>9377779231159</t>
  </si>
  <si>
    <t>;Tanzania-United Republic Of;</t>
  </si>
  <si>
    <t>;Thailand;</t>
  </si>
  <si>
    <t>96 129 888 259</t>
  </si>
  <si>
    <t>ICU MEDICAL AUSTRALIA PTY LIMITED</t>
  </si>
  <si>
    <t>9377779192115</t>
  </si>
  <si>
    <t>;Togo;</t>
  </si>
  <si>
    <t>26 108 525 739</t>
  </si>
  <si>
    <t>IMAGING SOLUTIONS PTY LTD</t>
  </si>
  <si>
    <t>9377779352113</t>
  </si>
  <si>
    <t>;Tokelau;</t>
  </si>
  <si>
    <t>93 093 950 906</t>
  </si>
  <si>
    <t>IMAXEON PTY LTD</t>
  </si>
  <si>
    <t>Imaxeon Pty Ltd</t>
  </si>
  <si>
    <t>9377779246160</t>
  </si>
  <si>
    <t>;Tonga;</t>
  </si>
  <si>
    <t>;Trinidad and Tobago;</t>
  </si>
  <si>
    <t>;Tunisia;</t>
  </si>
  <si>
    <t>;Turkey;</t>
  </si>
  <si>
    <t>27 102 379 895</t>
  </si>
  <si>
    <t>In Vitro Technologies Pty Ltd</t>
  </si>
  <si>
    <t>9377779193525</t>
  </si>
  <si>
    <t>;Turkmenistan;</t>
  </si>
  <si>
    <t>80 973 805 243</t>
  </si>
  <si>
    <t>INDEPENDENCE AUSTRALIA GROUP</t>
  </si>
  <si>
    <t>9377779314197</t>
  </si>
  <si>
    <t>;Turks and Caicos Islands;</t>
  </si>
  <si>
    <t>67 636 311 772</t>
  </si>
  <si>
    <t>INNOVATE MEDICAL PTY LTD</t>
  </si>
  <si>
    <t>;Tuvalu;</t>
  </si>
  <si>
    <t>;Uganda;</t>
  </si>
  <si>
    <t>;Ukraine;</t>
  </si>
  <si>
    <t>44 121 636 842</t>
  </si>
  <si>
    <t>INSTRUMEC PTY LTD</t>
  </si>
  <si>
    <t>;United Arab Emirates;</t>
  </si>
  <si>
    <t>90 096 750 631</t>
  </si>
  <si>
    <t>INTEGRA NEUROSCIENCES PTY LTD</t>
  </si>
  <si>
    <t>9429032911633</t>
  </si>
  <si>
    <t>;United Kingdom;</t>
  </si>
  <si>
    <t>17 088 952 023</t>
  </si>
  <si>
    <t>INTERACTIVE PTY. LIMITED</t>
  </si>
  <si>
    <t>;United States;</t>
  </si>
  <si>
    <t>39 161 702 601</t>
  </si>
  <si>
    <t>INTERMED MEDICAL PTY LTD</t>
  </si>
  <si>
    <t>9377779308783</t>
  </si>
  <si>
    <t>;United States Minor Outlying Islands;</t>
  </si>
  <si>
    <t>79 007 196 581</t>
  </si>
  <si>
    <t>INTERPATH SERVICES PTY. LTD.</t>
  </si>
  <si>
    <t>9377779275627</t>
  </si>
  <si>
    <t>;Uruguay;</t>
  </si>
  <si>
    <t>;Uzbekistan;</t>
  </si>
  <si>
    <t>95 118 836 534</t>
  </si>
  <si>
    <t>IPTel Solutions Pty Ltd</t>
  </si>
  <si>
    <t>;Vanuatu;</t>
  </si>
  <si>
    <t>68 153 699 266</t>
  </si>
  <si>
    <t>Ironbark Creek Investments Pty Ltd</t>
  </si>
  <si>
    <t>MEDILOGIC</t>
  </si>
  <si>
    <t>;Vatican City State;</t>
  </si>
  <si>
    <t>22 619 636 127</t>
  </si>
  <si>
    <t>ITL AUSTRALIA PTY LTD</t>
  </si>
  <si>
    <t>9377779395134</t>
  </si>
  <si>
    <t>;Venezuela;</t>
  </si>
  <si>
    <t>;Viet Nam;</t>
  </si>
  <si>
    <t>56 640 073 730</t>
  </si>
  <si>
    <t>JD HEALTHCARE GROUP PTY LTD</t>
  </si>
  <si>
    <t>9377779301968</t>
  </si>
  <si>
    <t>;Virgin Islands (U.S.);</t>
  </si>
  <si>
    <t>81 001 768 396</t>
  </si>
  <si>
    <t>JOHN MORRIS SCIENTIFIC PTY LTD</t>
  </si>
  <si>
    <t>;Virgin Islands, British;</t>
  </si>
  <si>
    <t>85 000 160 403</t>
  </si>
  <si>
    <t>JOHNSON &amp; JOHNSON MEDICAL PTY LTD</t>
  </si>
  <si>
    <t>9377778053134</t>
  </si>
  <si>
    <t>;Wallis and Futuna Islands;</t>
  </si>
  <si>
    <t>54 064 853 916</t>
  </si>
  <si>
    <t>JOMOR HEALTHCARE PTY LTD</t>
  </si>
  <si>
    <t>9377779451229</t>
  </si>
  <si>
    <t>;Western Sahara;</t>
  </si>
  <si>
    <t>59 169 496 235</t>
  </si>
  <si>
    <t>JON &amp; JON CONSULTING PTY LTD</t>
  </si>
  <si>
    <t>;Yemen;</t>
  </si>
  <si>
    <t>;Zaire;</t>
  </si>
  <si>
    <t>;Zambia;</t>
  </si>
  <si>
    <t>55 156 303 650</t>
  </si>
  <si>
    <t>JUNO PHARMACEUTICALS PTY LTD</t>
  </si>
  <si>
    <t>Juno Pharmaceuticals Pty Ltd</t>
  </si>
  <si>
    <t>9377779310625</t>
  </si>
  <si>
    <t>;Zimbabwe;</t>
  </si>
  <si>
    <t>47 159 431 099</t>
  </si>
  <si>
    <t>K CARE HEALTHCARE SOLUTIONS PTY LTD</t>
  </si>
  <si>
    <t>47 056 073 468</t>
  </si>
  <si>
    <t>KCI Medical Australia Pty Ltd</t>
  </si>
  <si>
    <t>KCI MEDICAL AUSTRALIA PTY LTD</t>
  </si>
  <si>
    <t>0878237000014</t>
  </si>
  <si>
    <t>96 652 330 446</t>
  </si>
  <si>
    <t>KEYSTONE HEALTH SERVICES AUSTRALIA PTY LTD</t>
  </si>
  <si>
    <t>9377779340011</t>
  </si>
  <si>
    <t>65 000 032 333</t>
  </si>
  <si>
    <t>Kimberly-Clark Australia Pty Ltd</t>
  </si>
  <si>
    <t>9377779202340</t>
  </si>
  <si>
    <t>96 060 665 189</t>
  </si>
  <si>
    <t>KOALA MEDICAL PTY. LIMITED</t>
  </si>
  <si>
    <t>9377779210680</t>
  </si>
  <si>
    <t>56 072 928 879</t>
  </si>
  <si>
    <t>LACTALIS AUSTRALIA PTY LTD</t>
  </si>
  <si>
    <t>PARMALAT AUSTRALIA PTY LTD</t>
  </si>
  <si>
    <t>9377778074795</t>
  </si>
  <si>
    <t>90 606 510 776</t>
  </si>
  <si>
    <t>LANDAUER RADIOPHARMACEUTICALS PTY LTD</t>
  </si>
  <si>
    <t>9377779349724</t>
  </si>
  <si>
    <t>18 128 843 652</t>
  </si>
  <si>
    <t>63 078 483 459</t>
  </si>
  <si>
    <t>Leica Microsystems Pty Ltd</t>
  </si>
  <si>
    <t>LEICA MICROSYSTEMS PTY LTD</t>
  </si>
  <si>
    <t>9429000105682</t>
  </si>
  <si>
    <t>30 117 449 911</t>
  </si>
  <si>
    <t>LIFEHEALTHCARE DISTRIBUTION PTY LIMITED</t>
  </si>
  <si>
    <t>9377779153949</t>
  </si>
  <si>
    <t>66 052 001 144</t>
  </si>
  <si>
    <t>LIVINGSTONE INTERNATIONAL PTY. LIMITED</t>
  </si>
  <si>
    <t>9377778059518</t>
  </si>
  <si>
    <t>60 092 902 111</t>
  </si>
  <si>
    <t>LMT SURGICAL PTY LTD</t>
  </si>
  <si>
    <t>9377779233702</t>
  </si>
  <si>
    <t>91 614 848 127</t>
  </si>
  <si>
    <t>LOCUM LIFE RECRUITMENT PTY. LTD.</t>
  </si>
  <si>
    <t>95 091 623 326</t>
  </si>
  <si>
    <t>LOGICALIS AUSTRALIA PTY LTD</t>
  </si>
  <si>
    <t>49 069 218 168</t>
  </si>
  <si>
    <t>Logikal Health Products Pty Ltd</t>
  </si>
  <si>
    <t>LOGIKAL HEALTH PRODUCTS PTY LTD</t>
  </si>
  <si>
    <t>9377779334119</t>
  </si>
  <si>
    <t>92 626 875 465</t>
  </si>
  <si>
    <t>M &amp; J CHICKENS PTY LIMITED</t>
  </si>
  <si>
    <t>9377779196854</t>
  </si>
  <si>
    <t>71 124 372 701</t>
  </si>
  <si>
    <t>Masimo Australia Pty Ltd</t>
  </si>
  <si>
    <t>9377779300084</t>
  </si>
  <si>
    <t>73 006 561 002</t>
  </si>
  <si>
    <t>MCFARLANE MEDICAL EQUIPMENT (HOLDINGS) PTY. LTD.</t>
  </si>
  <si>
    <t>MCFARLANE MEDICAL &amp; SCIENTIFIC</t>
  </si>
  <si>
    <t>60 853 287 634</t>
  </si>
  <si>
    <t>MED-CON UNIT TRUST</t>
  </si>
  <si>
    <t>9377778616179</t>
  </si>
  <si>
    <t>22 003 624 155</t>
  </si>
  <si>
    <t>MEDICAL SPECIALTIES AUSTRALASIA PTY LTD</t>
  </si>
  <si>
    <t>9377779236208</t>
  </si>
  <si>
    <t>46 112 267 133</t>
  </si>
  <si>
    <t>MEDIPLAST AUSTRALIA PTY LTD</t>
  </si>
  <si>
    <t>9377779147764</t>
  </si>
  <si>
    <t>93 010 695 897</t>
  </si>
  <si>
    <t>MEDIQUIP PTY. LTD.</t>
  </si>
  <si>
    <t>9377779296950</t>
  </si>
  <si>
    <t>32 099 911 449</t>
  </si>
  <si>
    <t>MEDLINE INTERNATIONAL TWO AUSTRALIA PTY LTD</t>
  </si>
  <si>
    <t>9377779092156</t>
  </si>
  <si>
    <t>44 911 819 528</t>
  </si>
  <si>
    <t>Medrecruit International LP</t>
  </si>
  <si>
    <t>47 001 162 661</t>
  </si>
  <si>
    <t>MEDTRONIC AUSTRALASIA PTY LTD</t>
  </si>
  <si>
    <t>9377779151303</t>
  </si>
  <si>
    <t>14 000 173 508</t>
  </si>
  <si>
    <t>MERCK SHARP &amp; DOHME (AUSTRALIA) PTY LTD</t>
  </si>
  <si>
    <t>9377778064161</t>
  </si>
  <si>
    <t>47 167 357 397</t>
  </si>
  <si>
    <t>MERIT MEDICAL AUSTRALIA PTY LTD</t>
  </si>
  <si>
    <t>9377779340219</t>
  </si>
  <si>
    <t>98 066 671 743</t>
  </si>
  <si>
    <t>MIDMED PTY. LTD.</t>
  </si>
  <si>
    <t>9377779242599</t>
  </si>
  <si>
    <t>79 000 457 732</t>
  </si>
  <si>
    <t>MINDRAY MEDICAL AUSTRALIA PTY LTD</t>
  </si>
  <si>
    <t>9377778748382</t>
  </si>
  <si>
    <t>65 096 897 657</t>
  </si>
  <si>
    <t>MOLNLYCKE HEALTH CARE PTY LTD</t>
  </si>
  <si>
    <t>9377779152119</t>
  </si>
  <si>
    <t>31 106 467 109</t>
  </si>
  <si>
    <t>MP BIOMEDICALS AUSTRALASIA PTY LIMITED</t>
  </si>
  <si>
    <t>MP Bio</t>
  </si>
  <si>
    <t>M Devices</t>
  </si>
  <si>
    <t>98 003 283 529</t>
  </si>
  <si>
    <t>MULTIGATE MEDICAL PRODUCTS PTY LTD</t>
  </si>
  <si>
    <t>9377778131771</t>
  </si>
  <si>
    <t>49 075 460 838</t>
  </si>
  <si>
    <t>MUN (AUSTRALIA) PTY LIMITED</t>
  </si>
  <si>
    <t>9377778783390</t>
  </si>
  <si>
    <t>84 112 390 413</t>
  </si>
  <si>
    <t>National Patient Transport Pty Ltd</t>
  </si>
  <si>
    <t>36 141 239 567</t>
  </si>
  <si>
    <t>NATIONAL SURGICAL CORPORATION</t>
  </si>
  <si>
    <t>9377779195093</t>
  </si>
  <si>
    <t>16 635 192 960</t>
  </si>
  <si>
    <t>NECTAR HEALTHCARE PTY LTD</t>
  </si>
  <si>
    <t>64 002 799 402</t>
  </si>
  <si>
    <t>neutron x-ray &amp; imaging systems pty ltd</t>
  </si>
  <si>
    <t>NEUTRON X-RAY &amp; IMAGING SYSTEMS PTY LTD</t>
  </si>
  <si>
    <t>60 619 803 584</t>
  </si>
  <si>
    <t>NEW WAVE MEDICAL DEVICES PTY LTD</t>
  </si>
  <si>
    <t>Mindray Ultrasound</t>
  </si>
  <si>
    <t>68 075 071 233</t>
  </si>
  <si>
    <t>NEWELL AUSTRALIA PTY LIMITED</t>
  </si>
  <si>
    <t>9377778050225</t>
  </si>
  <si>
    <t>25 601 965 100</t>
  </si>
  <si>
    <t>NEXUS INTERIORS AUSTRALIA PTY LTD</t>
  </si>
  <si>
    <t>9377780006111</t>
  </si>
  <si>
    <t>NIPRO AUSTRALIA PTY LTD</t>
  </si>
  <si>
    <t>18 004 244 160</t>
  </si>
  <si>
    <t>NOVARTIS PHARMACEUTICALS AUSTRALIA PTY LIMITED</t>
  </si>
  <si>
    <t>Novartis Pharmaceuticals Australia Pty Limited</t>
  </si>
  <si>
    <t>9377778070612</t>
  </si>
  <si>
    <t>45 102 735 491</t>
  </si>
  <si>
    <t>NOVIS HEALTHCARE PTY LIMITED</t>
  </si>
  <si>
    <t>9377779189191</t>
  </si>
  <si>
    <t>65 003 371 239</t>
  </si>
  <si>
    <t>NTT AUSTRALIA PTY LTD</t>
  </si>
  <si>
    <t>99 623 524 872</t>
  </si>
  <si>
    <t>O&amp;M HALYARD AUSTRALIA PTY LTD</t>
  </si>
  <si>
    <t>9377779421598</t>
  </si>
  <si>
    <t>45 621 410 017</t>
  </si>
  <si>
    <t>OC BAIRNSDALE PTY. LTD.</t>
  </si>
  <si>
    <t>96 153 517 045</t>
  </si>
  <si>
    <t>OMEGA MEDICAL PTY LTD</t>
  </si>
  <si>
    <t>50 151 001 777</t>
  </si>
  <si>
    <t>Oncall Language Services Pty Ltd</t>
  </si>
  <si>
    <t>62 162 726 614</t>
  </si>
  <si>
    <t>Onebee Convenience Pty Ltd</t>
  </si>
  <si>
    <t>Rizo Desserts</t>
  </si>
  <si>
    <t>9377779319260</t>
  </si>
  <si>
    <t>49 601 462 677</t>
  </si>
  <si>
    <t>OPAL TRANSLATION PTY. LTD.</t>
  </si>
  <si>
    <t>ETHNOLINK LANGUAGE SERVICES</t>
  </si>
  <si>
    <t>92 008 570 330</t>
  </si>
  <si>
    <t>OPTUS NETWORKS PTY LIMITED</t>
  </si>
  <si>
    <t>54 637 107 512</t>
  </si>
  <si>
    <t>ORGANON PHARMA PTY LTD</t>
  </si>
  <si>
    <t>9377779541548</t>
  </si>
  <si>
    <t>56 009 293 136</t>
  </si>
  <si>
    <t>ORION LABORATORIES PTY. LTD.</t>
  </si>
  <si>
    <t>9377778072234</t>
  </si>
  <si>
    <t>44 609 811 789</t>
  </si>
  <si>
    <t>ORTHO-CLINICAL DIAGNOSTICS AUSTRALIA PTY LTD.</t>
  </si>
  <si>
    <t>9377779357699</t>
  </si>
  <si>
    <t>73 614 725 736</t>
  </si>
  <si>
    <t>OUTCOMEX PTY LTD</t>
  </si>
  <si>
    <t>31 613 264 243</t>
  </si>
  <si>
    <t>PANGALARK LABORATORY TECHNOLOGY PTY LTD</t>
  </si>
  <si>
    <t>49 626 006 871</t>
  </si>
  <si>
    <t>PARAGON CARE GROUP AUSTRALIA PTY LTD</t>
  </si>
  <si>
    <t>9377779326299</t>
  </si>
  <si>
    <t>43 006 420 364</t>
  </si>
  <si>
    <t>PARKER HEALTHCARE PTY LTD</t>
  </si>
  <si>
    <t>9377778748900</t>
  </si>
  <si>
    <t>33 007 370 087</t>
  </si>
  <si>
    <t>PATHTECH PTY. LTD.</t>
  </si>
  <si>
    <t>9377779368664</t>
  </si>
  <si>
    <t>35 000 099 589</t>
  </si>
  <si>
    <t>Paul Hartmann Pty Limited</t>
  </si>
  <si>
    <t>PAUL HARTMANN PTY LIMITED</t>
  </si>
  <si>
    <t>9377779145791</t>
  </si>
  <si>
    <t>53 132 690 585</t>
  </si>
  <si>
    <t>PEAK MEDICAL RECRUITING PTY LTD</t>
  </si>
  <si>
    <t>43 003 109 073</t>
  </si>
  <si>
    <t>PEGASUS HEALTH GROUP PTY LTD</t>
  </si>
  <si>
    <t>9377778745480</t>
  </si>
  <si>
    <t>61 505 899 757</t>
  </si>
  <si>
    <t>PENGLIS, STAN</t>
  </si>
  <si>
    <t>Tullamarine Radiopharmacy</t>
  </si>
  <si>
    <t>9377779316641</t>
  </si>
  <si>
    <t>50 008 422 348</t>
  </si>
  <si>
    <t>Pfizer Australia Pty Ltd</t>
  </si>
  <si>
    <t>PFIZER AUSTRALIA PTY LTD</t>
  </si>
  <si>
    <t>9377778076126</t>
  </si>
  <si>
    <t>58 121 020 835</t>
  </si>
  <si>
    <t>PHARMACOR PTY LIMITED</t>
  </si>
  <si>
    <t>PHARMACOR</t>
  </si>
  <si>
    <t>9377779133965</t>
  </si>
  <si>
    <t>24 008 445 743</t>
  </si>
  <si>
    <t>PHILIPS ELECTRONICS AUSTRALIA LIMITED</t>
  </si>
  <si>
    <t>9377779251317</t>
  </si>
  <si>
    <t>93 067 939 824</t>
  </si>
  <si>
    <t>Point of Care Diagnostics Australia Pty Ltd</t>
  </si>
  <si>
    <t>9377778749594</t>
  </si>
  <si>
    <t>11 165 556 552</t>
  </si>
  <si>
    <t>PP (LAVERTON) PTY LTD</t>
  </si>
  <si>
    <t>Poultry Palace</t>
  </si>
  <si>
    <t>9377779349717</t>
  </si>
  <si>
    <t>50 603 809 641</t>
  </si>
  <si>
    <t>PRESCRIPT RECRUITMENT PTY LTD</t>
  </si>
  <si>
    <t>75 072 382 944</t>
  </si>
  <si>
    <t>QIAGEN PTY LTD</t>
  </si>
  <si>
    <t>45 004 205 449</t>
  </si>
  <si>
    <t>QUALITY BAKERS AUSTRALIA PTY LIMITED</t>
  </si>
  <si>
    <t>Quality Bakers</t>
  </si>
  <si>
    <t>9377778057217</t>
  </si>
  <si>
    <t>85 166 304 034</t>
  </si>
  <si>
    <t>QUANTUM HEALTHCARE PTY LTD</t>
  </si>
  <si>
    <t>80 908 007 015</t>
  </si>
  <si>
    <t>RADIOLOGY DU Limited</t>
  </si>
  <si>
    <t>68 000 571 013</t>
  </si>
  <si>
    <t>RADIOMETER PACIFIC PTY LIMITED</t>
  </si>
  <si>
    <t>9377779195802</t>
  </si>
  <si>
    <t>76 010 674 254</t>
  </si>
  <si>
    <t>RANDOX (AUSTRALIA) PTY. LTD.</t>
  </si>
  <si>
    <t>70 065 227 312</t>
  </si>
  <si>
    <t>RAPID GROUP CO-OPERATIVE LIMITED</t>
  </si>
  <si>
    <t>9377779323823</t>
  </si>
  <si>
    <t>65 137 382 159</t>
  </si>
  <si>
    <t>REGIONAL HEALTH CARE GROUP PTY LIMITED</t>
  </si>
  <si>
    <t>9377779273791</t>
  </si>
  <si>
    <t>17 101 728 983</t>
  </si>
  <si>
    <t>REID HEALTHCARE PTY. LTD.</t>
  </si>
  <si>
    <t>9377779250969</t>
  </si>
  <si>
    <t>86 070 076 470</t>
  </si>
  <si>
    <t>RESMED ASIA PACIFIC LIMITED</t>
  </si>
  <si>
    <t>9377779341087</t>
  </si>
  <si>
    <t>69 602 140 278</t>
  </si>
  <si>
    <t>ROCHE DIABETES CARE AUSTRALIA PTY LIMITED</t>
  </si>
  <si>
    <t>Roche Diabetes Care</t>
  </si>
  <si>
    <t>29 003 001 205</t>
  </si>
  <si>
    <t>ROCHE DIAGNOSTICS AUSTRALIA PTY LIMITED</t>
  </si>
  <si>
    <t>ROCHE DIAGNOSTIC SYSTEMS</t>
  </si>
  <si>
    <t>9377778018393</t>
  </si>
  <si>
    <t>70 000 132 865</t>
  </si>
  <si>
    <t>Roche Products Pty Ltd</t>
  </si>
  <si>
    <t>ROCHE PRODUCTS PTY LTD</t>
  </si>
  <si>
    <t>9377778083605</t>
  </si>
  <si>
    <t>71 004 196 230</t>
  </si>
  <si>
    <t>ROYAL FLYING DOCTOR SERVICE OF AUSTRALIA (VICTORIAN SECTION)</t>
  </si>
  <si>
    <t>Royal Flying Doctor Service of Australia (Supplier)</t>
  </si>
  <si>
    <t>52 108 341 911</t>
  </si>
  <si>
    <t>SABCO AUSTRALIA PTY. LTD.</t>
  </si>
  <si>
    <t>77 606 797 933</t>
  </si>
  <si>
    <t>SAHANI ENTERPRISES PTY. LTD.</t>
  </si>
  <si>
    <t>BOUTIQUE FINE FOODS</t>
  </si>
  <si>
    <t>0764460740486</t>
  </si>
  <si>
    <t>16 646 880 024</t>
  </si>
  <si>
    <t>SALT MEDICAL RECRUITMENT PTY LTD</t>
  </si>
  <si>
    <t>60 075 449 553</t>
  </si>
  <si>
    <t>Sandoz Pty Ltd</t>
  </si>
  <si>
    <t>SANDOZ PTY LTD</t>
  </si>
  <si>
    <t>9377778041391</t>
  </si>
  <si>
    <t>31 008 558 807</t>
  </si>
  <si>
    <t>SANOFI-AVENTIS AUSTRALIA PTY LTD</t>
  </si>
  <si>
    <t>9377778047836</t>
  </si>
  <si>
    <t>49 605 683 172</t>
  </si>
  <si>
    <t>SCHULKE AUSTRALIA PTY LTD</t>
  </si>
  <si>
    <t>9377779334546</t>
  </si>
  <si>
    <t>50 163 276 113</t>
  </si>
  <si>
    <t>SCOPE-MEDICAL RECRUITMENT PTY LTD</t>
  </si>
  <si>
    <t>77 003 634 991</t>
  </si>
  <si>
    <t>SENTRY MEDICAL PTY LIMITED</t>
  </si>
  <si>
    <t>9377778118871</t>
  </si>
  <si>
    <t>68 009 829 485</t>
  </si>
  <si>
    <t>SEXTON TRADING COMPANY PTY LTD</t>
  </si>
  <si>
    <t>9377779324424</t>
  </si>
  <si>
    <t>77 074 306 255</t>
  </si>
  <si>
    <t>SHIMADZU MEDICAL SYSTEMS (OCEANIA) PTY LIMITED</t>
  </si>
  <si>
    <t>9377779356081</t>
  </si>
  <si>
    <t>60 050 537 981</t>
  </si>
  <si>
    <t>SHIMADZU SCIENTIFIC INSTRUMENTS (OCEANIA) PTY LIMITED</t>
  </si>
  <si>
    <t>83 604 853 938</t>
  </si>
  <si>
    <t>SIEMENS HEALTHCARE PTY LTD</t>
  </si>
  <si>
    <t>73 112 481 526</t>
  </si>
  <si>
    <t>SKILLED MEDICAL PTY. LTD.</t>
  </si>
  <si>
    <t>59 151 218 978</t>
  </si>
  <si>
    <t>Slade Health Pty Ltd</t>
  </si>
  <si>
    <t>9377779266762</t>
  </si>
  <si>
    <t>68 000 087 507</t>
  </si>
  <si>
    <t>SMITH &amp; NEPHEW PTY LIMITED</t>
  </si>
  <si>
    <t>Smith &amp; Nephew Pty Limited</t>
  </si>
  <si>
    <t>9377778610733</t>
  </si>
  <si>
    <t>97 083 515 235</t>
  </si>
  <si>
    <t>9377779138670</t>
  </si>
  <si>
    <t>47 094 447 677</t>
  </si>
  <si>
    <t>SOUTHERN CROSS PHARMA PTY LTD</t>
  </si>
  <si>
    <t>69 061 844 380</t>
  </si>
  <si>
    <t>ST. JOHN AMBULANCE AUSTRALIA (VICTORIA) INC.</t>
  </si>
  <si>
    <t>73 154 966 944</t>
  </si>
  <si>
    <t>STADA PHARMACEUTICALS AUSTRALIA PTY LIMITED</t>
  </si>
  <si>
    <t>9377779262405</t>
  </si>
  <si>
    <t>14 619 334 771</t>
  </si>
  <si>
    <t>STARK MEDICAL PTY. LTD.</t>
  </si>
  <si>
    <t>9501101020016</t>
  </si>
  <si>
    <t>48 002 873 850</t>
  </si>
  <si>
    <t>STRYKER AUSTRALIA PTY LTD</t>
  </si>
  <si>
    <t>9377779144602</t>
  </si>
  <si>
    <t>15 607 519 737</t>
  </si>
  <si>
    <t>SUPERIOR FOOD GROUP PTY LTD</t>
  </si>
  <si>
    <t>SUPERIOR FOOD SERVICES</t>
  </si>
  <si>
    <t>9377779362433</t>
  </si>
  <si>
    <t>86 007 269 507</t>
  </si>
  <si>
    <t>SUTHERLAND MEDICAL PTY. LTD.</t>
  </si>
  <si>
    <t>9377779197882</t>
  </si>
  <si>
    <t>25 000 875 034</t>
  </si>
  <si>
    <t>SYMBION PTY LTD</t>
  </si>
  <si>
    <t>9377778131245</t>
  </si>
  <si>
    <t>41 602 049 454</t>
  </si>
  <si>
    <t>SYSMEX AUSTRALIA PTY LTD</t>
  </si>
  <si>
    <t>61 086 896 942</t>
  </si>
  <si>
    <t>TEKMED PTY LTD</t>
  </si>
  <si>
    <t>9377779220283</t>
  </si>
  <si>
    <t>74 096 142 675</t>
  </si>
  <si>
    <t>TELEFLEX MEDICAL AUSTRALIA PTY LTD</t>
  </si>
  <si>
    <t>9377779192337</t>
  </si>
  <si>
    <t>TERUMO AUSTRALIA PTY LIMITED</t>
  </si>
  <si>
    <t>37 095 086 285</t>
  </si>
  <si>
    <t>TESTEL AUSTRALIA PTY LTD</t>
  </si>
  <si>
    <t>41 169 715 664</t>
  </si>
  <si>
    <t>TEVA PHARMA AUSTRALIA PTY LTD</t>
  </si>
  <si>
    <t>9377779322871</t>
  </si>
  <si>
    <t>62 625 176 749</t>
  </si>
  <si>
    <t>THE BINDING SITE PTY LIMITED</t>
  </si>
  <si>
    <t>17 082 404 760</t>
  </si>
  <si>
    <t>THE O R COMPANY PTY LTD</t>
  </si>
  <si>
    <t>The O R Company</t>
  </si>
  <si>
    <t>9377779432884</t>
  </si>
  <si>
    <t>27 620 386 922</t>
  </si>
  <si>
    <t>The Trustee for AHP Medical Unit Trust</t>
  </si>
  <si>
    <t>11 722 183 357</t>
  </si>
  <si>
    <t>The Trustee for BE &amp; MLP Unit Trust</t>
  </si>
  <si>
    <t>SURGIPLAS MEDICAL</t>
  </si>
  <si>
    <t>9377779440742</t>
  </si>
  <si>
    <t>44 901 413 679</t>
  </si>
  <si>
    <t>The trustee for Butler Family Trust</t>
  </si>
  <si>
    <t>Keystone Healthcare (INACTIVE)</t>
  </si>
  <si>
    <t>35 035 738 488</t>
  </si>
  <si>
    <t>THE TRUSTEE FOR CRESCENT HEALTHCARE BUSINESS TRUST</t>
  </si>
  <si>
    <t>Crescent Healthcare</t>
  </si>
  <si>
    <t>9377779334041</t>
  </si>
  <si>
    <t>14 306 485 981</t>
  </si>
  <si>
    <t>The Trustee for HB Plus Unit Trust</t>
  </si>
  <si>
    <t>Hollyhock Batteries Plus</t>
  </si>
  <si>
    <t>9377779280324</t>
  </si>
  <si>
    <t>90 187 442 880</t>
  </si>
  <si>
    <t>The Trustee for INTEGRATED SCIENCES UNIT TRUST</t>
  </si>
  <si>
    <t>INTEGRATED SCIENCES</t>
  </si>
  <si>
    <t>93 452 691 725</t>
  </si>
  <si>
    <t>The Trustee for MTSI FAMILY TRUST</t>
  </si>
  <si>
    <t>All graduates interpreting and translating services</t>
  </si>
  <si>
    <t>91 879 271 283</t>
  </si>
  <si>
    <t>THE TRUSTEE FOR P &amp; J CUNNINGHAM FAMILY TRUST</t>
  </si>
  <si>
    <t>HEALTH SELECT</t>
  </si>
  <si>
    <t>50 291 732 161</t>
  </si>
  <si>
    <t>The Trustee for RH &amp; JR PEDERICK FAMILY TRUST</t>
  </si>
  <si>
    <t>90 638 044 055</t>
  </si>
  <si>
    <t>The Trustee for The Griffiths Family Trust</t>
  </si>
  <si>
    <t>Sandhurst Cleaning Supplies</t>
  </si>
  <si>
    <t>9377779352106</t>
  </si>
  <si>
    <t>25 186 474 023</t>
  </si>
  <si>
    <t>THE TRUSTEE FOR THE JONES FAMILY TRUST TRADING AS BIOMEDICAL SOLUTIONS</t>
  </si>
  <si>
    <t>52 453 980 316</t>
  </si>
  <si>
    <t>The Trustee for The M Santalucia Trust</t>
  </si>
  <si>
    <t>9377779347492</t>
  </si>
  <si>
    <t>73 425 410 538</t>
  </si>
  <si>
    <t>The trustee for The McDonald Family Trust</t>
  </si>
  <si>
    <t>Austar Packaging</t>
  </si>
  <si>
    <t>74 190 759 579</t>
  </si>
  <si>
    <t>The Trustee for THE TALEB FAMILY TRUST</t>
  </si>
  <si>
    <t>TALEB MEDICAL</t>
  </si>
  <si>
    <t>9377779314302</t>
  </si>
  <si>
    <t>38 204 135 272</t>
  </si>
  <si>
    <t>THE TRUSTEE FOR THE TIP TOP BUTCHERS TRUST</t>
  </si>
  <si>
    <t>TIP TOP BUTCHERS</t>
  </si>
  <si>
    <t>9377779353691</t>
  </si>
  <si>
    <t>25 947 570 165</t>
  </si>
  <si>
    <t>The Trustee for THE WARR FAMILY NO 2 TRUST</t>
  </si>
  <si>
    <t>PEGASUS HEALTHCARE</t>
  </si>
  <si>
    <t>9377779320259</t>
  </si>
  <si>
    <t>52 058 390 917</t>
  </si>
  <si>
    <t>THERMO FISHER SCIENTIFIC AUSTRALIA PTY LTD</t>
  </si>
  <si>
    <t>9377779158623</t>
  </si>
  <si>
    <t>95 161 314 969</t>
  </si>
  <si>
    <t>TRAJAN SCIENTIFIC AUSTRALIA PTY LTD</t>
  </si>
  <si>
    <t>9377779382820</t>
  </si>
  <si>
    <t>64 103 334 523</t>
  </si>
  <si>
    <t>TRANSLATIONZ PTY LTD</t>
  </si>
  <si>
    <t>TRANSLATIONZ</t>
  </si>
  <si>
    <t>20 070 292 465</t>
  </si>
  <si>
    <t>ULTRA HEALTH MEDICAL PTY LTD</t>
  </si>
  <si>
    <t>9377779070673</t>
  </si>
  <si>
    <t>80 621 486 459</t>
  </si>
  <si>
    <t>UNITED IMAGING HEALTHCARE (AUSTRALIA &amp; NEW ZEALAND) PTY LTD</t>
  </si>
  <si>
    <t>53 086 249 630</t>
  </si>
  <si>
    <t>VARIAN MEDICAL SYSTEMS AUSTRALASIA PTY LTD</t>
  </si>
  <si>
    <t>Varian Medical Systems</t>
  </si>
  <si>
    <t>29 601 608 771</t>
  </si>
  <si>
    <t>VIATRIS PTY LTD</t>
  </si>
  <si>
    <t>9377779403501</t>
  </si>
  <si>
    <t>56 004 058 084</t>
  </si>
  <si>
    <t>VICTORIAN DEAF SOCIETY</t>
  </si>
  <si>
    <t>Expression Australia</t>
  </si>
  <si>
    <t>79 626 745 300</t>
  </si>
  <si>
    <t>VISION RT AUSTRALIA PTY LTD</t>
  </si>
  <si>
    <t>VISION RT LIMITED</t>
  </si>
  <si>
    <t>50 664 505 657</t>
  </si>
  <si>
    <t>VITS LANGUAGELINK</t>
  </si>
  <si>
    <t>LanguageLoop</t>
  </si>
  <si>
    <t>52 616 107 496</t>
  </si>
  <si>
    <t>VOLPARA HEALTH AUSTRALIA PTY LTD</t>
  </si>
  <si>
    <t>54 612 798 240</t>
  </si>
  <si>
    <t>VYAIRE MEDICAL PTY LTD</t>
  </si>
  <si>
    <t>9377779394922</t>
  </si>
  <si>
    <t>90 002 134 465</t>
  </si>
  <si>
    <t>W L GORE &amp; ASSOCIATES (AUSTRALIA) PTY LTD</t>
  </si>
  <si>
    <t>0733132000005</t>
  </si>
  <si>
    <t>21 006 028 673</t>
  </si>
  <si>
    <t>WALKER FIRE PROTECTION PTY LIMITED</t>
  </si>
  <si>
    <t>49 065 444 751</t>
  </si>
  <si>
    <t>WATERS AUSTRALIA PTY LIMITED</t>
  </si>
  <si>
    <t>74 158 860 176</t>
  </si>
  <si>
    <t>WATTERS ELECTRICAL PTY LTD</t>
  </si>
  <si>
    <t>95 092 071 693</t>
  </si>
  <si>
    <t>WAVELENGTH INTERNATIONAL PTY LIMITED</t>
  </si>
  <si>
    <t>84 062 931 462</t>
  </si>
  <si>
    <t>WELCH ALLYN AUSTRALIA PTY. LIMITED</t>
  </si>
  <si>
    <t>0732094000009</t>
  </si>
  <si>
    <t>69 158 441 751</t>
  </si>
  <si>
    <t>WERFEN AUSTRALIA PTY LIMITED</t>
  </si>
  <si>
    <t>9377779444160</t>
  </si>
  <si>
    <t>24 000 906 678</t>
  </si>
  <si>
    <t>WHITELEY CORPORATION PTY LTD</t>
  </si>
  <si>
    <t>9377778981987</t>
  </si>
  <si>
    <t>94 000 728 398</t>
  </si>
  <si>
    <t>WINC AUSTRALIA PTY LIMITED</t>
  </si>
  <si>
    <t>9377778602943</t>
  </si>
  <si>
    <t>97 604 704 065</t>
  </si>
  <si>
    <t>WINYA INDIGENOUS FURNITURE PTY LTD</t>
  </si>
  <si>
    <t>89 142 433 341</t>
  </si>
  <si>
    <t>Wishmed Pty Ltd</t>
  </si>
  <si>
    <t>66 101 479 707</t>
  </si>
  <si>
    <t>WORKPAC HEALTH AND SOCIAL CARE PTY LTD</t>
  </si>
  <si>
    <t xml:space="preserve">WORKPAC HEALTH AND SOCIAL CARE PTY LTD / LOCUMBANK </t>
  </si>
  <si>
    <t>80 008 399 004</t>
  </si>
  <si>
    <t>WORMALD AUSTRALIA PTY LTD</t>
  </si>
  <si>
    <t>46 608 242 753</t>
  </si>
  <si>
    <t>YOUR DOCTOR JOBS PTY LTD</t>
  </si>
  <si>
    <t>17 618 244 956</t>
  </si>
  <si>
    <t>ZEEP MEDICAL PTY LTD</t>
  </si>
  <si>
    <t>96 096 480 992</t>
  </si>
  <si>
    <t>ZIMMER BIOMET PTY LTD</t>
  </si>
  <si>
    <t>9377779156773</t>
  </si>
  <si>
    <t>15 097 377 261</t>
  </si>
  <si>
    <t>ZOLL MEDICAL AUSTRALIA PTY LIMITED</t>
  </si>
  <si>
    <t>9377779167595</t>
  </si>
  <si>
    <t>Sterican</t>
  </si>
  <si>
    <t>Validation</t>
  </si>
  <si>
    <t>Check Digit</t>
  </si>
  <si>
    <t>Duplication Allowed</t>
  </si>
  <si>
    <t>Unique</t>
  </si>
  <si>
    <t>Unique To Supplier</t>
  </si>
  <si>
    <t>Blanks Allowed</t>
  </si>
  <si>
    <t>Non-Blank</t>
  </si>
  <si>
    <t>^\d{5,6}(;\d{5,6})*$</t>
  </si>
  <si>
    <t>Column Name</t>
  </si>
  <si>
    <t>Column ID</t>
  </si>
  <si>
    <t>Error Description</t>
  </si>
  <si>
    <t>Error Details</t>
  </si>
  <si>
    <t>Error Locations</t>
  </si>
  <si>
    <t>60 852 958 736</t>
  </si>
  <si>
    <t>STAT Recruitment</t>
  </si>
  <si>
    <t>Version Control Form</t>
  </si>
  <si>
    <t>HPVC2022-005
 Hypodermic Needles and Syringes</t>
  </si>
  <si>
    <t>BD SafetyGlide™</t>
  </si>
  <si>
    <t>Blunt and Filter Needles</t>
  </si>
  <si>
    <t>Hypodermic Syringes</t>
  </si>
  <si>
    <t>Insulin Syringe with Integral Needle</t>
  </si>
  <si>
    <t>Catheter Tip Syringes</t>
  </si>
  <si>
    <t>Insulin Pen Needles</t>
  </si>
  <si>
    <t>Hypodermic Syringe with Integral needle or Combo pack with Syringe &amp; Needle separated</t>
  </si>
  <si>
    <t>Hypodermic Syringe with Fixed Needle, Colour Differentiated, for Needle and Syringe Program (NSP)</t>
  </si>
  <si>
    <t>08</t>
  </si>
  <si>
    <t>Brand</t>
  </si>
  <si>
    <t>Hypodermic syringe, safety, luer slip, concentric</t>
  </si>
  <si>
    <t>03.07</t>
  </si>
  <si>
    <t>Catheter tip syringe, curved tip</t>
  </si>
  <si>
    <t>05.02</t>
  </si>
  <si>
    <t>06.02</t>
  </si>
  <si>
    <t>Insulin pen needle accessories</t>
  </si>
  <si>
    <t>Hypodermic syringe with Fixed Needle, Colour Differentiated, 1mL, Whole Range, no greater than 13mm for Needle and Syringe Program (NSP)</t>
  </si>
  <si>
    <t>07.03</t>
  </si>
  <si>
    <t>07.05</t>
  </si>
  <si>
    <t>07.06</t>
  </si>
  <si>
    <t>07.07</t>
  </si>
  <si>
    <t>07.08</t>
  </si>
  <si>
    <t>08.01</t>
  </si>
  <si>
    <t>Combo pack: Hypodermic syringe, nonsafety, luer slip, concentric, with needle separated</t>
  </si>
  <si>
    <t>Combo pack: Hypodermic syringe, nonsafety, luer lock, concentric, with needle separated</t>
  </si>
  <si>
    <t>Combo pack: Hypodermic syringe, safety, luer slip, concentric, with needle separated</t>
  </si>
  <si>
    <t>Combo pack: Hypodermic syringe, safety, luer lock, concentric, with needle separated</t>
  </si>
  <si>
    <t>Hypodermic syringe, nonsafety, luer slip, concentric, with integral needle</t>
  </si>
  <si>
    <t>Hypodermic syringe, safety, luer slip, concentric, with integral needle</t>
  </si>
  <si>
    <t>Hypodermic syringe, safety, luer lock, concentric, with integral needle</t>
  </si>
  <si>
    <t>MULTIGATE MEDICAL DEVICES PTY LTD</t>
  </si>
  <si>
    <t>01 Hypodermic Needles</t>
  </si>
  <si>
    <t>01.01 Hypodermic needle, nonsafety</t>
  </si>
  <si>
    <t>X</t>
  </si>
  <si>
    <t>01.02 Hypodermic needle, safety</t>
  </si>
  <si>
    <t>02 Blunt and Filter Needles</t>
  </si>
  <si>
    <t>02.01 Blunt needle</t>
  </si>
  <si>
    <t>02.02 Filter needle</t>
  </si>
  <si>
    <t>03 Hypodermic Syringes</t>
  </si>
  <si>
    <t>03.01 Hypodermic syringe, nonsafety, luer slip, concentric</t>
  </si>
  <si>
    <t>03.02 Hypodermic syringe, nonsafety, luer slip, concentric, coloured barrel or plunger</t>
  </si>
  <si>
    <t>03.04 Hypodermic syringe, nonsafety, luer slip, eccentric</t>
  </si>
  <si>
    <t>03.05 Hypodermic syringe, nonsafety, luer lock, concentric</t>
  </si>
  <si>
    <t>03.06 Hypodermic syringe, nonsafety, luer lock, concentric, coloured barrel or plunger</t>
  </si>
  <si>
    <t>03.07 Hypodermic syringe, safety, luer slip, concentric</t>
  </si>
  <si>
    <t>03.09 Hypodermic syringe, safety, luer lock, concentric</t>
  </si>
  <si>
    <t>04 Insulin Syringe with Integral Needle</t>
  </si>
  <si>
    <t>04.01 Insulin syringe with integral needle, nonsafety</t>
  </si>
  <si>
    <t>04.02 Insulin syringe with integral needle, safety</t>
  </si>
  <si>
    <t>05 Catheter Tip Syringes</t>
  </si>
  <si>
    <t>05.01 Catheter tip syringe, straight tip</t>
  </si>
  <si>
    <t>05.02 Catheter tip syringe, curved tip</t>
  </si>
  <si>
    <t>06 Insulin Pen Needles</t>
  </si>
  <si>
    <t>06.01 Insulin pen needle, safety</t>
  </si>
  <si>
    <t>06.02 Insulin pen needle accessories</t>
  </si>
  <si>
    <t>07 Hypodermic Syringe with Integral needle or Combo pack with Syringe &amp; Needle separated</t>
  </si>
  <si>
    <t>07.01 Hypodermic syringe, nonsafety, luer slip, concentric, with integral needle</t>
  </si>
  <si>
    <t>07.02 Hypodermic syringe, nonsafety, luer lock, concentric, with integral needle</t>
  </si>
  <si>
    <t>07.03 Hypodermic syringe, safety, luer slip, concentric, with integral needle</t>
  </si>
  <si>
    <t>07.04 Hypodermic syringe, safety, luer lock, concentric, with integral needle</t>
  </si>
  <si>
    <t>07.05 Combo pack: Hypodermic syringe, nonsafety, luer slip, concentric, with needle separated</t>
  </si>
  <si>
    <t>07.06 Combo pack: Hypodermic syringe, nonsafety, luer lock, concentric, with needle separated</t>
  </si>
  <si>
    <t>07.07 Combo pack: Hypodermic syringe, safety, luer slip, concentric, with needle separated</t>
  </si>
  <si>
    <t>07.08 Combo pack: Hypodermic syringe, safety, luer lock, concentric, with needle separated</t>
  </si>
  <si>
    <t>08 Hypodermic Syringe with Fixed Needle, Colour Differentiated, for Needle and Syringe Program (NSP)</t>
  </si>
  <si>
    <t>08.01 Hypodermic syringe with Fixed Needle, Colour Differentiated, 1mL, Whole Range, no greater than 13mm for Needle and Syringe Program (NSP)</t>
  </si>
  <si>
    <t>Note:
Subcategory items marked 'Not Awarded' were not contracted. Health services are able to negotiate with suppliers on these lines.
If entering into a contract for these products, HSV requests a 'HSV Agreement Transition' clause is included in the agreement.
This clause provides the options of:
•transferring to a HSV contract (if one is let in the future) if the terms of the HSV contract are more favourable than an existing arrangement; or
•remaining with existing arrangements (if a HSV contract is in place) should the remaining period be more favourable in the short term.
This clause can be accessed from the HSV website via:
https://healthsharevic.org.au/tenders-and-contracts/confirmed-annual-sourcing-program/.</t>
  </si>
  <si>
    <t xml:space="preserve"> X = Awarded  C = Conditionally Awarded</t>
  </si>
  <si>
    <t>C</t>
  </si>
  <si>
    <t>X / C</t>
  </si>
  <si>
    <t>Quantity Per Pallet</t>
  </si>
  <si>
    <t>Quantity Per Container</t>
  </si>
  <si>
    <t>OMNICAN N</t>
  </si>
  <si>
    <t>Functional Equivalent Identifier (FID)</t>
  </si>
  <si>
    <t>FMIS Master Item Number</t>
  </si>
  <si>
    <t>CRLJEND</t>
  </si>
  <si>
    <t>51 161 470 622</t>
  </si>
  <si>
    <t>Amplitude Australia Pty Ltd</t>
  </si>
  <si>
    <t>AMPLITUDE AUSTRALIA PTY LTD</t>
  </si>
  <si>
    <t>3701089500012</t>
  </si>
  <si>
    <t>82 108 140 334</t>
  </si>
  <si>
    <t>Corin (Australia) Pty Limited</t>
  </si>
  <si>
    <t>9377779305652</t>
  </si>
  <si>
    <t>60 146 150 754</t>
  </si>
  <si>
    <t>EXACTECH AUSTRALIA PTY LTD</t>
  </si>
  <si>
    <t>0885862000005</t>
  </si>
  <si>
    <t>21 002 635 583</t>
  </si>
  <si>
    <t>HERAEUS MEDICAL AUSTRALIA PTY LIMITED</t>
  </si>
  <si>
    <t>9377779216484</t>
  </si>
  <si>
    <t>31 136 343 149</t>
  </si>
  <si>
    <t>Lima Orthopaedics Australia Pty Ltd</t>
  </si>
  <si>
    <t>9377779253779</t>
  </si>
  <si>
    <t>60 115 307 563</t>
  </si>
  <si>
    <t>MEDACTA AUSTRALIA PTY. LTD.</t>
  </si>
  <si>
    <t>9377779311981</t>
  </si>
  <si>
    <t>77 636 334 060</t>
  </si>
  <si>
    <t>REDSTONE MEDICAL PTY LTD</t>
  </si>
  <si>
    <t>9377779561492</t>
  </si>
  <si>
    <t>TastyOne</t>
  </si>
  <si>
    <t>54999</t>
  </si>
  <si>
    <t>9377779564066</t>
  </si>
  <si>
    <t>Award Matrix Updated - Subcategory 03.01 now marked as awarded for TERUMO AUSTRALIA PTY LIMITED</t>
  </si>
  <si>
    <t>30 648 551 106</t>
  </si>
  <si>
    <t>AHP Medical Supplies</t>
  </si>
  <si>
    <t>55 096 671 920</t>
  </si>
  <si>
    <t>5 WAYS FOODSERVICE PTY LTD</t>
  </si>
  <si>
    <t>9377779288962</t>
  </si>
  <si>
    <t>13 056 263 239</t>
  </si>
  <si>
    <t>ANSPEC PTY. LIMITED</t>
  </si>
  <si>
    <t>9377779235416</t>
  </si>
  <si>
    <t>69 053 695 855</t>
  </si>
  <si>
    <t>BIDFOOD VICTORIA PTY LIMITED</t>
  </si>
  <si>
    <t>Bidvest (Victoria) Pty Ltd</t>
  </si>
  <si>
    <t>78 105 668 282</t>
  </si>
  <si>
    <t>BIO-STRATEGY PTY LIMITED</t>
  </si>
  <si>
    <t>16 655 909 158</t>
  </si>
  <si>
    <t>EVIDENT AUSTRALIA PTY LTD</t>
  </si>
  <si>
    <t>73 078 198 320</t>
  </si>
  <si>
    <t>FLAVOUR CREATIONS PTY LTD</t>
  </si>
  <si>
    <t>9377778008868</t>
  </si>
  <si>
    <t>97 130 775 932</t>
  </si>
  <si>
    <t>Illumina Australia Pty Ltd</t>
  </si>
  <si>
    <t>77 000 011 316</t>
  </si>
  <si>
    <t>NESTLE AUSTRALIA LTD</t>
  </si>
  <si>
    <t>Nestle Healthcare Nutrition</t>
  </si>
  <si>
    <t>9300605000001</t>
  </si>
  <si>
    <t>99 076 246 752</t>
  </si>
  <si>
    <t>NUTRICIA AUSTRALIA PTY LIMITED</t>
  </si>
  <si>
    <t>9324658999990</t>
  </si>
  <si>
    <t>95 089 516 101</t>
  </si>
  <si>
    <t>Pro Portion Foods Pty Ltd</t>
  </si>
  <si>
    <t>9377778959610</t>
  </si>
  <si>
    <t>31 160 607 509</t>
  </si>
  <si>
    <t>SANULAC NUTRITIONALS AUSTRALIA PTY LTD</t>
  </si>
  <si>
    <t>Sanulac Nutritionals Australia Pty Ltd</t>
  </si>
  <si>
    <t>9377779288894</t>
  </si>
  <si>
    <t>89 078 339 321</t>
  </si>
  <si>
    <t>TRISCO FOODS PTY LTD</t>
  </si>
  <si>
    <t>9377778100302</t>
  </si>
  <si>
    <t>78 122 063 843</t>
  </si>
  <si>
    <t>VITRAMED PTY LTD</t>
  </si>
  <si>
    <t>9377779423233</t>
  </si>
  <si>
    <t>APOTEX PTY LTD</t>
  </si>
  <si>
    <t>13 652 798 313</t>
  </si>
  <si>
    <t>COMMS AUSTRALIA PTY LTD</t>
  </si>
  <si>
    <t>CONNECTING NOW</t>
  </si>
  <si>
    <t>80 138 610 554</t>
  </si>
  <si>
    <t>Ambu Australia Pty Ltd</t>
  </si>
  <si>
    <t>9377779214268</t>
  </si>
  <si>
    <t>34 156 054 518</t>
  </si>
  <si>
    <t>INOVANZ Pty Ltd</t>
  </si>
  <si>
    <t>77 099 040 874</t>
  </si>
  <si>
    <t>MD SOLUTIONS AUSTRALASIA PTY LTD</t>
  </si>
  <si>
    <t>9377779435946</t>
  </si>
  <si>
    <t>86 134 658 218</t>
  </si>
  <si>
    <t>Penumbra Neuro Australia Pty Ltd</t>
  </si>
  <si>
    <t>9377779308370</t>
  </si>
  <si>
    <t>Award Matrix Updated - Subcategory 08.01 now marked as awarded for TERUMO AUSTRALIA PTY LIMITED</t>
  </si>
  <si>
    <t>57478</t>
  </si>
  <si>
    <t>93 641 633 141</t>
  </si>
  <si>
    <t>2SAN PTY LTD</t>
  </si>
  <si>
    <t>36 604 119 360</t>
  </si>
  <si>
    <t>AM DIAGNOSTICS PTY. LTD.</t>
  </si>
  <si>
    <t>9377779533659</t>
  </si>
  <si>
    <t>52 005 484 999</t>
  </si>
  <si>
    <t>FISHER &amp; PAYKEL HEALTHCARE PTY. LIMITED</t>
  </si>
  <si>
    <t>Fisher &amp; Paykel Healthcare Pty. Limited</t>
  </si>
  <si>
    <t>9377778129334</t>
  </si>
  <si>
    <t>26 603 270 435</t>
  </si>
  <si>
    <t>INNOVATION SCIENTIFIC PTY LTD</t>
  </si>
  <si>
    <t>KIMBERLY-CLARK AUSTRALIA PTY. LIMITED</t>
  </si>
  <si>
    <t>92 124 728 892</t>
  </si>
  <si>
    <t>Medsurge Healthcare Pty Ltd</t>
  </si>
  <si>
    <t>9377779264065</t>
  </si>
  <si>
    <t>QuidelOrtho (ORTHO-CLINICAL DIAGNOSTICS)</t>
  </si>
  <si>
    <t>82 003 759 322</t>
  </si>
  <si>
    <t>OXFORD SCIENTIFIC PTY. LIMITED</t>
  </si>
  <si>
    <t>88 652 916 062</t>
  </si>
  <si>
    <t>PATHDX PTY LTD</t>
  </si>
  <si>
    <t>26 003 682 504</t>
  </si>
  <si>
    <t>SAP AUSTRALIA PTY LTD</t>
  </si>
  <si>
    <t>71 606 662 113</t>
  </si>
  <si>
    <t>WESTLAB PTY LTD</t>
  </si>
  <si>
    <t>WINYA INDIGENOUS OFFICE FURNITURE PTY LTD</t>
  </si>
  <si>
    <t>59323</t>
  </si>
  <si>
    <t>Award Matrix Updated - Subcategory 03.02 now marked as awarded for TERUMO AUSTRALIA PTY LIMITED</t>
  </si>
  <si>
    <t>50 249 979 689</t>
  </si>
  <si>
    <t>A P S PLASTICS UNIT TRUST</t>
  </si>
  <si>
    <t>A.P.S MEDICAL</t>
  </si>
  <si>
    <t>9377779309223</t>
  </si>
  <si>
    <t>57 003 299 572</t>
  </si>
  <si>
    <t>ADD-TECH PTY LIMITED</t>
  </si>
  <si>
    <t>9377779258156</t>
  </si>
  <si>
    <t>80 004 726 890</t>
  </si>
  <si>
    <t>Agar Cleaning Systems Pty Ltd</t>
  </si>
  <si>
    <t>9377778123851</t>
  </si>
  <si>
    <t>69 646 760 803</t>
  </si>
  <si>
    <t>ALPHA LIFECARE PTY LTD</t>
  </si>
  <si>
    <t>93 101 989 324</t>
  </si>
  <si>
    <t>AMCCS PTY LTD</t>
  </si>
  <si>
    <t>AES Environmental</t>
  </si>
  <si>
    <t>65 083 963 491</t>
  </si>
  <si>
    <t>BARWON CLEANING SUPPLIES PTY LTD</t>
  </si>
  <si>
    <t>66 111 944 097</t>
  </si>
  <si>
    <t>BIRD HEALTHCARE PTY. LTD.</t>
  </si>
  <si>
    <t>9377779298886</t>
  </si>
  <si>
    <t>15 093 315 014</t>
  </si>
  <si>
    <t>CLEANAWAY DANIELS SERVICES PTY LTD</t>
  </si>
  <si>
    <t>70 612 458 527</t>
  </si>
  <si>
    <t>CLEANERS WORLD PTY LTD</t>
  </si>
  <si>
    <t>CLEANERS WORLD GIPPSLAND</t>
  </si>
  <si>
    <t>9377779366417</t>
  </si>
  <si>
    <t>34 007 443 807</t>
  </si>
  <si>
    <t>CORIO WASTE MANAGEMENT PTY. LTD.</t>
  </si>
  <si>
    <t>90 070 345 845</t>
  </si>
  <si>
    <t>Grace Information &amp; Records Management</t>
  </si>
  <si>
    <t>72 052 218 710</t>
  </si>
  <si>
    <t>HEINE AUSTRALIA PTY. LIMITED</t>
  </si>
  <si>
    <t>59 165 764 554</t>
  </si>
  <si>
    <t>Hospital Products Australia Pty Ltd</t>
  </si>
  <si>
    <t>HOSPITAL PRODUCTS AUSTRALIA PTY LTD</t>
  </si>
  <si>
    <t>9377779360699</t>
  </si>
  <si>
    <t>93 168 479 454</t>
  </si>
  <si>
    <t>INTERSURGICAL AUSTRALIA PTY LIMITED</t>
  </si>
  <si>
    <t>9377779309209</t>
  </si>
  <si>
    <t>47 095 036 909</t>
  </si>
  <si>
    <t>IPSEN PTY LTD</t>
  </si>
  <si>
    <t>74 614 366 031</t>
  </si>
  <si>
    <t>KARINGAL ST LAURENCE LIMITED</t>
  </si>
  <si>
    <t>95 147 687 206</t>
  </si>
  <si>
    <t>KP &amp; JM Naish</t>
  </si>
  <si>
    <t>14 006 893 376</t>
  </si>
  <si>
    <t>L.A.F. TECHNOLOGIES PTY. LTD.</t>
  </si>
  <si>
    <t>81 604 095 758</t>
  </si>
  <si>
    <t>MEDITECH SYSTEMS ASIA PACIFIC PTY. LTD.</t>
  </si>
  <si>
    <t>9377779495186</t>
  </si>
  <si>
    <t>35 141 490 717</t>
  </si>
  <si>
    <t>MED-X PTY LTD</t>
  </si>
  <si>
    <t>33 076 834 985</t>
  </si>
  <si>
    <t>PETER FOOTT WASTE COLLECTION PTY LTD</t>
  </si>
  <si>
    <t>Foott Waste Solutions</t>
  </si>
  <si>
    <t>61 164 699 861</t>
  </si>
  <si>
    <t>QUEST SURGICAL NATIONAL PTY LTD</t>
  </si>
  <si>
    <t>9377779497944</t>
  </si>
  <si>
    <t>44 123 767 153</t>
  </si>
  <si>
    <t>SHRED-X PTY LTD</t>
  </si>
  <si>
    <t>SHRED-X</t>
  </si>
  <si>
    <t>21 599 460 896</t>
  </si>
  <si>
    <t>The Trustee for CMJH FAMILY TRUST</t>
  </si>
  <si>
    <t>ASCEND SURGICAL &amp; MEDICAL</t>
  </si>
  <si>
    <t>43 282 343 478</t>
  </si>
  <si>
    <t>The Trustee for ENLAKE Unit Trust</t>
  </si>
  <si>
    <t>Enlake</t>
  </si>
  <si>
    <t>99 770 451 480</t>
  </si>
  <si>
    <t>THE TRUSTEE FOR THE DOC SHOP UNIT TRUST</t>
  </si>
  <si>
    <t>49 094 515 165</t>
  </si>
  <si>
    <t>The trustee for The Sports Arena Cafe Trust</t>
  </si>
  <si>
    <t>47 218 952 858</t>
  </si>
  <si>
    <t>The Trustee for The Ventured Trust</t>
  </si>
  <si>
    <t>CLEANERS WORLD GIPPSLAND (Inactive)</t>
  </si>
  <si>
    <t>20 051 316 584</t>
  </si>
  <si>
    <t>VEOLIA ENVIRONMENTAL SERVICES (AUSTRALIA) PTY LTD</t>
  </si>
  <si>
    <t>61 161 151 953</t>
  </si>
  <si>
    <t>ALMY PTY LTD</t>
  </si>
  <si>
    <t>40 068 649 972</t>
  </si>
  <si>
    <t>ANABELLE BITS PTY LTD</t>
  </si>
  <si>
    <t>25 003 443 981</t>
  </si>
  <si>
    <t>ASCOM INTEGRATED WIRELESS PTY LTD</t>
  </si>
  <si>
    <t>9377779359563</t>
  </si>
  <si>
    <t>12 151 652 069</t>
  </si>
  <si>
    <t>DB SONIC PTY LTD</t>
  </si>
  <si>
    <t>9377779567074</t>
  </si>
  <si>
    <t>60 066 927 991</t>
  </si>
  <si>
    <t>GOMED (VIC) PTY LTD</t>
  </si>
  <si>
    <t>PARAMEDIC SERVICES VICTORIA</t>
  </si>
  <si>
    <t>9377779577196</t>
  </si>
  <si>
    <t>88 607 896 337</t>
  </si>
  <si>
    <t>HUME PATIENT TRANSPORT PTY LTD</t>
  </si>
  <si>
    <t>Hume N E P T</t>
  </si>
  <si>
    <t>18 105 125 237</t>
  </si>
  <si>
    <t>Mac Centre Pty Ltd</t>
  </si>
  <si>
    <t>32 124 867 090</t>
  </si>
  <si>
    <t>MEDARTIS AUSTRALIA &amp; NEW ZEALAND PTY LTD</t>
  </si>
  <si>
    <t>9377779270066</t>
  </si>
  <si>
    <t>98 147 076 819</t>
  </si>
  <si>
    <t>Medical Edge Australia Pty Ltd</t>
  </si>
  <si>
    <t>55 004 073 027</t>
  </si>
  <si>
    <t>PEACOCK BROS. PROPRIETARY LIMITED</t>
  </si>
  <si>
    <t>28 632 500 040</t>
  </si>
  <si>
    <t>RACE DAY MEDICAL PTY LTD</t>
  </si>
  <si>
    <t>Race Day Medical</t>
  </si>
  <si>
    <t>34 639 505 481</t>
  </si>
  <si>
    <t>SOUTHERN XP PTY LTD</t>
  </si>
  <si>
    <t>34 164 973 077</t>
  </si>
  <si>
    <t>STATE MEDICAL ASSISTANCE PTY LTD</t>
  </si>
  <si>
    <t>31 107 115 471</t>
  </si>
  <si>
    <t>SUNSET LIFESTYLE PTY LTD</t>
  </si>
  <si>
    <t>48 592 886 118</t>
  </si>
  <si>
    <t>The Trustee for COMPUTERS NOW UNIT TRUST</t>
  </si>
  <si>
    <t>COMPUTERS NOW PTY LTD</t>
  </si>
  <si>
    <t>53 709 914 212</t>
  </si>
  <si>
    <t>THE TRUSTEE FOR D &amp; H TRUST &amp; THE TRUSTEE FOR J &amp; T FAMILY TRUST</t>
  </si>
  <si>
    <t>All Storage Systems</t>
  </si>
  <si>
    <t>82 620 077 867</t>
  </si>
  <si>
    <t>WAMEE PTY LIMITED</t>
  </si>
  <si>
    <t>62273</t>
  </si>
  <si>
    <t>Award Matrix Updated - Subcategory 02.02 now marked as awarded for TERUMO AUSTRALIA PTY LIMITED</t>
  </si>
  <si>
    <t>84 649 509 259</t>
  </si>
  <si>
    <t>CORDIS AUSTRALIA PTY LTD</t>
  </si>
  <si>
    <t>63 165 643 434</t>
  </si>
  <si>
    <t>REVOLUTION SURGICAL PTY. LTD.</t>
  </si>
  <si>
    <t>74 490 121 060</t>
  </si>
  <si>
    <t>DELOITTE TOUCHE TOHMATSU</t>
  </si>
  <si>
    <t>18 008 476 944</t>
  </si>
  <si>
    <t>DXC TECHNOLOGY AUSTRALIA PTY LIMITED</t>
  </si>
  <si>
    <t>52 780 433 757</t>
  </si>
  <si>
    <t>PRICEWATERHOUSECOOPERS</t>
  </si>
  <si>
    <t>93 606 750 118</t>
  </si>
  <si>
    <t>RIZING SOLUTIONS PTY LTD</t>
  </si>
  <si>
    <t>54 004 104 607</t>
  </si>
  <si>
    <t>A.E. ATHERTON &amp; SONS PROPRIETARY LIMITED</t>
  </si>
  <si>
    <t>9377779315828</t>
  </si>
  <si>
    <t>69 628 698 251</t>
  </si>
  <si>
    <t>ADVANCED STERILIZATION PRODUCTS AUSTRALIA PTY LTD</t>
  </si>
  <si>
    <t>9377779441749</t>
  </si>
  <si>
    <t>90 151 611 013</t>
  </si>
  <si>
    <t>CHEIRON HEALTHCARE PTY LTD</t>
  </si>
  <si>
    <t>9377779314593</t>
  </si>
  <si>
    <t>45 637 391 425</t>
  </si>
  <si>
    <t>CMP SECURITY SERVICES PTY LTD</t>
  </si>
  <si>
    <t>force response security</t>
  </si>
  <si>
    <t>70 627 078 228</t>
  </si>
  <si>
    <t>COMPLETE SECURITY PROTECTION PTY LTD</t>
  </si>
  <si>
    <t>15 134 691 946</t>
  </si>
  <si>
    <t>Corsec Services Pty Ltd</t>
  </si>
  <si>
    <t>Ausafe Protective Services</t>
  </si>
  <si>
    <t>60 135 106 393</t>
  </si>
  <si>
    <t>Dawson Family Enterprises Pty. Ltd.</t>
  </si>
  <si>
    <t>39 636 382 511</t>
  </si>
  <si>
    <t>GIPPSAFE PTY LTD</t>
  </si>
  <si>
    <t>58 089 371 835</t>
  </si>
  <si>
    <t>GKE Australia Pty Ltd</t>
  </si>
  <si>
    <t>9377779156841</t>
  </si>
  <si>
    <t>48 074 119 841</t>
  </si>
  <si>
    <t>GRAND SUN INTERNATIONAL (AUSTRALIA) PTY LTD</t>
  </si>
  <si>
    <t>9377779182123</t>
  </si>
  <si>
    <t>36 623 646 926</t>
  </si>
  <si>
    <t>ICORP SECURITY SERVICES PTY LTD</t>
  </si>
  <si>
    <t>ICORP SECURITY</t>
  </si>
  <si>
    <t>88 161 884 395</t>
  </si>
  <si>
    <t>JP PACIFIC PTY LTD</t>
  </si>
  <si>
    <t>9377779305751</t>
  </si>
  <si>
    <t>73 151 498 001</t>
  </si>
  <si>
    <t>M.A SERVICES GROUP PTY LTD</t>
  </si>
  <si>
    <t>46 133 160 273</t>
  </si>
  <si>
    <t>MASTER KING SECURITY PTY LTD</t>
  </si>
  <si>
    <t>80 003 178 596</t>
  </si>
  <si>
    <t>Medical &amp; Optical Instruments Australia Pty. Limited</t>
  </si>
  <si>
    <t>MEDICAL &amp; OPTICAL INSTRUMENTS AUSTRALIA PTY. LIMITED</t>
  </si>
  <si>
    <t>9377779183823</t>
  </si>
  <si>
    <t>11 607 926 787</t>
  </si>
  <si>
    <t>MILLENNIUM SERVICES GROUP LIMITED</t>
  </si>
  <si>
    <t>29 100 573 966</t>
  </si>
  <si>
    <t>MSS SECURITY PTY LIMITED</t>
  </si>
  <si>
    <t>40 891 189 318</t>
  </si>
  <si>
    <t>O'KEEFFE, TRENT</t>
  </si>
  <si>
    <t>30 063 266 133</t>
  </si>
  <si>
    <t>PEACOCK DRIVE PTY. LIMITED</t>
  </si>
  <si>
    <t>Shadow protective services</t>
  </si>
  <si>
    <t>17 115 827 417</t>
  </si>
  <si>
    <t>PLUS MEDICAL PTY LTD</t>
  </si>
  <si>
    <t>9377779251188</t>
  </si>
  <si>
    <t>34 623 652 960</t>
  </si>
  <si>
    <t>PREMIER PROTECTION SERVICES (AUSTRALIA) PTY LTD</t>
  </si>
  <si>
    <t>84 607 184 243</t>
  </si>
  <si>
    <t>PROLINE MEDICAL PTY LTD</t>
  </si>
  <si>
    <t>9377779451465</t>
  </si>
  <si>
    <t>59 068 860 140</t>
  </si>
  <si>
    <t>SECURITY 1 SOLUTIONS PTY LTD</t>
  </si>
  <si>
    <t>SECURITY 1 SOLUTIONS</t>
  </si>
  <si>
    <t>38 641 094 260</t>
  </si>
  <si>
    <t>SOFTMED PTY LIMITED</t>
  </si>
  <si>
    <t>9377779474846</t>
  </si>
  <si>
    <t>24 112 498 343</t>
  </si>
  <si>
    <t>SOUTHERN CROSS GROUP SERVICES PTY LTD</t>
  </si>
  <si>
    <t>93 094 077 255</t>
  </si>
  <si>
    <t>SOUTHERN CROSS PROTECTION PTY LTD</t>
  </si>
  <si>
    <t>Southern Cross Protection Pty Ltd</t>
  </si>
  <si>
    <t>60 753 430 230</t>
  </si>
  <si>
    <t>The trustee for C &amp; X Investment Trust</t>
  </si>
  <si>
    <t>WORKFORCE EXTENSIONS BENDIGO</t>
  </si>
  <si>
    <t>58 867 390 708</t>
  </si>
  <si>
    <t>The Trustee for McNicol Family Trust</t>
  </si>
  <si>
    <t>ADVANCED CLINICAL SCIENCES</t>
  </si>
  <si>
    <t>9377779528600</t>
  </si>
  <si>
    <t>39 807 392 416</t>
  </si>
  <si>
    <t>The Trustee for National Operations Network family trust</t>
  </si>
  <si>
    <t>National Operations Network</t>
  </si>
  <si>
    <t>80 445 574 170</t>
  </si>
  <si>
    <t>The Trustee for R &amp; M SECURITY SERVICES TRUST</t>
  </si>
  <si>
    <t>59 903 914 476</t>
  </si>
  <si>
    <t>The Trustee for The Ahu Family Trust</t>
  </si>
  <si>
    <t>27 886 845 662</t>
  </si>
  <si>
    <t>The Trustee for THE EMS FAMILY TRUST</t>
  </si>
  <si>
    <t>Elite Medical</t>
  </si>
  <si>
    <t>9377779189498</t>
  </si>
  <si>
    <t>19 083 804 460</t>
  </si>
  <si>
    <t>WANNON SECURITY SERVICES (VIC) PTY. LTD.</t>
  </si>
  <si>
    <t>90 127 406 295</t>
  </si>
  <si>
    <t>WILSON SECURITY PTY LTD</t>
  </si>
  <si>
    <t>27 108 335 324</t>
  </si>
  <si>
    <t>SECUREcorp (VIC) Pty Ltd</t>
  </si>
  <si>
    <t>LATROBE REGIONAL HEALTH</t>
  </si>
  <si>
    <t>Latrobe Regional Health (Supplier)</t>
  </si>
  <si>
    <t>90 003 762 150</t>
  </si>
  <si>
    <t>CERTIS SECURITY AUSTRALIA PTY LTD</t>
  </si>
  <si>
    <t>Certis Security Australia</t>
  </si>
  <si>
    <t>95 080 522 265</t>
  </si>
  <si>
    <t>Denward Dell Pty. Ltd.</t>
  </si>
  <si>
    <t>SURIMEX</t>
  </si>
  <si>
    <t>9377779254400</t>
  </si>
  <si>
    <t>39 134 586 306</t>
  </si>
  <si>
    <t>LINEAR MEDICAL PTY LIMITED</t>
  </si>
  <si>
    <t>9377779286968</t>
  </si>
  <si>
    <t>11 600 200 824</t>
  </si>
  <si>
    <t>OPTIMED TECHNOLOGIES PTY LTD</t>
  </si>
  <si>
    <t>9377779389270</t>
  </si>
  <si>
    <t>50 098 255 442</t>
  </si>
  <si>
    <t>RYMED PTY LTD</t>
  </si>
  <si>
    <t>Rymed Pty Ltd</t>
  </si>
  <si>
    <t>9377779237069</t>
  </si>
  <si>
    <t>20 008 075 107</t>
  </si>
  <si>
    <t>Sarstedt Australia Pty Ltd</t>
  </si>
  <si>
    <t>SARSTEDT AUSTRALIA PTY LTD</t>
  </si>
  <si>
    <t>9377779279311</t>
  </si>
  <si>
    <t>63602</t>
  </si>
  <si>
    <t>Award Matrix Updated - Subcategories 03.02 and 03.09 no longer marked as awarded for BECTON DICKINSON PTY. LTD.</t>
  </si>
  <si>
    <t>Award Matrix Updated - Subcategory 03.09 no longer marked as awarded</t>
  </si>
  <si>
    <t>11 071 043 662</t>
  </si>
  <si>
    <t>AUSTRALIAN LINEN SUPPLY PTY LIMITED</t>
  </si>
  <si>
    <t>CONFIDENT CARE PRODUCTS</t>
  </si>
  <si>
    <t>9377779222188</t>
  </si>
  <si>
    <t>95 000 029 729</t>
  </si>
  <si>
    <t>BOC Limited</t>
  </si>
  <si>
    <t>BOC LIMITED</t>
  </si>
  <si>
    <t>9377778140735</t>
  </si>
  <si>
    <t>48 000 179 331</t>
  </si>
  <si>
    <t>Cello Paper Pty Ltd</t>
  </si>
  <si>
    <t>9377778023021</t>
  </si>
  <si>
    <t>45 622 222 959</t>
  </si>
  <si>
    <t>CONFIDENCECLUB PTY LTD</t>
  </si>
  <si>
    <t>9377779391587</t>
  </si>
  <si>
    <t>32 001 255 312</t>
  </si>
  <si>
    <t>COREGAS PTY LTD</t>
  </si>
  <si>
    <t>Coregas Pty Ltd</t>
  </si>
  <si>
    <t>9377778133638</t>
  </si>
  <si>
    <t>Surefire Services Group</t>
  </si>
  <si>
    <t>86 005 142 361</t>
  </si>
  <si>
    <t>EGO PHARMACEUTICALS PTY LTD</t>
  </si>
  <si>
    <t>Ego Pharmaceuticals Pty Ltd</t>
  </si>
  <si>
    <t>9377778034379</t>
  </si>
  <si>
    <t>29 986 227 994</t>
  </si>
  <si>
    <t>HEATON INSTRUMEDICS PTY LTD AS TRUSTEE FOR HEATON FAMILY TRUST</t>
  </si>
  <si>
    <t>Heaton Instrumedics Pty Ltd</t>
  </si>
  <si>
    <t>9377779341339</t>
  </si>
  <si>
    <t>35 109 032 322</t>
  </si>
  <si>
    <t>J A DAVEY PTY LTD</t>
  </si>
  <si>
    <t>9377778051321</t>
  </si>
  <si>
    <t>36 072 817 755</t>
  </si>
  <si>
    <t>LIBERTY MEDICAL PTY LTD</t>
  </si>
  <si>
    <t>Hollister</t>
  </si>
  <si>
    <t>9377779217894</t>
  </si>
  <si>
    <t>28 007 175 297</t>
  </si>
  <si>
    <t>MED-CON PTY. LTD.</t>
  </si>
  <si>
    <t>96 623 815 573</t>
  </si>
  <si>
    <t>MEDIFLEX INDUSTRIES UNIT TRUST</t>
  </si>
  <si>
    <t>9377778616551</t>
  </si>
  <si>
    <t>59 130 076 283</t>
  </si>
  <si>
    <t>Ontex Australia Pty Ltd</t>
  </si>
  <si>
    <t>ONTEX AUSTRALIA PTY LTD</t>
  </si>
  <si>
    <t>9377779218716</t>
  </si>
  <si>
    <t>52 132 676 816</t>
  </si>
  <si>
    <t>Reynard Health Supplies (Aus) Pty Ltd</t>
  </si>
  <si>
    <t>9377779370094</t>
  </si>
  <si>
    <t>67 114 270 352</t>
  </si>
  <si>
    <t>STATE GUARD PROTECTIVE SERVICES PTY. LTD.</t>
  </si>
  <si>
    <t>18 615 709 218</t>
  </si>
  <si>
    <t>STERIS AUSTRALIA PTY LTD</t>
  </si>
  <si>
    <t>9377779448410</t>
  </si>
  <si>
    <t>79 000 648 082</t>
  </si>
  <si>
    <t>TAMBLA LIMITED</t>
  </si>
  <si>
    <t>9377779315576</t>
  </si>
  <si>
    <t>64 089 888 291</t>
  </si>
  <si>
    <t>TITAN SECURITY &amp; PROTECTIVE SERVICES PTY. LTD.</t>
  </si>
  <si>
    <t>33 006 884 546</t>
  </si>
  <si>
    <t>Unicharm Australasia Pty Ltd</t>
  </si>
  <si>
    <t>UNICHARM AUSTRALASIA PTY LTD</t>
  </si>
  <si>
    <t>9377778033044</t>
  </si>
  <si>
    <t>87 663 131 324</t>
  </si>
  <si>
    <t>UNOQUIP PTY LTD</t>
  </si>
  <si>
    <t>Unoquip Pty Ltd</t>
  </si>
  <si>
    <t>9377779574782</t>
  </si>
  <si>
    <t>77 122 677 089</t>
  </si>
  <si>
    <t>VMWARE AUSTRALIA PTY LTD</t>
  </si>
  <si>
    <t>PUJAP</t>
  </si>
  <si>
    <t>78 613 219 579</t>
  </si>
  <si>
    <t>RUGGED IT PTY LTD</t>
  </si>
  <si>
    <t>Rugged It</t>
  </si>
  <si>
    <t>28 117 888 187</t>
  </si>
  <si>
    <t>SATO AUSTRALIA PTY LTD</t>
  </si>
  <si>
    <t>31 668 070 933</t>
  </si>
  <si>
    <t>AIRLIFE AUSTRALIA HOLDINGS PTY LTD</t>
  </si>
  <si>
    <t>ASI SOLUTIONS</t>
  </si>
  <si>
    <t>34 659 918 377</t>
  </si>
  <si>
    <t>AUSTRALIAN MEDICAL SUPPLIES PTY LTD</t>
  </si>
  <si>
    <t>Australian Medical Supplies Pty Ltd</t>
  </si>
  <si>
    <t>40 078 021 575</t>
  </si>
  <si>
    <t>Austramedex (Vic) Pty Ltd</t>
  </si>
  <si>
    <t>AUSTRAMEDEX (VIC) PTY LTD</t>
  </si>
  <si>
    <t>9377779194614</t>
  </si>
  <si>
    <t>28 997 060 504</t>
  </si>
  <si>
    <t>CENTRAL CLEANING SUPPLIES AUST TRUST</t>
  </si>
  <si>
    <t>9377779151754</t>
  </si>
  <si>
    <t>36 006 546 336</t>
  </si>
  <si>
    <t>CLEAN STOP SHOP PTY LTD</t>
  </si>
  <si>
    <t>Agrade Cleaning Supplies</t>
  </si>
  <si>
    <t>85 006 896 546</t>
  </si>
  <si>
    <t>CONCEPT CLEANING SUPPLIES PTY. LTD.</t>
  </si>
  <si>
    <t>Concept Cleaning Supplies</t>
  </si>
  <si>
    <t>9377779390719</t>
  </si>
  <si>
    <t>42 141 967 482</t>
  </si>
  <si>
    <t>De Soutter Medical Australia Pty Ltd</t>
  </si>
  <si>
    <t>9377779363027</t>
  </si>
  <si>
    <t>DHL SUPPLY CHAIN (AUSTRALIA) PTY LIMITED</t>
  </si>
  <si>
    <t>89 005 280 517</t>
  </si>
  <si>
    <t>DIMASI HOLDINGS PTY. LTD.</t>
  </si>
  <si>
    <t>MILDURA ONE STOP WHOLESALER</t>
  </si>
  <si>
    <t>9377779360347</t>
  </si>
  <si>
    <t>54 007 374 674</t>
  </si>
  <si>
    <t>EASTPOINT CLEANING SUPPLIES PTY LTD</t>
  </si>
  <si>
    <t>EASTPOINT CLEANING SUPPLIES</t>
  </si>
  <si>
    <t>9377779390627</t>
  </si>
  <si>
    <t>40 006 254 306</t>
  </si>
  <si>
    <t>ENSIGN SERVICES (AUST.) PTY. LTD.</t>
  </si>
  <si>
    <t>ENSIGN</t>
  </si>
  <si>
    <t>46 104 861 378</t>
  </si>
  <si>
    <t>GOULBURN VALLEY LAUNDRY SERVICE PTY LTD</t>
  </si>
  <si>
    <t>GOUGE LINEN AND GARMENT SERVICES</t>
  </si>
  <si>
    <t>39 089 584 391</t>
  </si>
  <si>
    <t>EUREKA LINEN</t>
  </si>
  <si>
    <t>9339626000080</t>
  </si>
  <si>
    <t>18 096 000 609</t>
  </si>
  <si>
    <t>KLEENMART PTY. LTD.</t>
  </si>
  <si>
    <t>Kleenmart Cleaning Supplies</t>
  </si>
  <si>
    <t>9377779391198</t>
  </si>
  <si>
    <t>50 139 844 956</t>
  </si>
  <si>
    <t>L. HOURIGAN PTY. LTD.</t>
  </si>
  <si>
    <t>Abicor Latrobe</t>
  </si>
  <si>
    <t>9377779360330</t>
  </si>
  <si>
    <t>23 057 283 959</t>
  </si>
  <si>
    <t>MELBOURNE CLEANING SUPPLIES PTY. LTD.</t>
  </si>
  <si>
    <t>Melbourne Cleaning Supplies</t>
  </si>
  <si>
    <t>95 114 192 782</t>
  </si>
  <si>
    <t>Metwood Australia Pty. Ltd.</t>
  </si>
  <si>
    <t>9377779286340</t>
  </si>
  <si>
    <t>11 071 339 323</t>
  </si>
  <si>
    <t>PRINCES LAUNDRY SERVICES PTY LTD</t>
  </si>
  <si>
    <t>PRINCES LINEN SERVICE</t>
  </si>
  <si>
    <t>63 996 685 825</t>
  </si>
  <si>
    <t>The Trustee for BOLTON AND MCCREDDEN UNIT TRUST</t>
  </si>
  <si>
    <t>Boltons Office National</t>
  </si>
  <si>
    <t>9377779352519</t>
  </si>
  <si>
    <t>51 496 620 224</t>
  </si>
  <si>
    <t>THE TRUSTEE FOR KULBARS FAMILY TRUST</t>
  </si>
  <si>
    <t>COOLAS CLEANING SUPPLIES</t>
  </si>
  <si>
    <t>9377779366400</t>
  </si>
  <si>
    <t>89 947 214 263</t>
  </si>
  <si>
    <t>The Trustee for Muller Family Trust</t>
  </si>
  <si>
    <t>rapidclean geelong</t>
  </si>
  <si>
    <t>9377779390887</t>
  </si>
  <si>
    <t>91 625 652 280</t>
  </si>
  <si>
    <t>VANTIVE PTY LTD</t>
  </si>
  <si>
    <t>58 096 180 684</t>
  </si>
  <si>
    <t>VICTORIAN CLEANING SUPPLIES PTY LTD</t>
  </si>
  <si>
    <t>Victorian Cleaning Supplies</t>
  </si>
  <si>
    <t>9377779454046</t>
  </si>
  <si>
    <t>67 602 922 314</t>
  </si>
  <si>
    <t>WHITE CAT CO PTY LTD</t>
  </si>
  <si>
    <t>9377779566169</t>
  </si>
  <si>
    <t>InterMed Medical Pty Ltd</t>
  </si>
  <si>
    <t>n/a</t>
  </si>
  <si>
    <t>Added Contract Holder to full awarded n Subcategory 02.01 due to product novation from Australasian Medical &amp; Scientific Limited to InterMed Medical Pty Ltd effective from 1/02/2024 (#71405);</t>
  </si>
  <si>
    <t>Added Contract Holder to conditional awarded n Subcategory 02.02 due to product novation from Australasian Medical &amp; Scientific Limited to InterMed Medical Pty Ltd effective from 1/02/2024 (#71405);</t>
  </si>
  <si>
    <t>Removed Contract Holder from conditional awarded n Subcategory 02.02 due to product novation from Australasian Medical &amp; Scientific Limited to InterMed Medical Pty Ltd effective from 1/02/2024 (#71405);</t>
  </si>
  <si>
    <t>Removed Contract Holder from full awarded n Subcategory 02.01 due to product novation from Australasian Medical &amp; Scientific Limited to InterMed Medical Pty Ltd effective from 1/02/2024 (#71405);</t>
  </si>
  <si>
    <t>57 053 933 056</t>
  </si>
  <si>
    <t>A G COOMBS SERVICING PTY LIMITED</t>
  </si>
  <si>
    <t>54 004 274 793</t>
  </si>
  <si>
    <t>A.E. SMITH &amp; SON PROPRIETARY LIMITED</t>
  </si>
  <si>
    <t>26 133 652 749</t>
  </si>
  <si>
    <t>93 054 445 500</t>
  </si>
  <si>
    <t>AMCAH PTY. LTD.</t>
  </si>
  <si>
    <t>70 097 973 290</t>
  </si>
  <si>
    <t>ATLAS HEALTH CARE PTY LTD</t>
  </si>
  <si>
    <t>Atlas McNeil Healthcare</t>
  </si>
  <si>
    <t>9377779364345</t>
  </si>
  <si>
    <t>89 157 795 536</t>
  </si>
  <si>
    <t>BAIRNSDALE REFRIGERATION &amp; AIR CONDITIONING PTY LTD</t>
  </si>
  <si>
    <t>Bairnsdale Refrigeration &amp; Air Conditioning Pty Ltd</t>
  </si>
  <si>
    <t>50 606 849 209</t>
  </si>
  <si>
    <t>BEAUMONT AIR-ELEC PTY LTD</t>
  </si>
  <si>
    <t>76 126 025 992</t>
  </si>
  <si>
    <t>45 090 885 224</t>
  </si>
  <si>
    <t>CAMFIL AUSTRALIA PTY LTD</t>
  </si>
  <si>
    <t>47 136 426 214</t>
  </si>
  <si>
    <t>Carrier Australia Pty Ltd</t>
  </si>
  <si>
    <t>70 055 190 666</t>
  </si>
  <si>
    <t>CHILLMECH SERVICES PTY. LTD.</t>
  </si>
  <si>
    <t>24 158 631 979</t>
  </si>
  <si>
    <t>D &amp; E AIR CONDITIONING PTY LIMITED</t>
  </si>
  <si>
    <t>92 628 298 699</t>
  </si>
  <si>
    <t>ECHO THERAPEUTICS PTY LTD</t>
  </si>
  <si>
    <t>13 004 601 790</t>
  </si>
  <si>
    <t>ELLIS AIR CONDITIONING PROPRIETARY LIMITED</t>
  </si>
  <si>
    <t>66 160 365 471</t>
  </si>
  <si>
    <t>EQUANS MECHANICAL SERVICES AUSTRALIA PTY LTD</t>
  </si>
  <si>
    <t>50 627 347 442</t>
  </si>
  <si>
    <t>FLOYD INDUSTRIES PTY LTD</t>
  </si>
  <si>
    <t>86 083 832 722</t>
  </si>
  <si>
    <t>54 165 004 660</t>
  </si>
  <si>
    <t>GOLDFIELDS REFRIGERATION PTY LTD</t>
  </si>
  <si>
    <t>12 003 608 795</t>
  </si>
  <si>
    <t>GROSVENOR ENGINEERING GROUP PTY LTD</t>
  </si>
  <si>
    <t>65 130 833 671</t>
  </si>
  <si>
    <t>GWC Air Conditioning Pty Ltd</t>
  </si>
  <si>
    <t>84 075 569 541</t>
  </si>
  <si>
    <t>HIROTEC MAINTENANCE PTY LTD</t>
  </si>
  <si>
    <t>57 005 556 605</t>
  </si>
  <si>
    <t>HYDRO-CHEM PTY. LTD.</t>
  </si>
  <si>
    <t>9377779419571</t>
  </si>
  <si>
    <t>93 152 692 969</t>
  </si>
  <si>
    <t>IWTS GROUP PTY LTD</t>
  </si>
  <si>
    <t>98 608 108 505</t>
  </si>
  <si>
    <t>KCH AIR CONDITIONING SERVICES PTY LTD</t>
  </si>
  <si>
    <t>81 126 678 902</t>
  </si>
  <si>
    <t>MAXI BOILER SERVICES PTY. LTD.</t>
  </si>
  <si>
    <t>19 614 488 121</t>
  </si>
  <si>
    <t>MECHTROL PTY LTD</t>
  </si>
  <si>
    <t>25 113 478 005</t>
  </si>
  <si>
    <t>MULLER SUPPORT SERVICES PTY. LTD.</t>
  </si>
  <si>
    <t>24 091 120 375</t>
  </si>
  <si>
    <t>O'BRIEN BOILER SERVICES PTY LTD</t>
  </si>
  <si>
    <t>9377779518700</t>
  </si>
  <si>
    <t>17 661 782 403</t>
  </si>
  <si>
    <t>PHARMA SOUL HOLDINGS PTY LTD</t>
  </si>
  <si>
    <t>9377779531181</t>
  </si>
  <si>
    <t>49 006 891 023</t>
  </si>
  <si>
    <t>PIONEER PTY. LTD.</t>
  </si>
  <si>
    <t>29 076 748 297</t>
  </si>
  <si>
    <t>PROTECTOR AIR CARE PTY LTD</t>
  </si>
  <si>
    <t>39 114 646 589</t>
  </si>
  <si>
    <t>Red Air Conditioning Pty Ltd</t>
  </si>
  <si>
    <t>21 077 006 501</t>
  </si>
  <si>
    <t>REGIONAL AIR CONDITIONING &amp; ELECTRICAL PTY LTD</t>
  </si>
  <si>
    <t>64 083 172 025</t>
  </si>
  <si>
    <t>STEAMTECH ENGINEERING PTY LTD</t>
  </si>
  <si>
    <t>55 103 710 701</t>
  </si>
  <si>
    <t>97 004 905 971</t>
  </si>
  <si>
    <t>TANDEX PTY. LTD.</t>
  </si>
  <si>
    <t>38 861 371 017</t>
  </si>
  <si>
    <t>48 467 693 846</t>
  </si>
  <si>
    <t>The Trustee for McCaig Unit Trust</t>
  </si>
  <si>
    <t>MCCAIG AIR CONDITIONING</t>
  </si>
  <si>
    <t>89 987 426 940</t>
  </si>
  <si>
    <t>98 662 786 243</t>
  </si>
  <si>
    <t>58 217 427 791</t>
  </si>
  <si>
    <t>The Trustee for The Bond Family Trust</t>
  </si>
  <si>
    <t>BONDYS CONTRACTORS</t>
  </si>
  <si>
    <t>88 081 501 885</t>
  </si>
  <si>
    <t>The Trustee for THE MAKE FOX FAMILY TRUST</t>
  </si>
  <si>
    <t>HAMILTON AIR CONDITIONING AND REFRIGERATION</t>
  </si>
  <si>
    <t>71 861 411 050</t>
  </si>
  <si>
    <t>The Trustee for Thompson Family Trust</t>
  </si>
  <si>
    <t>43 518 670 931</t>
  </si>
  <si>
    <t>54 630 814 238</t>
  </si>
  <si>
    <t>TOMLINSON ENERGY SERVICE PTY LTD</t>
  </si>
  <si>
    <t>15 149 359 437</t>
  </si>
  <si>
    <t>Total Ventilation Hygiene Pty Ltd</t>
  </si>
  <si>
    <t>67 636 031 064</t>
  </si>
  <si>
    <t>TRANE THERMO KING PTY LTD.</t>
  </si>
  <si>
    <t>69 658 604 623</t>
  </si>
  <si>
    <t>TRIGEN CHILLER SERVICES PTY LTD</t>
  </si>
  <si>
    <t>Trigen Chiller Services Pty Ltd</t>
  </si>
  <si>
    <t>26 620 938 678</t>
  </si>
  <si>
    <t>ULTRA VIOLET LIGHT AUSTRALIA PTY LTD</t>
  </si>
  <si>
    <t>9377780036712</t>
  </si>
  <si>
    <t>86 007 260 522</t>
  </si>
  <si>
    <t>WEST FRIDGE PTY. LTD.</t>
  </si>
  <si>
    <t>48 149 812 359</t>
  </si>
  <si>
    <t>WILLIAMS &amp; BURNS CONTRACTING PTY LTD</t>
  </si>
  <si>
    <t>WILLIAMS &amp; BURNS CONTRACTING</t>
  </si>
  <si>
    <t>72143</t>
  </si>
  <si>
    <t>45 640 765 000</t>
  </si>
  <si>
    <t>AIRMASTER CORPORATION PTY LTD</t>
  </si>
  <si>
    <t>EMBECTA AUSTRALIA PTY LTD</t>
  </si>
  <si>
    <t>Removed Contract Holder from Pricing Schedule in Subcategory 04.01 due to product novation from BECTON DICKINSON PTY. LTD. to EMBECTA AUSTRALIA PTY LTD Ltd effective from 11/04/2024 (#72143);</t>
  </si>
  <si>
    <t>Removed Contract Holder from Pricing Schedule in Subcategory 04.02 due to product novation from BECTON DICKINSON PTY. LTD. to EMBECTA AUSTRALIA PTY LTD Ltd effective from 11/04/2024 (#72143);</t>
  </si>
  <si>
    <t>Removed Contract Holder from Pricing Schedule in Subcategory 06.01 due to product novation from BECTON DICKINSON PTY. LTD. to EMBECTA AUSTRALIA PTY LTD Ltd effective from 11/04/2024 (#72143);</t>
  </si>
  <si>
    <t>Added Contract Holder to Pricing Schedule in Subcategory 04.01 due to product novation from BECTON DICKINSON PTY. LTD. to EMBECTA AUSTRALIA PTY LTD effective from 11/04/2024 (#72143);</t>
  </si>
  <si>
    <t>Added Contract Holder to Pricing Schedule in Subcategory 04.02 due to product novation from BECTON DICKINSON PTY. LTD. to EMBECTA AUSTRALIA PTY LTD effective from 11/04/2024 (#72143);</t>
  </si>
  <si>
    <t>Added Contract Holder to Pricing Schedule in Subcategory 06.01 due to product novation from BECTON DICKINSON PTY. LTD. to EMBECTA AUSTRALIA PTY LTD effective from 11/04/2024 (#72143);</t>
  </si>
  <si>
    <t>41 110 308 962</t>
  </si>
  <si>
    <t>Premier Medical Imaging Pty Ltd</t>
  </si>
  <si>
    <t>Q-Scan Services Pty Ltd</t>
  </si>
  <si>
    <t>41 657 874 336</t>
  </si>
  <si>
    <t>VICTORIA RADIOLOGY CLINICS PTY LTD</t>
  </si>
  <si>
    <t>9377779608753</t>
  </si>
  <si>
    <t>C &amp; J AIRCONDITIONING &amp; HEATING SERVICES PTY LIMITED</t>
  </si>
  <si>
    <t>GARRY LEWIS REFRIGERATION PTY. LTD.</t>
  </si>
  <si>
    <t>INTEGRA WATER TREATMENT SOLUTIONS</t>
  </si>
  <si>
    <t>9377779399057</t>
  </si>
  <si>
    <t>SVEN CARLSON PTY LTD</t>
  </si>
  <si>
    <t>CENTRAL AIR VICTORIA</t>
  </si>
  <si>
    <t>THE TRUSTEE FOR RJ BEGGS FAMILY TRUST</t>
  </si>
  <si>
    <t>BEGGS AIR CONDITIONING PTY LTD</t>
  </si>
  <si>
    <t>THE TRUSTEE FOR SKEBRO INVESTMENTS TRUST</t>
  </si>
  <si>
    <t>CMS REFRIGERATION &amp; ELECTRICAL SERVICE PTY LTD</t>
  </si>
  <si>
    <t>RL TECHNICAL SERVICES</t>
  </si>
  <si>
    <t>THE TRUSTEE FOR WALLEY FAMILY TRUST</t>
  </si>
  <si>
    <t>ARCTIC REFRIGIRATION SERVICES PTY LTD</t>
  </si>
  <si>
    <t>The Trustee for D &amp; E Hamilton Family Trust</t>
  </si>
  <si>
    <t>17 151 275 884</t>
  </si>
  <si>
    <t>AESTHETIC PAINTING SERVICES PTY LTD</t>
  </si>
  <si>
    <t>Aesthetic Property Services</t>
  </si>
  <si>
    <t>92 779 879 762</t>
  </si>
  <si>
    <t>ANDREWARTHA, MALCOLM DOUGLAS</t>
  </si>
  <si>
    <t>Andrewartha Plumbing Contractors</t>
  </si>
  <si>
    <t>86 057 016 273</t>
  </si>
  <si>
    <t>ARGYLE MAINTENANCE UNIT TRUST</t>
  </si>
  <si>
    <t>64 618 892 363</t>
  </si>
  <si>
    <t>AUSTRALIAN ELECTRICAL INDUSTRIES PTY LTD</t>
  </si>
  <si>
    <t>87 625 092 168</t>
  </si>
  <si>
    <t>BASIS GROUP PTY LTD</t>
  </si>
  <si>
    <t>53 144 849 954</t>
  </si>
  <si>
    <t>Bernacki's Plumbing Pty Ltd</t>
  </si>
  <si>
    <t>45 634 713 554</t>
  </si>
  <si>
    <t>BLENDED SERVICES GROUP PTY LTD</t>
  </si>
  <si>
    <t>23 074 687 193</t>
  </si>
  <si>
    <t>BRUSHWORKS PAINTING &amp; DECORATING PTY LTD</t>
  </si>
  <si>
    <t>84 601 571 742</t>
  </si>
  <si>
    <t>CHADOAK BUILDING AND MAINTENANCE PTY LTD</t>
  </si>
  <si>
    <t>19 159 543 585</t>
  </si>
  <si>
    <t>CHAPMAN PLUMBING PTY. LTD.</t>
  </si>
  <si>
    <t>Chapman Plumbing Pty. Ltd.</t>
  </si>
  <si>
    <t>94 005 078 482</t>
  </si>
  <si>
    <t>CHRISTIE ELECTRICAL SERVICES PTY. LIMITED</t>
  </si>
  <si>
    <t>35 849 013 438</t>
  </si>
  <si>
    <t>ClarkStanley Trust &amp; The Trustee for S &amp; J Robinson Family Trust</t>
  </si>
  <si>
    <t>Gallant Plumbing</t>
  </si>
  <si>
    <t>84 618 286 114</t>
  </si>
  <si>
    <t>CLEARVIEW MEDICAL AUSTRALIA PTY LTD</t>
  </si>
  <si>
    <t>9377779616321</t>
  </si>
  <si>
    <t>24 006 268 015</t>
  </si>
  <si>
    <t>COLLINGWOOD BUILDING SERVICES PTY. LTD.</t>
  </si>
  <si>
    <t>C.B.S. PLUMBING</t>
  </si>
  <si>
    <t>48 055 185 718</t>
  </si>
  <si>
    <t>COMMLEC SERVICES PTY. LTD.</t>
  </si>
  <si>
    <t>50 155 972 866</t>
  </si>
  <si>
    <t>CONCISE ELECTRICAL CONTRACTING SERVICES PTY. LTD.</t>
  </si>
  <si>
    <t>CECS CONTRACTING</t>
  </si>
  <si>
    <t>33 615 817 831</t>
  </si>
  <si>
    <t>CTM DATA &amp; ELECTRICAL PTY LTD</t>
  </si>
  <si>
    <t>99 101 474 542</t>
  </si>
  <si>
    <t>CUSHMAN &amp; WAKEFIELD FACILITIES SERVICES (AUST) PTY LTD</t>
  </si>
  <si>
    <t>79 150 941 174</t>
  </si>
  <si>
    <t>Ducon Maintenance Pty Ltd</t>
  </si>
  <si>
    <t>Ducon Building Solutions</t>
  </si>
  <si>
    <t>17 098 048 312</t>
  </si>
  <si>
    <t>EASTERN PROPERTY SERVICES PTY LTD</t>
  </si>
  <si>
    <t>85 165 541 462</t>
  </si>
  <si>
    <t>ELECTRICAL TELECOMMUNICATIONS AND CONSTRUCTION HUB PTY. LTD.</t>
  </si>
  <si>
    <t>Careplus FM</t>
  </si>
  <si>
    <t>96 114 739 990</t>
  </si>
  <si>
    <t>ENTIRE BUILDING SERVICES PTY LTD</t>
  </si>
  <si>
    <t>46 135 976 751</t>
  </si>
  <si>
    <t>Excel Building Services (Vic) Pty Ltd</t>
  </si>
  <si>
    <t>47 051 129 752</t>
  </si>
  <si>
    <t>FIELD &amp; HALL ELECTRICAL UNIT TRUST</t>
  </si>
  <si>
    <t>Field &amp; Hall Contractors</t>
  </si>
  <si>
    <t>47 704 981 867</t>
  </si>
  <si>
    <t>Ford, Paul Barry</t>
  </si>
  <si>
    <t>Paul Ford Plumbing</t>
  </si>
  <si>
    <t>27 518 578 611</t>
  </si>
  <si>
    <t>GESCHKE UNIT TRUST</t>
  </si>
  <si>
    <t>Geschke Pty Ltd</t>
  </si>
  <si>
    <t>82 158 944 015</t>
  </si>
  <si>
    <t>GLOBAL RAIL (AUSTRALIA) PTY LTD</t>
  </si>
  <si>
    <t>GRA Networks</t>
  </si>
  <si>
    <t>65 081 510 714</t>
  </si>
  <si>
    <t>GOOBA PTY LTD</t>
  </si>
  <si>
    <t>Gooba Pty Ltd</t>
  </si>
  <si>
    <t>48 600 781 404</t>
  </si>
  <si>
    <t>JOHNCO CONSTRUCTIONS PTY LTD</t>
  </si>
  <si>
    <t>47 160 208 613</t>
  </si>
  <si>
    <t>KENNEDYS GROUP SERVICES PTY LTD</t>
  </si>
  <si>
    <t>Kennedys Group Services Pty Ltd</t>
  </si>
  <si>
    <t>36 077 504 351</t>
  </si>
  <si>
    <t>L.A.N.E.C. SERVICES PTY. LIMITED.</t>
  </si>
  <si>
    <t>LANEC SERVICES</t>
  </si>
  <si>
    <t>29 516 700 165</t>
  </si>
  <si>
    <t>LEWIS, WILLARD TERENCE JOSEPH</t>
  </si>
  <si>
    <t>Awake Services</t>
  </si>
  <si>
    <t>73 027 440 690</t>
  </si>
  <si>
    <t>M.D.H. PLUMBING SERVICES PTY LTD ATF THE HINDHAUGH FAMILY TRUST</t>
  </si>
  <si>
    <t>M.D.H. Plumbing Services</t>
  </si>
  <si>
    <t>65 156 149 870</t>
  </si>
  <si>
    <t>MCKECHNIE &amp; GILLESPIE PTY LTD</t>
  </si>
  <si>
    <t>Mckechnie &amp; Gillespie Pty Ltd</t>
  </si>
  <si>
    <t>91 672 234 570</t>
  </si>
  <si>
    <t>MEDCON SOLUTIONS PTY LTD</t>
  </si>
  <si>
    <t>23 662 412 151</t>
  </si>
  <si>
    <t>MEDSALV AUSTRALIA PTY LTD</t>
  </si>
  <si>
    <t>17 636 244 776</t>
  </si>
  <si>
    <t>MELBOURNE MASTER PAINTING &amp; MAINTENANCE PTY. LTD.</t>
  </si>
  <si>
    <t>MMP PROJECTS</t>
  </si>
  <si>
    <t>81 109 732 881</t>
  </si>
  <si>
    <t>Mw Engineers Pty Ltd</t>
  </si>
  <si>
    <t>MW Aerostructures</t>
  </si>
  <si>
    <t>68 145 955 666</t>
  </si>
  <si>
    <t>NEW DIRECTIONS BUILDING GROUP PTY LTD</t>
  </si>
  <si>
    <t>57 004 139 904</t>
  </si>
  <si>
    <t>NILSEN (VIC) PTY LTD</t>
  </si>
  <si>
    <t>Nilsen Electric Pty Ltd</t>
  </si>
  <si>
    <t>60 082 463 705</t>
  </si>
  <si>
    <t>PAUL HUTCHEON PLUMBING PTY. LTD.</t>
  </si>
  <si>
    <t>53 658 969 585</t>
  </si>
  <si>
    <t>PLUMBING BROS MELBOURNE PTY LTD</t>
  </si>
  <si>
    <t>11 142 872 491</t>
  </si>
  <si>
    <t>Plumbtrax Pty Ltd</t>
  </si>
  <si>
    <t>52 124 222 760</t>
  </si>
  <si>
    <t>QA Electrical Pty Ltd</t>
  </si>
  <si>
    <t>37 617 148 295</t>
  </si>
  <si>
    <t>REED PLUMBING &amp; DRAINAGE SOLUTIONS PTY LTD</t>
  </si>
  <si>
    <t>Reed Plumbing &amp; Drainage Solutions</t>
  </si>
  <si>
    <t>83 164 407 890</t>
  </si>
  <si>
    <t>RELIABLE PLUMBING SERVICES AUSTRALIA PTY LTD</t>
  </si>
  <si>
    <t>14 066 055 776</t>
  </si>
  <si>
    <t>SAMRAY PTY. LTD.</t>
  </si>
  <si>
    <t>Samray Building Maintenance</t>
  </si>
  <si>
    <t>27 002 556 603</t>
  </si>
  <si>
    <t>STOWE AUSTRALIA PTY LIMITED</t>
  </si>
  <si>
    <t>27 006 956 609</t>
  </si>
  <si>
    <t>SYMMETRY COMMERCIAL PTY LTD</t>
  </si>
  <si>
    <t>Symmetry Commercial Pty Ltd</t>
  </si>
  <si>
    <t>86 154 136 245</t>
  </si>
  <si>
    <t>The Trustee for A &amp; J BRUCE FAMILY TRUST</t>
  </si>
  <si>
    <t>Furlong Painting Pty. Ltd.</t>
  </si>
  <si>
    <t>30 385 753 069</t>
  </si>
  <si>
    <t>The Trustee for ABCO UNIT TRUST</t>
  </si>
  <si>
    <t>Abco Constructions Pty Ltd</t>
  </si>
  <si>
    <t>16 896 102 331</t>
  </si>
  <si>
    <t>The Trustee for AS Technology Unit Trust</t>
  </si>
  <si>
    <t>AS Technology Pty Ltd</t>
  </si>
  <si>
    <t>30 500 179 922</t>
  </si>
  <si>
    <t>THE TRUSTEE FOR BREMCO ELECTRICAL FAMILY TRUST</t>
  </si>
  <si>
    <t>Bremco Electrical</t>
  </si>
  <si>
    <t>95 690 161 977</t>
  </si>
  <si>
    <t>The trustee for Connex Solutions Unit Trust</t>
  </si>
  <si>
    <t>Connex Solutions</t>
  </si>
  <si>
    <t>32 730 672 905</t>
  </si>
  <si>
    <t>The Trustee for D&amp;T Electrical Unit Trust</t>
  </si>
  <si>
    <t>D&amp;T Electrical Pty Ltd</t>
  </si>
  <si>
    <t>61 463 950 074</t>
  </si>
  <si>
    <t>The trustee for DG Green Plumbing Unit Trust</t>
  </si>
  <si>
    <t>DG Group Australia</t>
  </si>
  <si>
    <t>75 946 938 767</t>
  </si>
  <si>
    <t>The trustee for Dinnage Family Trust</t>
  </si>
  <si>
    <t>PSD Plumbing</t>
  </si>
  <si>
    <t>49 538 774 909</t>
  </si>
  <si>
    <t>The Trustee for Duncan Family Trust</t>
  </si>
  <si>
    <t>Guardian Facilities &amp; Property Management Pty Ltd</t>
  </si>
  <si>
    <t>72 951 846 350</t>
  </si>
  <si>
    <t>The Trustee for Dwyer Family Trust</t>
  </si>
  <si>
    <t>Southside Plumbing Heating &amp; Cooling</t>
  </si>
  <si>
    <t>89 662 032 956</t>
  </si>
  <si>
    <t>The trustee for F &amp; C CUGLIARI DISCRETIONARY TRUST</t>
  </si>
  <si>
    <t>PAINT FLOW PAINTERS &amp; DECORATORS PTY LTD</t>
  </si>
  <si>
    <t>81 019 818 377</t>
  </si>
  <si>
    <t>The Trustee for JNJ ENTERPRISES</t>
  </si>
  <si>
    <t>JNJ Enterprises</t>
  </si>
  <si>
    <t>34 664 993 869</t>
  </si>
  <si>
    <t>THE TRUSTEE FOR JNJ PLUMBING</t>
  </si>
  <si>
    <t>J.N.J. Plumbing Pty Ltd</t>
  </si>
  <si>
    <t>85 639 883 645</t>
  </si>
  <si>
    <t>The Trustee for LIFE SYSTEMS MEDICAL TRUST</t>
  </si>
  <si>
    <t>9377779421567</t>
  </si>
  <si>
    <t>12 147 914 152</t>
  </si>
  <si>
    <t>The Trustee for Local Plumbing Professionals Unit Trust</t>
  </si>
  <si>
    <t>Local Plumbing Professionals Pty Ltd</t>
  </si>
  <si>
    <t>33 214 831 073</t>
  </si>
  <si>
    <t>The Trustee for MSBS Trust</t>
  </si>
  <si>
    <t>MSBS Pty Ltd</t>
  </si>
  <si>
    <t>79 261 981 649</t>
  </si>
  <si>
    <t>The Trustee for New Plumbing Solutions Unit Trust</t>
  </si>
  <si>
    <t>New Plumbing Solutions Electrical</t>
  </si>
  <si>
    <t>66 008 023 597</t>
  </si>
  <si>
    <t>THE TRUSTEE FOR REACT PROPERTY TRUST</t>
  </si>
  <si>
    <t>React Property Maintenance Pty Ltd</t>
  </si>
  <si>
    <t>73 470 479 796</t>
  </si>
  <si>
    <t>The Trustee for Tasman Group Retail Building Services Trust</t>
  </si>
  <si>
    <t>Tasman Group Retail Building Services Pty Ltd</t>
  </si>
  <si>
    <t>13 833 211 686</t>
  </si>
  <si>
    <t>The Trustee for The Dixon Family Trust</t>
  </si>
  <si>
    <t>I.J.D. Plumbing</t>
  </si>
  <si>
    <t>37 452 179 613</t>
  </si>
  <si>
    <t>The Trustee for The Gilligan Family Trust</t>
  </si>
  <si>
    <t>Gilligan Plumbing Pty Ltd</t>
  </si>
  <si>
    <t>94 489 751 476</t>
  </si>
  <si>
    <t>The Trustee for THE P &amp; M HARTMANN FAMILY TRUST</t>
  </si>
  <si>
    <t>Adapt Essential Services Pty Ltd</t>
  </si>
  <si>
    <t>40 073 033 908</t>
  </si>
  <si>
    <t>The Trustee for WILSON FAMILY TRUST</t>
  </si>
  <si>
    <t>Maw Building &amp; Maintenance</t>
  </si>
  <si>
    <t>75 613 553 227</t>
  </si>
  <si>
    <t>TRISTEL PTY LTD</t>
  </si>
  <si>
    <t>47 628 283 858</t>
  </si>
  <si>
    <t>VETO MEDICAL TECHNOLOGY PTY LTD</t>
  </si>
  <si>
    <t>Westlab Pty Ltd</t>
  </si>
  <si>
    <t>9377779614716</t>
  </si>
  <si>
    <t>9429400000525</t>
  </si>
  <si>
    <t>9377779619452</t>
  </si>
  <si>
    <t>12 670 681 035</t>
  </si>
  <si>
    <t>NOVA BIOMEDICAL ANZ PTY LTD</t>
  </si>
  <si>
    <t>9377779622001</t>
  </si>
  <si>
    <t>32 131 157 901</t>
  </si>
  <si>
    <t>STENZEL TECHNOLOGY ENTERPRISES PTY. LTD.</t>
  </si>
  <si>
    <t>9377779546758</t>
  </si>
  <si>
    <t>Product Discontinuation Effective From</t>
  </si>
  <si>
    <t>89 367 598 296</t>
  </si>
  <si>
    <t>Active Healthcare (NZ) Limited</t>
  </si>
  <si>
    <t>9429030174320</t>
  </si>
  <si>
    <t>55 931 821 243</t>
  </si>
  <si>
    <t>AH ESSENTIAL LIMITED</t>
  </si>
  <si>
    <t>9377779621158</t>
  </si>
  <si>
    <t>9377779621103</t>
  </si>
  <si>
    <t>9377779623343</t>
  </si>
  <si>
    <t>14 677 365 623</t>
  </si>
  <si>
    <t>BALT AUSTRALIA PTY LTD</t>
  </si>
  <si>
    <t>9377779627617</t>
  </si>
  <si>
    <t>9377779531709</t>
  </si>
  <si>
    <t>9377779625491</t>
  </si>
  <si>
    <t>95 006 854 897</t>
  </si>
  <si>
    <t>COMPUMEDICS LIMITED</t>
  </si>
  <si>
    <t>9377779201596</t>
  </si>
  <si>
    <t>79 669 882 320</t>
  </si>
  <si>
    <t>EPIQUE BIOMEDICAL SOLUTIONS PTY LTD</t>
  </si>
  <si>
    <t>9377779611302</t>
  </si>
  <si>
    <t>GCW HOLDINGS PTY LTD</t>
  </si>
  <si>
    <t>42 612 824 969</t>
  </si>
  <si>
    <t>INMED HEALTHCARE PTY LTD</t>
  </si>
  <si>
    <t>9377779629284</t>
  </si>
  <si>
    <t>73 097 962 395</t>
  </si>
  <si>
    <t>MONDO POWER PTY LTD</t>
  </si>
  <si>
    <t>32 605 887 296</t>
  </si>
  <si>
    <t>MURRAY MEDICAL SOLUTIONS PTY. LTD.</t>
  </si>
  <si>
    <t>Murray Medical Solutions</t>
  </si>
  <si>
    <t>9377779613641</t>
  </si>
  <si>
    <t>65 111 751 243</t>
  </si>
  <si>
    <t>NUVASIVE (AUST/NZ) PTY LTD</t>
  </si>
  <si>
    <t>9377779379479</t>
  </si>
  <si>
    <t>55 164 431 627</t>
  </si>
  <si>
    <t>ORTHOFIX AUSTRALIA PTY LIMITED</t>
  </si>
  <si>
    <t>9377779563373</t>
  </si>
  <si>
    <t>51 142 711 448</t>
  </si>
  <si>
    <t>U Lateral Pty Ltd</t>
  </si>
  <si>
    <t>92 124 171 526</t>
  </si>
  <si>
    <t>VERATHON MEDICAL (AUSTRALIA) PTY LIMITED</t>
  </si>
  <si>
    <t>Verathon Medical Pty Limited</t>
  </si>
  <si>
    <t>9377779297629</t>
  </si>
  <si>
    <t>9377779621783</t>
  </si>
  <si>
    <t>77 640 915 484</t>
  </si>
  <si>
    <t>SOFTMED MANUFACTURING PTY LIMITED</t>
  </si>
  <si>
    <t>9377779549780</t>
  </si>
  <si>
    <t>HOCKINGD</t>
  </si>
  <si>
    <t>58 602 859 174</t>
  </si>
  <si>
    <t>A.C.N. 602 859 174 PTY LTD</t>
  </si>
  <si>
    <t>BAW BAW RADIOLOGY</t>
  </si>
  <si>
    <t>9429400001690</t>
  </si>
  <si>
    <t>9377779560402</t>
  </si>
  <si>
    <t>45 877 249 165</t>
  </si>
  <si>
    <t>BARWON HEALTH</t>
  </si>
  <si>
    <t>Barwon Health (Supplier)</t>
  </si>
  <si>
    <t>94 156 474 805</t>
  </si>
  <si>
    <t>BASS COAST RADIOLOGY PTY. LTD.</t>
  </si>
  <si>
    <t>Phillip Island Radiology</t>
  </si>
  <si>
    <t>26 013 989 386</t>
  </si>
  <si>
    <t>BENDIGO RADIOLOGY GROUP</t>
  </si>
  <si>
    <t>43 667 332 256</t>
  </si>
  <si>
    <t>BHF TECHNOLOGIES PTY LTD</t>
  </si>
  <si>
    <t>BHF Technologies Pty Ltd</t>
  </si>
  <si>
    <t>95 751 447 193</t>
  </si>
  <si>
    <t>BRADLEY, LIAM NORMAN</t>
  </si>
  <si>
    <t>Mansfield Radiographic Services</t>
  </si>
  <si>
    <t>37 126 357 944</t>
  </si>
  <si>
    <t>CAPITAL RADIOLOGY PTY LTD</t>
  </si>
  <si>
    <t>CAPITAL RADIOLOGY</t>
  </si>
  <si>
    <t>9377779634790</t>
  </si>
  <si>
    <t>93 166 479 116</t>
  </si>
  <si>
    <t>EPWORTH MEDICAL IMAGING PTY LTD</t>
  </si>
  <si>
    <t>Epworth Medical Imaging</t>
  </si>
  <si>
    <t>38 120 630 784</t>
  </si>
  <si>
    <t>EVERLIGHT RADIOLOGY PTY LTD</t>
  </si>
  <si>
    <t>GlaxoSmithKline Australia</t>
  </si>
  <si>
    <t>69 541 423 898</t>
  </si>
  <si>
    <t>GOULBURN VALLEY HEALTH</t>
  </si>
  <si>
    <t>Goulburn Valley Health (Supplier)</t>
  </si>
  <si>
    <t>GRAMPIANS HEALTH</t>
  </si>
  <si>
    <t>65 085 350 189</t>
  </si>
  <si>
    <t>HEALTHCARE IMAGING SERVICES (VICTORIA) PTY LIMITED</t>
  </si>
  <si>
    <t>ICU MEDICAL (SM) PTY LTD</t>
  </si>
  <si>
    <t>21 093 625 346</t>
  </si>
  <si>
    <t>I-MED RADIOLOGY NETWORK LIMITED</t>
  </si>
  <si>
    <t>I-MED RADIOLOGY</t>
  </si>
  <si>
    <t>81 095 630 792</t>
  </si>
  <si>
    <t>I-MED REGIONAL PTY LIMITED</t>
  </si>
  <si>
    <t>I-MED Regional</t>
  </si>
  <si>
    <t>19 080 845 594</t>
  </si>
  <si>
    <t>I-MED VICTORIA PTY LIMITED</t>
  </si>
  <si>
    <t>I-MED Victoria</t>
  </si>
  <si>
    <t>9377779356364</t>
  </si>
  <si>
    <t>55 130 832 816</t>
  </si>
  <si>
    <t>INTEGRAL DIAGNOSTICS LIMITED</t>
  </si>
  <si>
    <t>Integral Diagnostics Teleradiology</t>
  </si>
  <si>
    <t>9377779365373</t>
  </si>
  <si>
    <t>27 143 229 314</t>
  </si>
  <si>
    <t>KEYSTONE RADIOLOGY PTY LTD</t>
  </si>
  <si>
    <t>40 098 499 293</t>
  </si>
  <si>
    <t>LAKE IMAGING PTY LTD</t>
  </si>
  <si>
    <t>9377780048210</t>
  </si>
  <si>
    <t>15 141 623 403</t>
  </si>
  <si>
    <t>PERRIGO AUSTRALIA PTY LIMITED</t>
  </si>
  <si>
    <t>Perrigo Australia</t>
  </si>
  <si>
    <t>9377780043819</t>
  </si>
  <si>
    <t>47 677 016 698</t>
  </si>
  <si>
    <t>RAINBOW AIR SYSTEMS PTY LTD</t>
  </si>
  <si>
    <t>9377779637128</t>
  </si>
  <si>
    <t>44 120 180 359</t>
  </si>
  <si>
    <t>THE PENNY THOMAS FAMILY TRUST</t>
  </si>
  <si>
    <t>Murray Medical Imaging Pty Ltd</t>
  </si>
  <si>
    <t>9377779508442</t>
  </si>
  <si>
    <t>23 214 532 575</t>
  </si>
  <si>
    <t>The Trustee for Shawn Bridge Family Trust</t>
  </si>
  <si>
    <t>South Gippsland Radiology</t>
  </si>
  <si>
    <t>83 733 199 664</t>
  </si>
  <si>
    <t>The Trustee for THE H &amp; I D TRUST &amp; The Trustee for THE M J W TRUST &amp; The Trustee for THE P R G TRUST</t>
  </si>
  <si>
    <t>95 429 448 168</t>
  </si>
  <si>
    <t>The trustee for the Imaging Associates Unit Trust</t>
  </si>
  <si>
    <t>16 370 649 249</t>
  </si>
  <si>
    <t>The trustee for The Imaging Trust</t>
  </si>
  <si>
    <t>WODONGA XRAY</t>
  </si>
  <si>
    <t>73 151 944 569</t>
  </si>
  <si>
    <t>The Trustee for The Yarra X-Ray Unit Trust</t>
  </si>
  <si>
    <t>Yarrawonga X-Ray</t>
  </si>
  <si>
    <t>44 938 211 046</t>
  </si>
  <si>
    <t>The Trustee for Wang X-Ray Unit Trust</t>
  </si>
  <si>
    <t>Wangaratta X-Ray</t>
  </si>
  <si>
    <t>92 410 866 706</t>
  </si>
  <si>
    <t>The Trustee for Waurn Ponds Diagnostic Imaging Service Unit Trust</t>
  </si>
  <si>
    <t>Radius Imaging</t>
  </si>
  <si>
    <t>54 633 828 707</t>
  </si>
  <si>
    <t>WESTERN IMAGING SERVICES PTY LTD</t>
  </si>
  <si>
    <t>93 123 247 763</t>
  </si>
  <si>
    <t>AINSWORTH DENTAL COMPANY PTY LIMITED</t>
  </si>
  <si>
    <t>Ainsworth Dental Company</t>
  </si>
  <si>
    <t>9377779260388</t>
  </si>
  <si>
    <t>57 004 385 782</t>
  </si>
  <si>
    <t>AIR LIQUIDE AUSTRALIA LIMITED</t>
  </si>
  <si>
    <t>87 111 950 602</t>
  </si>
  <si>
    <t>DENTSPLY SIRONA PTY LIMITED</t>
  </si>
  <si>
    <t>9377779098158</t>
  </si>
  <si>
    <t>56 414 976 841</t>
  </si>
  <si>
    <t>ECOMED TRADING TRUST</t>
  </si>
  <si>
    <t>26 004 280 273</t>
  </si>
  <si>
    <t>IVOCLAR VIVADENT PTY. LTD.</t>
  </si>
  <si>
    <t>9377779254981</t>
  </si>
  <si>
    <t>21 003 929 100</t>
  </si>
  <si>
    <t>KERR AUSTRALIA PTY. LIMITED</t>
  </si>
  <si>
    <t>9377779351826</t>
  </si>
  <si>
    <t>41 165 256 155</t>
  </si>
  <si>
    <t>LORDELL TRADING PTY LTD</t>
  </si>
  <si>
    <t>Lordell Trading Pty Ltd</t>
  </si>
  <si>
    <t>9377779376331</t>
  </si>
  <si>
    <t>26 106 385 282</t>
  </si>
  <si>
    <t>ONE DENTAL PTY LTD</t>
  </si>
  <si>
    <t>9377779462263</t>
  </si>
  <si>
    <t>98 003 465 790</t>
  </si>
  <si>
    <t>ORMCO PTY. LIMITED</t>
  </si>
  <si>
    <t>9377779359044</t>
  </si>
  <si>
    <t>67 109 658 746</t>
  </si>
  <si>
    <t>OZDENT PTY LTD</t>
  </si>
  <si>
    <t>9377779201930</t>
  </si>
  <si>
    <t>27 008 075 581</t>
  </si>
  <si>
    <t>SDI Limited</t>
  </si>
  <si>
    <t>SDI LIMITED</t>
  </si>
  <si>
    <t>9377779087916</t>
  </si>
  <si>
    <t>92 611 248 027</t>
  </si>
  <si>
    <t>SINGLE USE DENTAL INSTRUMENTS PTY LTD</t>
  </si>
  <si>
    <t>9377779354285</t>
  </si>
  <si>
    <t>83 132 312 515</t>
  </si>
  <si>
    <t>The Trustee for THE HENRY SCHEIN REGIONAL TRUST</t>
  </si>
  <si>
    <t>HENRY SCHEIN HALAS</t>
  </si>
  <si>
    <t>9377779262573</t>
  </si>
  <si>
    <t>82 001 747 271</t>
  </si>
  <si>
    <t>W 9 PTY LTD</t>
  </si>
  <si>
    <t>9377779205419</t>
  </si>
  <si>
    <t>9377779621325</t>
  </si>
  <si>
    <t>9377779637586</t>
  </si>
  <si>
    <t>68 611 823 851</t>
  </si>
  <si>
    <t>AWARDMED PTY LTD</t>
  </si>
  <si>
    <t>9377779548639</t>
  </si>
  <si>
    <t>30 617 228 832</t>
  </si>
  <si>
    <t>BAYPORT BRANDS PTY LTD</t>
  </si>
  <si>
    <t>9377779370858</t>
  </si>
  <si>
    <t>55 165 401 570</t>
  </si>
  <si>
    <t>DEMAX MEDICAL AUSTRALIA PTY LTD</t>
  </si>
  <si>
    <t>9377779302019</t>
  </si>
  <si>
    <t>64 094 431 473</t>
  </si>
  <si>
    <t>DJO Global Pty Ltd</t>
  </si>
  <si>
    <t>DJO GLOBAL PTY LTD</t>
  </si>
  <si>
    <t>9377779161470</t>
  </si>
  <si>
    <t>27 308 800 598</t>
  </si>
  <si>
    <t>DOCUSIGN INC</t>
  </si>
  <si>
    <t>37 668 564 261</t>
  </si>
  <si>
    <t>HIFLOW INTEGRATED SERVICES GROUP PTY LTD</t>
  </si>
  <si>
    <t>42 613 637 399</t>
  </si>
  <si>
    <t>LOHMANN &amp; RAUSCHER PTY LTD</t>
  </si>
  <si>
    <t>9377779385340</t>
  </si>
  <si>
    <t>70 669 825 638</t>
  </si>
  <si>
    <t>MATCHED MEDICAL PTY LTD</t>
  </si>
  <si>
    <t>Upnext</t>
  </si>
  <si>
    <t>62 624 029 778</t>
  </si>
  <si>
    <t>MICROPORT CRM PTY LIMITED</t>
  </si>
  <si>
    <t>9377779460269</t>
  </si>
  <si>
    <t>42 142 888 015</t>
  </si>
  <si>
    <t>POULTRY N MORE (AUST) PTY LTD</t>
  </si>
  <si>
    <t>89 665 303 828</t>
  </si>
  <si>
    <t>TENACORE PTY LTD</t>
  </si>
  <si>
    <t>9377779625002</t>
  </si>
  <si>
    <t>9377779432327</t>
  </si>
  <si>
    <t>26 454 494 673</t>
  </si>
  <si>
    <t>THE TRUSTEE FOR THE ORTHOTIC &amp; PROSTHETIC CENTRE UNIT TRUST</t>
  </si>
  <si>
    <t>OPC Health</t>
  </si>
  <si>
    <t>9377779546352</t>
  </si>
  <si>
    <t>82389</t>
  </si>
  <si>
    <t>Marked Subcategory as not awarded due to all products within this category being removed.</t>
  </si>
  <si>
    <t>47 000 067 541</t>
  </si>
  <si>
    <t>CHUBB FIRE &amp; SECURITY PTY LTD</t>
  </si>
  <si>
    <t>11 065 246 951</t>
  </si>
  <si>
    <t>CONIKE INVESTMENTS PTY. LTD.</t>
  </si>
  <si>
    <t>46 648 439 089</t>
  </si>
  <si>
    <t>CORCYM AUSTRALIA PTY LTD</t>
  </si>
  <si>
    <t>9377779535646</t>
  </si>
  <si>
    <t>39 255 319 010</t>
  </si>
  <si>
    <t>COUNTRY FIRE AUTHORITY</t>
  </si>
  <si>
    <t>97 162 393 035</t>
  </si>
  <si>
    <t>FIREWATCH SERVICES MELBOURNE PTY LTD</t>
  </si>
  <si>
    <t>FIREWATCH SAFETY RESULTS GROUP PTY LTD</t>
  </si>
  <si>
    <t>93 160 579 939</t>
  </si>
  <si>
    <t>REGIONAL FIRE PROTECTION AA</t>
  </si>
  <si>
    <t>A &amp; A INNOVATIONS PTY LTD</t>
  </si>
  <si>
    <t>60 639 562 735</t>
  </si>
  <si>
    <t>RIVERINA FIRE SOLUTIONS PTY LTD</t>
  </si>
  <si>
    <t>STEVNOR SERVICES.</t>
  </si>
  <si>
    <t>33 051 775 556</t>
  </si>
  <si>
    <t>TELSTRA CORPORATION LIMITED</t>
  </si>
  <si>
    <t>TOTAL VENTILATION HYGIENE PTY LTD</t>
  </si>
  <si>
    <t>42 086 212 240</t>
  </si>
  <si>
    <t>VALLEY FIRE &amp; SECURITY PTY. LTD.</t>
  </si>
  <si>
    <t>Validation last run on 2025-02-12 12:15 by user HOCKINGD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</si>
</sst>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quot;$&quot;#,##0.00"/>
    <numFmt numFmtId="165" formatCode="yyyy\-mm\-dd;@"/>
    <numFmt numFmtId="166" formatCode="&quot;$&quot;#,##0.0000"/>
  </numFmts>
  <fonts count="35" x14ac:knownFonts="1">
    <font>
      <sz val="11"/>
      <name val="Arial"/>
      <family val="2"/>
      <scheme val="minor"/>
    </font>
    <font>
      <sz val="11"/>
      <color theme="1"/>
      <name val="Arial"/>
      <family val="2"/>
      <scheme val="minor"/>
    </font>
    <font>
      <b/>
      <sz val="11"/>
      <color theme="1"/>
      <name val="Arial"/>
      <family val="2"/>
      <scheme val="minor"/>
    </font>
    <font>
      <b/>
      <sz val="11"/>
      <name val="Arial"/>
      <family val="2"/>
      <scheme val="minor"/>
    </font>
    <font>
      <sz val="26"/>
      <color theme="1"/>
      <name val="Arial"/>
      <family val="2"/>
      <scheme val="major"/>
    </font>
    <font>
      <b/>
      <sz val="22"/>
      <color theme="4"/>
      <name val="Arial"/>
      <family val="2"/>
      <scheme val="minor"/>
    </font>
    <font>
      <b/>
      <sz val="18"/>
      <color theme="1"/>
      <name val="Arial"/>
      <family val="2"/>
      <scheme val="minor"/>
    </font>
    <font>
      <b/>
      <sz val="14"/>
      <color theme="1"/>
      <name val="Arial"/>
      <family val="2"/>
      <scheme val="minor"/>
    </font>
    <font>
      <sz val="11"/>
      <name val="Arial"/>
      <family val="2"/>
      <scheme val="minor"/>
    </font>
    <font>
      <b/>
      <sz val="14"/>
      <name val="Arial"/>
      <family val="2"/>
    </font>
    <font>
      <sz val="10"/>
      <name val="Arial"/>
      <family val="2"/>
    </font>
    <font>
      <b/>
      <sz val="10"/>
      <name val="Arial"/>
      <family val="2"/>
    </font>
    <font>
      <u/>
      <sz val="11"/>
      <color theme="10"/>
      <name val="Arial"/>
      <family val="2"/>
      <scheme val="minor"/>
    </font>
    <font>
      <b/>
      <sz val="9"/>
      <color indexed="81"/>
      <name val="Tahoma"/>
      <family val="2"/>
    </font>
    <font>
      <sz val="9"/>
      <color indexed="81"/>
      <name val="Tahoma"/>
      <family val="2"/>
    </font>
    <font>
      <b/>
      <sz val="12"/>
      <name val="Arial"/>
      <family val="2"/>
    </font>
    <font>
      <sz val="8"/>
      <name val="Arial"/>
      <family val="2"/>
      <scheme val="minor"/>
    </font>
    <font>
      <b/>
      <sz val="12"/>
      <color rgb="FFFF0000"/>
      <name val="Arial"/>
      <family val="2"/>
    </font>
    <font>
      <sz val="12"/>
      <name val="Arial"/>
      <family val="2"/>
    </font>
    <font>
      <sz val="10"/>
      <color rgb="FF000000"/>
      <name val="Arial"/>
      <family val="2"/>
      <scheme val="minor"/>
    </font>
    <font>
      <b/>
      <sz val="10"/>
      <color rgb="FF000000"/>
      <name val="Arial"/>
      <family val="2"/>
      <scheme val="minor"/>
    </font>
    <font>
      <sz val="8"/>
      <color indexed="8"/>
      <name val="Verdana"/>
      <family val="2"/>
    </font>
    <font>
      <b/>
      <sz val="26"/>
      <color indexed="8"/>
      <name val="Arial"/>
      <family val="2"/>
    </font>
    <font>
      <b/>
      <sz val="26"/>
      <name val="Arial"/>
      <family val="2"/>
    </font>
    <font>
      <b/>
      <sz val="18"/>
      <color indexed="8"/>
      <name val="Arial"/>
      <family val="2"/>
    </font>
    <font>
      <b/>
      <sz val="16"/>
      <color indexed="10"/>
      <name val="Arial"/>
      <family val="2"/>
    </font>
    <font>
      <sz val="10"/>
      <color indexed="10"/>
      <name val="Arial"/>
      <family val="2"/>
    </font>
    <font>
      <b/>
      <sz val="16"/>
      <name val="Arial"/>
      <family val="2"/>
    </font>
    <font>
      <sz val="10"/>
      <name val="Arial"/>
      <family val="2"/>
      <scheme val="minor"/>
    </font>
    <font>
      <u/>
      <sz val="11"/>
      <color theme="11"/>
      <name val="Arial"/>
      <family val="2"/>
      <scheme val="minor"/>
    </font>
    <font>
      <b/>
      <sz val="11"/>
      <color indexed="8"/>
      <name val="Arial"/>
      <family val="2"/>
    </font>
    <font>
      <b/>
      <sz val="11"/>
      <name val="Arial"/>
      <family val="2"/>
    </font>
    <font>
      <sz val="10"/>
      <color indexed="8"/>
      <name val="Arial"/>
      <family val="2"/>
    </font>
    <font>
      <b/>
      <sz val="24"/>
      <color rgb="FF642667"/>
      <name val="Arial"/>
      <family val="2"/>
      <scheme val="minor"/>
    </font>
    <font>
      <b/>
      <sz val="16"/>
      <color rgb="FF642667"/>
      <name val="Arial"/>
      <family val="2"/>
      <scheme val="minor"/>
    </font>
  </fonts>
  <fills count="10">
    <fill>
      <patternFill patternType="none"/>
    </fill>
    <fill>
      <patternFill patternType="gray125"/>
    </fill>
    <fill>
      <patternFill patternType="solid">
        <fgColor indexed="9"/>
        <bgColor indexed="64"/>
      </patternFill>
    </fill>
    <fill>
      <patternFill patternType="solid">
        <fgColor theme="6" tint="0.39997558519241921"/>
        <bgColor indexed="64"/>
      </patternFill>
    </fill>
    <fill>
      <patternFill patternType="solid">
        <fgColor indexed="22"/>
        <bgColor indexed="64"/>
      </patternFill>
    </fill>
    <fill>
      <patternFill patternType="solid">
        <fgColor rgb="FFFFFF00"/>
        <bgColor indexed="64"/>
      </patternFill>
    </fill>
    <fill>
      <patternFill patternType="solid">
        <fgColor theme="7" tint="0.59999389629810485"/>
        <bgColor indexed="64"/>
      </patternFill>
    </fill>
    <fill>
      <patternFill patternType="solid">
        <fgColor rgb="FFFFC000"/>
        <bgColor indexed="64"/>
      </patternFill>
    </fill>
    <fill>
      <patternFill patternType="solid">
        <fgColor rgb="FFD97C00"/>
        <bgColor indexed="64"/>
      </patternFill>
    </fill>
    <fill>
      <patternFill patternType="solid">
        <fgColor rgb="FFD9D9D9"/>
        <bgColor indexed="64"/>
      </patternFill>
    </fill>
  </fills>
  <borders count="13">
    <border>
      <left/>
      <right/>
      <top/>
      <bottom/>
      <diagonal/>
    </border>
    <border>
      <left/>
      <right/>
      <top style="thin">
        <color theme="4"/>
      </top>
      <bottom style="double">
        <color theme="4"/>
      </bottom>
      <diagonal/>
    </border>
    <border>
      <left/>
      <right/>
      <top/>
      <bottom style="thick">
        <color theme="5"/>
      </bottom>
      <diagonal/>
    </border>
    <border>
      <left/>
      <right/>
      <top/>
      <bottom style="thin">
        <color theme="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s>
  <cellStyleXfs count="14">
    <xf numFmtId="0" fontId="0" fillId="0" borderId="0"/>
    <xf numFmtId="0" fontId="5" fillId="0" borderId="2" applyNumberFormat="0" applyFill="0" applyAlignment="0" applyProtection="0"/>
    <xf numFmtId="0" fontId="2" fillId="0" borderId="0" applyNumberFormat="0" applyFill="0" applyBorder="0" applyAlignment="0" applyProtection="0"/>
    <xf numFmtId="0" fontId="4"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3" fillId="0" borderId="1" applyNumberFormat="0" applyFill="0" applyAlignment="0" applyProtection="0"/>
    <xf numFmtId="0" fontId="12" fillId="0" borderId="0" applyNumberFormat="0" applyFill="0" applyBorder="0" applyAlignment="0" applyProtection="0"/>
    <xf numFmtId="9" fontId="8" fillId="0" borderId="0" applyFont="0" applyFill="0" applyBorder="0" applyAlignment="0" applyProtection="0"/>
    <xf numFmtId="0" fontId="29" fillId="0" borderId="0" applyNumberFormat="0" applyFill="0" applyBorder="0" applyAlignment="0" applyProtection="0"/>
    <xf numFmtId="0" fontId="12" fillId="0" borderId="0" applyNumberFormat="0" applyFill="0" applyBorder="0" applyAlignment="0" applyProtection="0"/>
    <xf numFmtId="0" fontId="29" fillId="0" borderId="0" applyNumberFormat="0" applyFill="0" applyBorder="0" applyAlignment="0" applyProtection="0"/>
    <xf numFmtId="0" fontId="1" fillId="0" borderId="0"/>
    <xf numFmtId="0" fontId="8" fillId="0" borderId="0"/>
  </cellStyleXfs>
  <cellXfs count="94">
    <xf numFmtId="0" fontId="0" fillId="0" borderId="0" xfId="0"/>
    <xf numFmtId="0" fontId="10" fillId="0" borderId="0" xfId="0" applyFont="1"/>
    <xf numFmtId="0" fontId="20" fillId="8" borderId="4" xfId="0" applyFont="1" applyFill="1" applyBorder="1" applyAlignment="1">
      <alignment horizontal="left" wrapText="1"/>
    </xf>
    <xf numFmtId="0" fontId="19" fillId="0" borderId="4" xfId="0" applyFont="1" applyBorder="1" applyAlignment="1">
      <alignment horizontal="center" vertical="center"/>
    </xf>
    <xf numFmtId="0" fontId="0" fillId="4" borderId="0" xfId="0" applyFill="1"/>
    <xf numFmtId="0" fontId="3" fillId="0" borderId="0" xfId="0" applyFont="1"/>
    <xf numFmtId="49" fontId="0" fillId="0" borderId="0" xfId="0" applyNumberFormat="1"/>
    <xf numFmtId="165" fontId="0" fillId="2" borderId="0" xfId="0" applyNumberFormat="1" applyFill="1" applyAlignment="1">
      <alignment horizontal="center" vertical="top"/>
    </xf>
    <xf numFmtId="49" fontId="0" fillId="2" borderId="0" xfId="0" applyNumberFormat="1" applyFill="1" applyAlignment="1">
      <alignment horizontal="left" vertical="top"/>
    </xf>
    <xf numFmtId="49" fontId="0" fillId="2" borderId="0" xfId="0" applyNumberFormat="1" applyFill="1" applyAlignment="1">
      <alignment horizontal="center" vertical="top"/>
    </xf>
    <xf numFmtId="49" fontId="22" fillId="2" borderId="0" xfId="0" applyNumberFormat="1" applyFont="1" applyFill="1" applyAlignment="1">
      <alignment horizontal="left" vertical="center"/>
    </xf>
    <xf numFmtId="165" fontId="23" fillId="2" borderId="0" xfId="0" applyNumberFormat="1" applyFont="1" applyFill="1" applyAlignment="1">
      <alignment horizontal="center" vertical="top"/>
    </xf>
    <xf numFmtId="165" fontId="9" fillId="2" borderId="0" xfId="0" applyNumberFormat="1" applyFont="1" applyFill="1" applyAlignment="1">
      <alignment horizontal="center" vertical="top"/>
    </xf>
    <xf numFmtId="49" fontId="9" fillId="2" borderId="0" xfId="0" applyNumberFormat="1" applyFont="1" applyFill="1" applyAlignment="1">
      <alignment horizontal="left" vertical="top"/>
    </xf>
    <xf numFmtId="49" fontId="9" fillId="2" borderId="0" xfId="0" applyNumberFormat="1" applyFont="1" applyFill="1" applyAlignment="1">
      <alignment horizontal="center" vertical="top"/>
    </xf>
    <xf numFmtId="165" fontId="25" fillId="2" borderId="0" xfId="0" applyNumberFormat="1" applyFont="1" applyFill="1" applyAlignment="1">
      <alignment horizontal="center" vertical="top"/>
    </xf>
    <xf numFmtId="49" fontId="25" fillId="2" borderId="0" xfId="0" applyNumberFormat="1" applyFont="1" applyFill="1" applyAlignment="1">
      <alignment horizontal="left" vertical="top"/>
    </xf>
    <xf numFmtId="49" fontId="26" fillId="2" borderId="0" xfId="0" applyNumberFormat="1" applyFont="1" applyFill="1" applyAlignment="1">
      <alignment horizontal="left" vertical="top"/>
    </xf>
    <xf numFmtId="49" fontId="27" fillId="2" borderId="0" xfId="0" applyNumberFormat="1" applyFont="1" applyFill="1" applyAlignment="1">
      <alignment horizontal="center" vertical="top"/>
    </xf>
    <xf numFmtId="49" fontId="27" fillId="2" borderId="0" xfId="0" applyNumberFormat="1" applyFont="1" applyFill="1" applyAlignment="1">
      <alignment horizontal="left" vertical="top"/>
    </xf>
    <xf numFmtId="49" fontId="24" fillId="2" borderId="0" xfId="0" applyNumberFormat="1" applyFont="1" applyFill="1" applyAlignment="1">
      <alignment horizontal="left" vertical="center" wrapText="1"/>
    </xf>
    <xf numFmtId="49" fontId="30" fillId="0" borderId="0" xfId="0" applyNumberFormat="1" applyFont="1" applyProtection="1">
      <protection locked="0"/>
    </xf>
    <xf numFmtId="49" fontId="10" fillId="0" borderId="0" xfId="0" applyNumberFormat="1" applyFont="1" applyAlignment="1" applyProtection="1">
      <alignment horizontal="center" vertical="center" wrapText="1"/>
      <protection locked="0"/>
    </xf>
    <xf numFmtId="49" fontId="10" fillId="0" borderId="0" xfId="0" applyNumberFormat="1" applyFont="1" applyAlignment="1" applyProtection="1">
      <alignment horizontal="left" vertical="center" wrapText="1"/>
      <protection locked="0"/>
    </xf>
    <xf numFmtId="49" fontId="10" fillId="0" borderId="0" xfId="0" applyNumberFormat="1" applyFont="1" applyAlignment="1" applyProtection="1">
      <alignment horizontal="left" wrapText="1"/>
      <protection locked="0"/>
    </xf>
    <xf numFmtId="49" fontId="10" fillId="0" borderId="0" xfId="0" applyNumberFormat="1" applyFont="1" applyAlignment="1" applyProtection="1">
      <alignment horizontal="left"/>
      <protection locked="0"/>
    </xf>
    <xf numFmtId="49" fontId="30" fillId="0" borderId="0" xfId="0" applyNumberFormat="1" applyFont="1"/>
    <xf numFmtId="49" fontId="30" fillId="4" borderId="0" xfId="0" applyNumberFormat="1" applyFont="1" applyFill="1"/>
    <xf numFmtId="49" fontId="30" fillId="4" borderId="0" xfId="0" applyNumberFormat="1" applyFont="1" applyFill="1" applyProtection="1">
      <protection locked="0"/>
    </xf>
    <xf numFmtId="0" fontId="30" fillId="0" borderId="0" xfId="0" applyFont="1" applyProtection="1">
      <protection locked="0"/>
    </xf>
    <xf numFmtId="0" fontId="31" fillId="0" borderId="0" xfId="0" applyFont="1"/>
    <xf numFmtId="49" fontId="21" fillId="4" borderId="0" xfId="0" applyNumberFormat="1" applyFont="1" applyFill="1" applyAlignment="1">
      <alignment wrapText="1"/>
    </xf>
    <xf numFmtId="49" fontId="21" fillId="4" borderId="0" xfId="0" applyNumberFormat="1" applyFont="1" applyFill="1" applyAlignment="1" applyProtection="1">
      <alignment wrapText="1"/>
      <protection locked="0"/>
    </xf>
    <xf numFmtId="49" fontId="21" fillId="0" borderId="0" xfId="0" applyNumberFormat="1" applyFont="1" applyAlignment="1" applyProtection="1">
      <alignment wrapText="1"/>
      <protection locked="0"/>
    </xf>
    <xf numFmtId="0" fontId="21" fillId="0" borderId="0" xfId="0" applyFont="1" applyAlignment="1" applyProtection="1">
      <alignment wrapText="1"/>
      <protection locked="0"/>
    </xf>
    <xf numFmtId="49" fontId="32" fillId="4" borderId="0" xfId="0" applyNumberFormat="1" applyFont="1" applyFill="1" applyAlignment="1">
      <alignment wrapText="1"/>
    </xf>
    <xf numFmtId="49" fontId="10" fillId="0" borderId="0" xfId="0" applyNumberFormat="1" applyFont="1"/>
    <xf numFmtId="49" fontId="32" fillId="4" borderId="0" xfId="0" applyNumberFormat="1" applyFont="1" applyFill="1" applyAlignment="1" applyProtection="1">
      <alignment wrapText="1"/>
      <protection locked="0"/>
    </xf>
    <xf numFmtId="49" fontId="32" fillId="0" borderId="0" xfId="0" applyNumberFormat="1" applyFont="1" applyAlignment="1" applyProtection="1">
      <alignment wrapText="1"/>
      <protection locked="0"/>
    </xf>
    <xf numFmtId="0" fontId="32" fillId="0" borderId="0" xfId="0" applyFont="1" applyAlignment="1" applyProtection="1">
      <alignment wrapText="1"/>
      <protection locked="0"/>
    </xf>
    <xf numFmtId="0" fontId="10" fillId="0" borderId="0" xfId="0" applyFont="1" applyAlignment="1">
      <alignment horizontal="left"/>
    </xf>
    <xf numFmtId="0" fontId="10" fillId="0" borderId="0" xfId="0" applyFont="1" applyProtection="1">
      <protection locked="0"/>
    </xf>
    <xf numFmtId="14" fontId="32" fillId="0" borderId="0" xfId="0" applyNumberFormat="1" applyFont="1" applyAlignment="1" applyProtection="1">
      <alignment horizontal="left" wrapText="1"/>
      <protection locked="0"/>
    </xf>
    <xf numFmtId="49" fontId="32" fillId="0" borderId="0" xfId="0" applyNumberFormat="1" applyFont="1" applyAlignment="1" applyProtection="1">
      <alignment horizontal="left" wrapText="1"/>
      <protection locked="0"/>
    </xf>
    <xf numFmtId="49" fontId="32" fillId="0" borderId="0" xfId="0" applyNumberFormat="1" applyFont="1" applyAlignment="1" applyProtection="1">
      <alignment horizontal="left"/>
      <protection locked="0"/>
    </xf>
    <xf numFmtId="49" fontId="10" fillId="0" borderId="0" xfId="0" applyNumberFormat="1" applyFont="1" applyAlignment="1" applyProtection="1">
      <alignment horizontal="left" vertical="center"/>
      <protection locked="0"/>
    </xf>
    <xf numFmtId="0" fontId="33" fillId="0" borderId="0" xfId="0" applyFont="1" applyAlignment="1">
      <alignment horizontal="left"/>
    </xf>
    <xf numFmtId="0" fontId="34" fillId="0" borderId="0" xfId="0" applyFont="1" applyAlignment="1">
      <alignment horizontal="left"/>
    </xf>
    <xf numFmtId="0" fontId="19" fillId="0" borderId="0" xfId="0" applyFont="1" applyAlignment="1">
      <alignment horizontal="left"/>
    </xf>
    <xf numFmtId="0" fontId="19" fillId="0" borderId="4" xfId="0" applyFont="1" applyBorder="1" applyAlignment="1">
      <alignment horizontal="left" vertical="center" wrapText="1"/>
    </xf>
    <xf numFmtId="0" fontId="20" fillId="8" borderId="4" xfId="0" applyFont="1" applyFill="1" applyBorder="1" applyAlignment="1">
      <alignment horizontal="center" textRotation="90" wrapText="1"/>
    </xf>
    <xf numFmtId="165" fontId="17" fillId="0" borderId="7" xfId="0" applyNumberFormat="1"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49" fontId="18" fillId="0" borderId="7" xfId="0" applyNumberFormat="1" applyFont="1" applyBorder="1" applyAlignment="1" applyProtection="1">
      <alignment horizontal="left" vertical="top" wrapText="1"/>
      <protection locked="0"/>
    </xf>
    <xf numFmtId="49" fontId="18" fillId="0" borderId="0" xfId="0" applyNumberFormat="1" applyFont="1" applyAlignment="1" applyProtection="1">
      <alignment horizontal="left" vertical="top" wrapText="1"/>
      <protection locked="0"/>
    </xf>
    <xf numFmtId="0" fontId="18" fillId="0" borderId="0" xfId="0" applyFont="1" applyAlignment="1">
      <alignment horizontal="left" vertical="top"/>
    </xf>
    <xf numFmtId="49" fontId="18" fillId="0" borderId="7" xfId="0" applyNumberFormat="1" applyFont="1" applyBorder="1" applyAlignment="1" applyProtection="1">
      <alignment horizontal="left" vertical="top"/>
      <protection locked="0"/>
    </xf>
    <xf numFmtId="1" fontId="18" fillId="0" borderId="7" xfId="0" applyNumberFormat="1"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2" fontId="18" fillId="0" borderId="7" xfId="0" applyNumberFormat="1" applyFont="1" applyBorder="1" applyAlignment="1" applyProtection="1">
      <alignment horizontal="left" vertical="top" wrapText="1"/>
      <protection locked="0"/>
    </xf>
    <xf numFmtId="164" fontId="18" fillId="0" borderId="7" xfId="0" applyNumberFormat="1" applyFont="1" applyBorder="1" applyAlignment="1" applyProtection="1">
      <alignment horizontal="left" vertical="top" wrapText="1"/>
      <protection locked="0"/>
    </xf>
    <xf numFmtId="166" fontId="18" fillId="0" borderId="7" xfId="0" applyNumberFormat="1" applyFont="1" applyBorder="1" applyAlignment="1" applyProtection="1">
      <alignment horizontal="left" vertical="top" wrapText="1"/>
      <protection locked="0"/>
    </xf>
    <xf numFmtId="9" fontId="18" fillId="0" borderId="7" xfId="8" applyFont="1" applyBorder="1" applyAlignment="1" applyProtection="1">
      <alignment horizontal="left" vertical="top" wrapText="1"/>
      <protection locked="0"/>
    </xf>
    <xf numFmtId="164" fontId="15" fillId="0" borderId="7" xfId="0" applyNumberFormat="1" applyFont="1" applyBorder="1" applyAlignment="1" applyProtection="1">
      <alignment horizontal="left" vertical="top" wrapText="1"/>
      <protection locked="0"/>
    </xf>
    <xf numFmtId="165" fontId="15" fillId="0" borderId="7" xfId="0" applyNumberFormat="1" applyFont="1" applyBorder="1" applyAlignment="1" applyProtection="1">
      <alignment horizontal="left" wrapText="1"/>
      <protection locked="0"/>
    </xf>
    <xf numFmtId="49" fontId="15" fillId="0" borderId="7" xfId="0" applyNumberFormat="1" applyFont="1" applyBorder="1" applyAlignment="1" applyProtection="1">
      <alignment horizontal="left" wrapText="1"/>
      <protection locked="0"/>
    </xf>
    <xf numFmtId="49" fontId="15" fillId="4" borderId="7" xfId="0" applyNumberFormat="1" applyFont="1" applyFill="1" applyBorder="1" applyAlignment="1" applyProtection="1">
      <alignment horizontal="left" wrapText="1"/>
      <protection locked="0"/>
    </xf>
    <xf numFmtId="49" fontId="15" fillId="4" borderId="7" xfId="0" applyNumberFormat="1" applyFont="1" applyFill="1" applyBorder="1" applyAlignment="1" applyProtection="1">
      <alignment horizontal="left"/>
      <protection locked="0"/>
    </xf>
    <xf numFmtId="1" fontId="15" fillId="4" borderId="7" xfId="0" applyNumberFormat="1" applyFont="1" applyFill="1" applyBorder="1" applyAlignment="1" applyProtection="1">
      <alignment horizontal="left" wrapText="1"/>
      <protection locked="0"/>
    </xf>
    <xf numFmtId="2" fontId="15" fillId="4" borderId="7" xfId="0" applyNumberFormat="1" applyFont="1" applyFill="1" applyBorder="1" applyAlignment="1" applyProtection="1">
      <alignment horizontal="left" wrapText="1"/>
      <protection locked="0"/>
    </xf>
    <xf numFmtId="164" fontId="15" fillId="4" borderId="7" xfId="0" applyNumberFormat="1" applyFont="1" applyFill="1" applyBorder="1" applyAlignment="1" applyProtection="1">
      <alignment horizontal="left" wrapText="1"/>
      <protection locked="0"/>
    </xf>
    <xf numFmtId="49" fontId="15" fillId="5" borderId="7" xfId="0" applyNumberFormat="1" applyFont="1" applyFill="1" applyBorder="1" applyAlignment="1" applyProtection="1">
      <alignment horizontal="left" wrapText="1"/>
      <protection locked="0"/>
    </xf>
    <xf numFmtId="1" fontId="15" fillId="6" borderId="7" xfId="0" applyNumberFormat="1" applyFont="1" applyFill="1" applyBorder="1" applyAlignment="1" applyProtection="1">
      <alignment horizontal="left" wrapText="1"/>
      <protection locked="0"/>
    </xf>
    <xf numFmtId="164" fontId="15" fillId="6" borderId="7" xfId="0" applyNumberFormat="1" applyFont="1" applyFill="1" applyBorder="1" applyAlignment="1" applyProtection="1">
      <alignment horizontal="left" wrapText="1"/>
      <protection locked="0"/>
    </xf>
    <xf numFmtId="49" fontId="15" fillId="7" borderId="7" xfId="0" applyNumberFormat="1" applyFont="1" applyFill="1" applyBorder="1" applyAlignment="1" applyProtection="1">
      <alignment horizontal="left" wrapText="1"/>
      <protection locked="0"/>
    </xf>
    <xf numFmtId="49" fontId="15" fillId="3" borderId="7" xfId="0" applyNumberFormat="1" applyFont="1" applyFill="1" applyBorder="1" applyAlignment="1" applyProtection="1">
      <alignment horizontal="left" wrapText="1"/>
      <protection locked="0"/>
    </xf>
    <xf numFmtId="9" fontId="15" fillId="3" borderId="7" xfId="8" applyFont="1" applyFill="1" applyBorder="1" applyAlignment="1" applyProtection="1">
      <alignment horizontal="left" wrapText="1"/>
      <protection locked="0"/>
    </xf>
    <xf numFmtId="166" fontId="15" fillId="5" borderId="7" xfId="0" applyNumberFormat="1" applyFont="1" applyFill="1" applyBorder="1" applyAlignment="1" applyProtection="1">
      <alignment horizontal="left" wrapText="1"/>
      <protection locked="0"/>
    </xf>
    <xf numFmtId="49" fontId="24" fillId="2" borderId="0" xfId="0" applyNumberFormat="1" applyFont="1" applyFill="1" applyAlignment="1">
      <alignment horizontal="left" vertical="center"/>
    </xf>
    <xf numFmtId="165" fontId="11" fillId="8" borderId="9" xfId="0" applyNumberFormat="1" applyFont="1" applyFill="1" applyBorder="1" applyAlignment="1">
      <alignment horizontal="center" vertical="center" wrapText="1"/>
    </xf>
    <xf numFmtId="49" fontId="11" fillId="8" borderId="9" xfId="0" applyNumberFormat="1" applyFont="1" applyFill="1" applyBorder="1" applyAlignment="1">
      <alignment horizontal="center" vertical="center" wrapText="1"/>
    </xf>
    <xf numFmtId="49" fontId="10" fillId="0" borderId="7" xfId="0" applyNumberFormat="1" applyFont="1" applyBorder="1" applyAlignment="1" applyProtection="1">
      <alignment horizontal="left" vertical="top" wrapText="1"/>
      <protection locked="0"/>
    </xf>
    <xf numFmtId="49" fontId="10" fillId="0" borderId="7" xfId="0" applyNumberFormat="1" applyFont="1" applyBorder="1" applyAlignment="1" applyProtection="1">
      <alignment horizontal="left" vertical="top"/>
      <protection locked="0"/>
    </xf>
    <xf numFmtId="49" fontId="10" fillId="0" borderId="7" xfId="0" applyNumberFormat="1" applyFont="1" applyBorder="1" applyAlignment="1">
      <alignment horizontal="left" vertical="top" wrapText="1"/>
    </xf>
    <xf numFmtId="165" fontId="28" fillId="0" borderId="7" xfId="0" applyNumberFormat="1" applyFont="1" applyBorder="1" applyAlignment="1">
      <alignment horizontal="left" vertical="top"/>
    </xf>
    <xf numFmtId="49" fontId="28" fillId="0" borderId="7" xfId="0" applyNumberFormat="1" applyFont="1" applyBorder="1" applyAlignment="1">
      <alignment horizontal="left" vertical="top"/>
    </xf>
    <xf numFmtId="49" fontId="28" fillId="0" borderId="7" xfId="0" applyNumberFormat="1" applyFont="1" applyBorder="1" applyAlignment="1">
      <alignment horizontal="left" vertical="top" wrapText="1"/>
    </xf>
    <xf numFmtId="0" fontId="19" fillId="9" borderId="12" xfId="0" applyFont="1" applyFill="1" applyBorder="1" applyAlignment="1">
      <alignment horizontal="center" vertical="center"/>
    </xf>
    <xf numFmtId="0" fontId="19" fillId="9" borderId="6" xfId="0" applyFont="1" applyFill="1" applyBorder="1" applyAlignment="1">
      <alignment horizontal="center" vertical="center"/>
    </xf>
    <xf numFmtId="0" fontId="19" fillId="9" borderId="8" xfId="0" applyFont="1" applyFill="1" applyBorder="1" applyAlignment="1">
      <alignment horizontal="center" vertical="center"/>
    </xf>
    <xf numFmtId="0" fontId="20" fillId="0" borderId="0" xfId="0" applyFont="1" applyAlignment="1">
      <alignment horizontal="left" vertical="top" wrapText="1"/>
    </xf>
    <xf numFmtId="0" fontId="19" fillId="0" borderId="5" xfId="0" applyFont="1" applyBorder="1" applyAlignment="1">
      <alignment horizontal="left" vertical="center" wrapText="1"/>
    </xf>
    <xf numFmtId="0" fontId="19" fillId="0" borderId="11" xfId="0" applyFont="1" applyBorder="1" applyAlignment="1">
      <alignment horizontal="left" vertical="center" wrapText="1"/>
    </xf>
    <xf numFmtId="0" fontId="19" fillId="0" borderId="10" xfId="0" applyFont="1" applyBorder="1" applyAlignment="1">
      <alignment horizontal="left" vertical="center" wrapText="1"/>
    </xf>
  </cellXfs>
  <cellStyles count="14">
    <cellStyle name="Followed Hyperlink" xfId="9" builtinId="9" hidden="1"/>
    <cellStyle name="Followed Hyperlink" xfId="11" builtinId="9" hidden="1"/>
    <cellStyle name="Heading 1" xfId="1" builtinId="16" customBuiltin="1"/>
    <cellStyle name="Heading 2" xfId="4" builtinId="17" customBuiltin="1"/>
    <cellStyle name="Heading 3" xfId="5" builtinId="18" customBuiltin="1"/>
    <cellStyle name="Heading 4" xfId="2" builtinId="19" customBuiltin="1"/>
    <cellStyle name="Hyperlink" xfId="7" builtinId="8" hidden="1"/>
    <cellStyle name="Hyperlink" xfId="10" builtinId="8" hidden="1"/>
    <cellStyle name="Normal" xfId="0" builtinId="0" customBuiltin="1"/>
    <cellStyle name="Normal 2" xfId="12" xr:uid="{BF6D2B12-C370-456A-8A50-9509C73F9A9E}"/>
    <cellStyle name="Normal 28" xfId="13" xr:uid="{78887596-C948-4497-8262-998D09D39A5F}"/>
    <cellStyle name="Percent" xfId="8" builtinId="5"/>
    <cellStyle name="Title" xfId="3" builtinId="15" customBuiltin="1"/>
    <cellStyle name="Total" xfId="6" builtinId="25" customBuiltin="1"/>
  </cellStyles>
  <dxfs count="0"/>
  <tableStyles count="1" defaultTableStyle="TableStyleMedium2" defaultPivotStyle="PivotStyleLight16">
    <tableStyle name="Invisible" pivot="0" table="0" count="0" xr9:uid="{8561C1CD-A92F-4812-9FF0-0C6B8818D3BA}"/>
  </tableStyles>
  <colors>
    <mruColors>
      <color rgb="FFD97C00"/>
      <color rgb="FFF6BE00"/>
      <color rgb="FFAF272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9</xdr:col>
      <xdr:colOff>214312</xdr:colOff>
      <xdr:row>0</xdr:row>
      <xdr:rowOff>23812</xdr:rowOff>
    </xdr:from>
    <xdr:to>
      <xdr:col>11</xdr:col>
      <xdr:colOff>771524</xdr:colOff>
      <xdr:row>3</xdr:row>
      <xdr:rowOff>28648</xdr:rowOff>
    </xdr:to>
    <xdr:pic>
      <xdr:nvPicPr>
        <xdr:cNvPr id="2" name="HSV_Logo">
          <a:extLst>
            <a:ext uri="{FF2B5EF4-FFF2-40B4-BE49-F238E27FC236}">
              <a16:creationId xmlns:a16="http://schemas.microsoft.com/office/drawing/2014/main" id="{4B131C5E-BE82-4FA2-B9D5-6A949C147B3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799843" y="23812"/>
          <a:ext cx="2182812" cy="8462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6350</xdr:colOff>
      <xdr:row>0</xdr:row>
      <xdr:rowOff>9525</xdr:rowOff>
    </xdr:from>
    <xdr:to>
      <xdr:col>2</xdr:col>
      <xdr:colOff>209549</xdr:colOff>
      <xdr:row>1</xdr:row>
      <xdr:rowOff>419101</xdr:rowOff>
    </xdr:to>
    <xdr:sp macro="" textlink="">
      <xdr:nvSpPr>
        <xdr:cNvPr id="3" name="TextBoxConfidential">
          <a:extLst>
            <a:ext uri="{FF2B5EF4-FFF2-40B4-BE49-F238E27FC236}">
              <a16:creationId xmlns:a16="http://schemas.microsoft.com/office/drawing/2014/main" id="{48C53765-CFDD-4CFC-8307-9BAF83416DBC}"/>
            </a:ext>
          </a:extLst>
        </xdr:cNvPr>
        <xdr:cNvSpPr txBox="1">
          <a:spLocks noChangeArrowheads="1"/>
        </xdr:cNvSpPr>
      </xdr:nvSpPr>
      <xdr:spPr bwMode="auto">
        <a:xfrm>
          <a:off x="6350" y="9525"/>
          <a:ext cx="1936749" cy="838201"/>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txBody>
        <a:bodyPr vertOverflow="clip" wrap="square" lIns="45720" tIns="45720" rIns="45720" bIns="45720" anchor="ctr" upright="1"/>
        <a:lstStyle/>
        <a:p>
          <a:pPr algn="ctr" rtl="0">
            <a:defRPr sz="1000"/>
          </a:pPr>
          <a:r>
            <a:rPr lang="en-AU" sz="1400" b="1" i="0" u="none" strike="noStrike" baseline="0">
              <a:solidFill>
                <a:srgbClr val="FF0000"/>
              </a:solidFill>
              <a:latin typeface="Calibri"/>
              <a:cs typeface="Calibri"/>
            </a:rPr>
            <a:t>CONFIDENTIAL</a:t>
          </a:r>
        </a:p>
        <a:p>
          <a:pPr algn="ctr" rtl="0">
            <a:defRPr sz="1000"/>
          </a:pPr>
          <a:r>
            <a:rPr lang="en-AU" sz="1400" b="0" i="0" u="none" strike="noStrike" baseline="0">
              <a:solidFill>
                <a:srgbClr val="FF0000"/>
              </a:solidFill>
              <a:latin typeface="Calibri"/>
              <a:cs typeface="Calibri"/>
            </a:rPr>
            <a:t>Health Service Use</a:t>
          </a:r>
        </a:p>
        <a:p>
          <a:pPr algn="ctr" rtl="0">
            <a:lnSpc>
              <a:spcPts val="1600"/>
            </a:lnSpc>
            <a:defRPr sz="1000"/>
          </a:pPr>
          <a:r>
            <a:rPr lang="en-AU" sz="1400" b="0" i="0" u="none" strike="noStrike" baseline="0">
              <a:solidFill>
                <a:srgbClr val="FF0000"/>
              </a:solidFill>
              <a:latin typeface="Calibri"/>
              <a:cs typeface="Calibri"/>
            </a:rPr>
            <a:t>Only</a:t>
          </a:r>
        </a:p>
      </xdr:txBody>
    </xdr:sp>
    <xdr:clientData/>
  </xdr:twoCellAnchor>
  <xdr:twoCellAnchor>
    <xdr:from>
      <xdr:col>2</xdr:col>
      <xdr:colOff>159544</xdr:colOff>
      <xdr:row>0</xdr:row>
      <xdr:rowOff>9524</xdr:rowOff>
    </xdr:from>
    <xdr:to>
      <xdr:col>7</xdr:col>
      <xdr:colOff>762000</xdr:colOff>
      <xdr:row>2</xdr:row>
      <xdr:rowOff>171449</xdr:rowOff>
    </xdr:to>
    <xdr:sp macro="" textlink="">
      <xdr:nvSpPr>
        <xdr:cNvPr id="4" name="TextBoxDisclaimer">
          <a:extLst>
            <a:ext uri="{FF2B5EF4-FFF2-40B4-BE49-F238E27FC236}">
              <a16:creationId xmlns:a16="http://schemas.microsoft.com/office/drawing/2014/main" id="{36FFAC84-0670-4CB4-9F78-DB5F4CC69735}"/>
            </a:ext>
          </a:extLst>
        </xdr:cNvPr>
        <xdr:cNvSpPr txBox="1">
          <a:spLocks noChangeArrowheads="1"/>
        </xdr:cNvSpPr>
      </xdr:nvSpPr>
      <xdr:spPr bwMode="auto">
        <a:xfrm>
          <a:off x="1893094" y="9524"/>
          <a:ext cx="6222206" cy="10191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txBody>
        <a:bodyPr vertOverflow="clip" wrap="square" lIns="27432" tIns="27432" rIns="0" bIns="0" anchor="t" upright="1"/>
        <a:lstStyle/>
        <a:p>
          <a:pPr algn="l" rtl="0">
            <a:defRPr sz="1000"/>
          </a:pPr>
          <a:r>
            <a:rPr lang="en-AU" sz="900" b="0" i="0" u="none" strike="noStrike" baseline="0">
              <a:solidFill>
                <a:srgbClr val="000000"/>
              </a:solidFill>
              <a:latin typeface="Calibri"/>
              <a:cs typeface="Calibri"/>
            </a:rPr>
            <a:t>The information contained in these documents is strictly confidential, commercially sensitive and only for the information of the individual(s) having a legitimate business purpose in the course of their duties for the Health Service. The information may not be used, published or redistributed without the prior written consent of HealthShare Victoria. A health service must not redistribute this Pricing Schedule to other health services. Any unlawful of improper access or disclosure or misuse of this confidential information may result in the institution of disciplinary proceedings leading to the loss of your employment and could be punishable as a criminal offence under the </a:t>
          </a:r>
          <a:r>
            <a:rPr lang="en-AU" sz="900" b="0" i="1" u="none" strike="noStrike" baseline="0">
              <a:solidFill>
                <a:srgbClr val="000000"/>
              </a:solidFill>
              <a:latin typeface="Calibri"/>
              <a:cs typeface="Calibri"/>
            </a:rPr>
            <a:t>Independent Broad-Based Corruption Commission Act 2011 and the Crimes Act 1958</a:t>
          </a:r>
        </a:p>
      </xdr:txBody>
    </xdr:sp>
    <xdr:clientData/>
  </xdr:twoCellAnchor>
  <xdr:twoCellAnchor editAs="oneCell">
    <xdr:from>
      <xdr:col>14</xdr:col>
      <xdr:colOff>1285872</xdr:colOff>
      <xdr:row>0</xdr:row>
      <xdr:rowOff>11906</xdr:rowOff>
    </xdr:from>
    <xdr:to>
      <xdr:col>14</xdr:col>
      <xdr:colOff>3828253</xdr:colOff>
      <xdr:row>2</xdr:row>
      <xdr:rowOff>182097</xdr:rowOff>
    </xdr:to>
    <xdr:pic>
      <xdr:nvPicPr>
        <xdr:cNvPr id="5" name="HSV_Logo">
          <a:extLst>
            <a:ext uri="{FF2B5EF4-FFF2-40B4-BE49-F238E27FC236}">
              <a16:creationId xmlns:a16="http://schemas.microsoft.com/office/drawing/2014/main" id="{E7B33D9D-4EF9-4F3D-9D24-85587F057C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561841" y="11906"/>
          <a:ext cx="2542381" cy="10210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615950</xdr:colOff>
      <xdr:row>0</xdr:row>
      <xdr:rowOff>9525</xdr:rowOff>
    </xdr:from>
    <xdr:to>
      <xdr:col>3</xdr:col>
      <xdr:colOff>2485136</xdr:colOff>
      <xdr:row>0</xdr:row>
      <xdr:rowOff>873885</xdr:rowOff>
    </xdr:to>
    <xdr:pic>
      <xdr:nvPicPr>
        <xdr:cNvPr id="4" name="Logo_HSV">
          <a:extLst>
            <a:ext uri="{FF2B5EF4-FFF2-40B4-BE49-F238E27FC236}">
              <a16:creationId xmlns:a16="http://schemas.microsoft.com/office/drawing/2014/main" id="{F134F68C-FBDC-4135-9B40-CB7B238BD6D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73650" y="9525"/>
          <a:ext cx="1869186" cy="86436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twoCellAnchor>
    <xdr:from>
      <xdr:col>0</xdr:col>
      <xdr:colOff>6351</xdr:colOff>
      <xdr:row>0</xdr:row>
      <xdr:rowOff>9525</xdr:rowOff>
    </xdr:from>
    <xdr:to>
      <xdr:col>2</xdr:col>
      <xdr:colOff>709550</xdr:colOff>
      <xdr:row>0</xdr:row>
      <xdr:rowOff>1075309</xdr:rowOff>
    </xdr:to>
    <xdr:sp macro="" textlink="">
      <xdr:nvSpPr>
        <xdr:cNvPr id="2" name="TextBoxConfidential">
          <a:extLst>
            <a:ext uri="{FF2B5EF4-FFF2-40B4-BE49-F238E27FC236}">
              <a16:creationId xmlns:a16="http://schemas.microsoft.com/office/drawing/2014/main" id="{58EF68E7-D4DF-488A-8768-91D293C4A4DF}"/>
            </a:ext>
          </a:extLst>
        </xdr:cNvPr>
        <xdr:cNvSpPr txBox="1">
          <a:spLocks noChangeArrowheads="1"/>
        </xdr:cNvSpPr>
      </xdr:nvSpPr>
      <xdr:spPr bwMode="auto">
        <a:xfrm>
          <a:off x="6351" y="9525"/>
          <a:ext cx="1579499" cy="1065784"/>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txBody>
        <a:bodyPr vertOverflow="clip" wrap="square" lIns="45720" tIns="45720" rIns="45720" bIns="45720" anchor="ctr" upright="1"/>
        <a:lstStyle/>
        <a:p>
          <a:pPr algn="ctr" rtl="0">
            <a:defRPr sz="1000"/>
          </a:pPr>
          <a:r>
            <a:rPr lang="en-AU" sz="1400" b="1" i="0" u="none" strike="noStrike" baseline="0">
              <a:solidFill>
                <a:srgbClr val="FF0000"/>
              </a:solidFill>
              <a:latin typeface="Calibri"/>
              <a:cs typeface="Calibri"/>
            </a:rPr>
            <a:t>CONFIDENTIAL</a:t>
          </a:r>
        </a:p>
        <a:p>
          <a:pPr algn="ctr" rtl="0">
            <a:defRPr sz="1000"/>
          </a:pPr>
          <a:endParaRPr lang="en-AU" sz="1400" b="0" i="0" u="none" strike="noStrike" baseline="0">
            <a:solidFill>
              <a:srgbClr val="FF0000"/>
            </a:solidFill>
            <a:latin typeface="Calibri"/>
            <a:cs typeface="Calibri"/>
          </a:endParaRPr>
        </a:p>
        <a:p>
          <a:pPr algn="ctr" rtl="0">
            <a:defRPr sz="1000"/>
          </a:pPr>
          <a:r>
            <a:rPr lang="en-AU" sz="1400" b="0" i="0" u="none" strike="noStrike" baseline="0">
              <a:solidFill>
                <a:srgbClr val="FF0000"/>
              </a:solidFill>
              <a:latin typeface="Calibri"/>
              <a:cs typeface="Calibri"/>
            </a:rPr>
            <a:t>Health Service Use</a:t>
          </a:r>
        </a:p>
        <a:p>
          <a:pPr algn="ctr" rtl="0">
            <a:lnSpc>
              <a:spcPts val="1600"/>
            </a:lnSpc>
            <a:defRPr sz="1000"/>
          </a:pPr>
          <a:r>
            <a:rPr lang="en-AU" sz="1400" b="0" i="0" u="none" strike="noStrike" baseline="0">
              <a:solidFill>
                <a:srgbClr val="FF0000"/>
              </a:solidFill>
              <a:latin typeface="Calibri"/>
              <a:cs typeface="Calibri"/>
            </a:rPr>
            <a:t>Only</a:t>
          </a:r>
        </a:p>
      </xdr:txBody>
    </xdr:sp>
    <xdr:clientData/>
  </xdr:twoCellAnchor>
  <xdr:twoCellAnchor>
    <xdr:from>
      <xdr:col>2</xdr:col>
      <xdr:colOff>703199</xdr:colOff>
      <xdr:row>0</xdr:row>
      <xdr:rowOff>9525</xdr:rowOff>
    </xdr:from>
    <xdr:to>
      <xdr:col>3</xdr:col>
      <xdr:colOff>2816479</xdr:colOff>
      <xdr:row>0</xdr:row>
      <xdr:rowOff>1075309</xdr:rowOff>
    </xdr:to>
    <xdr:sp macro="" textlink="">
      <xdr:nvSpPr>
        <xdr:cNvPr id="3" name="TextBoxDisclaimer">
          <a:extLst>
            <a:ext uri="{FF2B5EF4-FFF2-40B4-BE49-F238E27FC236}">
              <a16:creationId xmlns:a16="http://schemas.microsoft.com/office/drawing/2014/main" id="{9A7E1267-0843-41EA-8E31-7460B09B478F}"/>
            </a:ext>
          </a:extLst>
        </xdr:cNvPr>
        <xdr:cNvSpPr txBox="1">
          <a:spLocks noChangeArrowheads="1"/>
        </xdr:cNvSpPr>
      </xdr:nvSpPr>
      <xdr:spPr bwMode="auto">
        <a:xfrm>
          <a:off x="1579499" y="9525"/>
          <a:ext cx="5694680" cy="1065784"/>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txBody>
        <a:bodyPr vertOverflow="clip" wrap="square" lIns="27432" tIns="27432" rIns="0" bIns="0" anchor="t" upright="1"/>
        <a:lstStyle/>
        <a:p>
          <a:pPr algn="l" rtl="0">
            <a:defRPr sz="1000"/>
          </a:pPr>
          <a:r>
            <a:rPr lang="en-AU" sz="800" b="0" i="0" u="none" strike="noStrike" baseline="0">
              <a:solidFill>
                <a:srgbClr val="000000"/>
              </a:solidFill>
              <a:latin typeface="Calibri"/>
              <a:cs typeface="Calibri"/>
            </a:rPr>
            <a:t>The information contained in these documents is strictly confidential, commercially sensitive and only for the information of the individual(s) having a legitimate business purpose in the course of their duties for the Health Service. The information may not be used, published or redistributed without the prior written consent of HealthShare Victoria. A health service must not redistribute this Pricing Schedule to other health services. Any unlawful of improper access or disclosure or misuse of this confidential information may result in the institution of disciplinary proceedings leading to the loss of your employment and could be punishable as a criminal offence under the </a:t>
          </a:r>
          <a:r>
            <a:rPr lang="en-AU" sz="800" b="0" i="1" u="none" strike="noStrike" baseline="0">
              <a:solidFill>
                <a:srgbClr val="000000"/>
              </a:solidFill>
              <a:latin typeface="Calibri"/>
              <a:cs typeface="Calibri"/>
            </a:rPr>
            <a:t>Independent Broad-Based Corruption Commission Act 2011 and the Crimes Act 1958</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2582</xdr:colOff>
      <xdr:row>0</xdr:row>
      <xdr:rowOff>1381018</xdr:rowOff>
    </xdr:to>
    <xdr:sp macro="" textlink="">
      <xdr:nvSpPr>
        <xdr:cNvPr id="5" name="TextBoxConfidential">
          <a:extLst>
            <a:ext uri="{FF2B5EF4-FFF2-40B4-BE49-F238E27FC236}">
              <a16:creationId xmlns:a16="http://schemas.microsoft.com/office/drawing/2014/main" id="{3F63EE77-7E03-46F4-8EF2-7833C7F1F271}"/>
            </a:ext>
          </a:extLst>
        </xdr:cNvPr>
        <xdr:cNvSpPr txBox="1">
          <a:spLocks noChangeArrowheads="1"/>
        </xdr:cNvSpPr>
      </xdr:nvSpPr>
      <xdr:spPr bwMode="auto">
        <a:xfrm>
          <a:off x="0" y="0"/>
          <a:ext cx="1574207" cy="1381018"/>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txBody>
        <a:bodyPr vertOverflow="clip" wrap="square" lIns="45720" tIns="45720" rIns="45720" bIns="45720" anchor="ctr" upright="1"/>
        <a:lstStyle/>
        <a:p>
          <a:pPr algn="ctr" rtl="0">
            <a:defRPr sz="1000"/>
          </a:pPr>
          <a:r>
            <a:rPr lang="en-AU" sz="1400" b="1" i="0" u="none" strike="noStrike" baseline="0">
              <a:solidFill>
                <a:srgbClr val="FF0000"/>
              </a:solidFill>
              <a:latin typeface="Calibri"/>
              <a:cs typeface="Calibri"/>
            </a:rPr>
            <a:t>CONFIDENTIAL</a:t>
          </a:r>
        </a:p>
        <a:p>
          <a:pPr algn="ctr" rtl="0">
            <a:defRPr sz="1000"/>
          </a:pPr>
          <a:endParaRPr lang="en-AU" sz="1400" b="0" i="0" u="none" strike="noStrike" baseline="0">
            <a:solidFill>
              <a:srgbClr val="FF0000"/>
            </a:solidFill>
            <a:latin typeface="Calibri"/>
            <a:cs typeface="Calibri"/>
          </a:endParaRPr>
        </a:p>
        <a:p>
          <a:pPr algn="ctr" rtl="0">
            <a:defRPr sz="1000"/>
          </a:pPr>
          <a:r>
            <a:rPr lang="en-AU" sz="1400" b="0" i="0" u="none" strike="noStrike" baseline="0">
              <a:solidFill>
                <a:srgbClr val="FF0000"/>
              </a:solidFill>
              <a:latin typeface="Calibri"/>
              <a:cs typeface="Calibri"/>
            </a:rPr>
            <a:t>Health Service Use</a:t>
          </a:r>
        </a:p>
        <a:p>
          <a:pPr algn="ctr" rtl="0">
            <a:lnSpc>
              <a:spcPts val="1600"/>
            </a:lnSpc>
            <a:defRPr sz="1000"/>
          </a:pPr>
          <a:r>
            <a:rPr lang="en-AU" sz="1400" b="0" i="0" u="none" strike="noStrike" baseline="0">
              <a:solidFill>
                <a:srgbClr val="FF0000"/>
              </a:solidFill>
              <a:latin typeface="Calibri"/>
              <a:cs typeface="Calibri"/>
            </a:rPr>
            <a:t>Only</a:t>
          </a:r>
        </a:p>
      </xdr:txBody>
    </xdr:sp>
    <xdr:clientData/>
  </xdr:twoCellAnchor>
  <xdr:twoCellAnchor>
    <xdr:from>
      <xdr:col>1</xdr:col>
      <xdr:colOff>0</xdr:colOff>
      <xdr:row>0</xdr:row>
      <xdr:rowOff>0</xdr:rowOff>
    </xdr:from>
    <xdr:to>
      <xdr:col>2</xdr:col>
      <xdr:colOff>1907146</xdr:colOff>
      <xdr:row>0</xdr:row>
      <xdr:rowOff>1381018</xdr:rowOff>
    </xdr:to>
    <xdr:sp macro="" textlink="">
      <xdr:nvSpPr>
        <xdr:cNvPr id="6" name="TextBoxDisclaimer">
          <a:extLst>
            <a:ext uri="{FF2B5EF4-FFF2-40B4-BE49-F238E27FC236}">
              <a16:creationId xmlns:a16="http://schemas.microsoft.com/office/drawing/2014/main" id="{FF5ECC6D-318B-46BB-A75F-AA6C6D860FFF}"/>
            </a:ext>
          </a:extLst>
        </xdr:cNvPr>
        <xdr:cNvSpPr txBox="1">
          <a:spLocks noChangeArrowheads="1"/>
        </xdr:cNvSpPr>
      </xdr:nvSpPr>
      <xdr:spPr bwMode="auto">
        <a:xfrm>
          <a:off x="1571625" y="0"/>
          <a:ext cx="3478771" cy="1381018"/>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txBody>
        <a:bodyPr vertOverflow="clip" wrap="square" lIns="27432" tIns="27432" rIns="0" bIns="0" anchor="t" upright="1"/>
        <a:lstStyle/>
        <a:p>
          <a:pPr algn="l" rtl="0">
            <a:defRPr sz="1000"/>
          </a:pPr>
          <a:r>
            <a:rPr lang="en-AU" sz="800" b="0" i="0" u="none" strike="noStrike" baseline="0">
              <a:solidFill>
                <a:srgbClr val="000000"/>
              </a:solidFill>
              <a:latin typeface="Calibri"/>
              <a:cs typeface="Calibri"/>
            </a:rPr>
            <a:t>The information contained in these documents is strictly confidential, commercially sensitive and only for the information of the individual(s) having a legitimate business purpose in the course of their duties for the Health Service. The information may not be used, published or redistributed without the prior written consent of HealthShare Victoria. A health service must not redistribute this Pricing Schedule to other health services. Any unlawful of improper access or disclosure or misuse of this confidential information may result in the institution of disciplinary proceedings leading to the loss of your employment and could be punishable as a criminal offence under the </a:t>
          </a:r>
          <a:r>
            <a:rPr lang="en-AU" sz="800" b="0" i="1" u="none" strike="noStrike" baseline="0">
              <a:solidFill>
                <a:srgbClr val="000000"/>
              </a:solidFill>
              <a:latin typeface="Calibri"/>
              <a:cs typeface="Calibri"/>
            </a:rPr>
            <a:t>Independent Broad-Based Corruption Commission Act 2011 and the Crimes Act 1958</a:t>
          </a:r>
        </a:p>
      </xdr:txBody>
    </xdr:sp>
    <xdr:clientData/>
  </xdr:twoCellAnchor>
</xdr:wsDr>
</file>

<file path=xl/theme/theme1.xml><?xml version="1.0" encoding="utf-8"?>
<a:theme xmlns:a="http://schemas.openxmlformats.org/drawingml/2006/main" name="HSV Theme">
  <a:themeElements>
    <a:clrScheme name="HSV RGB Colour Palette ">
      <a:dk1>
        <a:srgbClr val="000000"/>
      </a:dk1>
      <a:lt1>
        <a:srgbClr val="FFFFFF"/>
      </a:lt1>
      <a:dk2>
        <a:srgbClr val="515151"/>
      </a:dk2>
      <a:lt2>
        <a:srgbClr val="666666"/>
      </a:lt2>
      <a:accent1>
        <a:srgbClr val="D97C00"/>
      </a:accent1>
      <a:accent2>
        <a:srgbClr val="AF272F"/>
      </a:accent2>
      <a:accent3>
        <a:srgbClr val="902EA3"/>
      </a:accent3>
      <a:accent4>
        <a:srgbClr val="00B2A9"/>
      </a:accent4>
      <a:accent5>
        <a:srgbClr val="201547"/>
      </a:accent5>
      <a:accent6>
        <a:srgbClr val="004C97"/>
      </a:accent6>
      <a:hlink>
        <a:srgbClr val="D97C00"/>
      </a:hlink>
      <a:folHlink>
        <a:srgbClr val="902EA3"/>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SV Theme" id="{6C986D4C-8E5A-594C-A824-723ACDCF7DB1}" vid="{9CB39480-2E55-2C4C-8B5F-A53BE644AA94}"/>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5CC46-8114-481F-9EB1-FB7078A6185F}">
  <sheetPr codeName="Sheet2">
    <tabColor rgb="FFD97C00"/>
    <pageSetUpPr autoPageBreaks="0" fitToPage="1"/>
  </sheetPr>
  <dimension ref="A1:N38"/>
  <sheetViews>
    <sheetView showGridLines="0" tabSelected="1" zoomScale="80" zoomScaleNormal="80" workbookViewId="0">
      <selection activeCell="A5" sqref="A5"/>
    </sheetView>
  </sheetViews>
  <sheetFormatPr defaultColWidth="0" defaultRowHeight="15" customHeight="1" zeroHeight="1" x14ac:dyDescent="0.3"/>
  <cols>
    <col min="1" max="1" width="50.58203125" customWidth="1"/>
    <col min="2" max="2" width="116.33203125" bestFit="1" customWidth="1"/>
    <col min="3" max="12" width="10.58203125" customWidth="1"/>
    <col min="13" max="13" width="9" customWidth="1"/>
    <col min="14" max="14" width="0" hidden="1" customWidth="1"/>
    <col min="15" max="16384" width="9" hidden="1"/>
  </cols>
  <sheetData>
    <row r="1" spans="1:12" ht="15" customHeight="1" x14ac:dyDescent="0.3"/>
    <row r="2" spans="1:12" ht="30" x14ac:dyDescent="0.6">
      <c r="A2" s="46" t="s">
        <v>0</v>
      </c>
    </row>
    <row r="3" spans="1:12" ht="20" x14ac:dyDescent="0.4">
      <c r="A3" s="47" t="s">
        <v>1</v>
      </c>
    </row>
    <row r="4" spans="1:12" ht="14" x14ac:dyDescent="0.3">
      <c r="A4" s="48" t="s">
        <v>1707</v>
      </c>
    </row>
    <row r="5" spans="1:12" ht="150" customHeight="1" x14ac:dyDescent="0.3">
      <c r="A5" s="2" t="s">
        <v>2</v>
      </c>
      <c r="B5" s="2" t="s">
        <v>3</v>
      </c>
      <c r="C5" s="50" t="s">
        <v>4</v>
      </c>
      <c r="D5" s="50" t="s">
        <v>509</v>
      </c>
      <c r="E5" s="50" t="s">
        <v>5</v>
      </c>
      <c r="F5" s="50" t="s">
        <v>697</v>
      </c>
      <c r="G5" s="50" t="s">
        <v>903</v>
      </c>
      <c r="H5" s="50" t="s">
        <v>2344</v>
      </c>
      <c r="I5" s="50" t="s">
        <v>1121</v>
      </c>
      <c r="J5" s="50" t="s">
        <v>1670</v>
      </c>
      <c r="K5" s="50" t="s">
        <v>1283</v>
      </c>
      <c r="L5" s="50" t="s">
        <v>1482</v>
      </c>
    </row>
    <row r="6" spans="1:12" ht="26.15" customHeight="1" x14ac:dyDescent="0.3">
      <c r="A6" s="91" t="s">
        <v>1671</v>
      </c>
      <c r="B6" s="49" t="s">
        <v>1672</v>
      </c>
      <c r="C6" s="3"/>
      <c r="D6" s="3" t="s">
        <v>1673</v>
      </c>
      <c r="E6" s="3" t="s">
        <v>1673</v>
      </c>
      <c r="F6" s="3"/>
      <c r="G6" s="3"/>
      <c r="H6" s="3"/>
      <c r="I6" s="3"/>
      <c r="J6" s="3"/>
      <c r="K6" s="3" t="s">
        <v>1673</v>
      </c>
      <c r="L6" s="3" t="s">
        <v>1673</v>
      </c>
    </row>
    <row r="7" spans="1:12" ht="26.15" customHeight="1" x14ac:dyDescent="0.3">
      <c r="A7" s="92"/>
      <c r="B7" s="49" t="s">
        <v>1674</v>
      </c>
      <c r="C7" s="3" t="s">
        <v>1708</v>
      </c>
      <c r="D7" s="3"/>
      <c r="E7" s="3" t="s">
        <v>1673</v>
      </c>
      <c r="F7" s="3" t="s">
        <v>1673</v>
      </c>
      <c r="G7" s="3"/>
      <c r="H7" s="3"/>
      <c r="I7" s="3"/>
      <c r="J7" s="3"/>
      <c r="K7" s="3"/>
      <c r="L7" s="3"/>
    </row>
    <row r="8" spans="1:12" ht="26.15" customHeight="1" x14ac:dyDescent="0.3">
      <c r="A8" s="91" t="s">
        <v>1675</v>
      </c>
      <c r="B8" s="49" t="s">
        <v>1676</v>
      </c>
      <c r="C8" s="3"/>
      <c r="D8" s="3" t="s">
        <v>1673</v>
      </c>
      <c r="E8" s="3" t="s">
        <v>1673</v>
      </c>
      <c r="F8" s="3" t="s">
        <v>1673</v>
      </c>
      <c r="G8" s="3"/>
      <c r="H8" s="3"/>
      <c r="I8" s="3" t="s">
        <v>1673</v>
      </c>
      <c r="J8" s="3"/>
      <c r="K8" s="3" t="s">
        <v>1673</v>
      </c>
      <c r="L8" s="3" t="s">
        <v>1673</v>
      </c>
    </row>
    <row r="9" spans="1:12" ht="26.15" customHeight="1" x14ac:dyDescent="0.3">
      <c r="A9" s="92"/>
      <c r="B9" s="49" t="s">
        <v>1677</v>
      </c>
      <c r="C9" s="3"/>
      <c r="D9" s="3" t="s">
        <v>1673</v>
      </c>
      <c r="E9" s="3" t="s">
        <v>1673</v>
      </c>
      <c r="F9" s="3"/>
      <c r="G9" s="3"/>
      <c r="H9" s="3"/>
      <c r="I9" s="3" t="s">
        <v>1708</v>
      </c>
      <c r="J9" s="3"/>
      <c r="K9" s="3"/>
      <c r="L9" s="3" t="s">
        <v>1673</v>
      </c>
    </row>
    <row r="10" spans="1:12" ht="26.15" customHeight="1" x14ac:dyDescent="0.3">
      <c r="A10" s="91" t="s">
        <v>1678</v>
      </c>
      <c r="B10" s="49" t="s">
        <v>1679</v>
      </c>
      <c r="C10" s="3"/>
      <c r="D10" s="3" t="s">
        <v>1708</v>
      </c>
      <c r="E10" s="3" t="s">
        <v>1673</v>
      </c>
      <c r="F10" s="3"/>
      <c r="G10" s="3" t="s">
        <v>1708</v>
      </c>
      <c r="H10" s="3"/>
      <c r="I10" s="3"/>
      <c r="J10" s="3" t="s">
        <v>1673</v>
      </c>
      <c r="K10" s="3" t="s">
        <v>1709</v>
      </c>
      <c r="L10" s="3" t="s">
        <v>1709</v>
      </c>
    </row>
    <row r="11" spans="1:12" ht="26.15" customHeight="1" x14ac:dyDescent="0.3">
      <c r="A11" s="93"/>
      <c r="B11" s="49" t="s">
        <v>1680</v>
      </c>
      <c r="C11" s="3"/>
      <c r="D11" s="3"/>
      <c r="E11" s="3"/>
      <c r="F11" s="3"/>
      <c r="G11" s="3"/>
      <c r="H11" s="3"/>
      <c r="I11" s="3"/>
      <c r="J11" s="3"/>
      <c r="K11" s="3"/>
      <c r="L11" s="3" t="s">
        <v>1673</v>
      </c>
    </row>
    <row r="12" spans="1:12" ht="26.15" customHeight="1" x14ac:dyDescent="0.3">
      <c r="A12" s="93"/>
      <c r="B12" s="49" t="s">
        <v>1681</v>
      </c>
      <c r="C12" s="3"/>
      <c r="D12" s="3"/>
      <c r="E12" s="3" t="s">
        <v>1673</v>
      </c>
      <c r="F12" s="3"/>
      <c r="G12" s="3"/>
      <c r="H12" s="3"/>
      <c r="I12" s="3"/>
      <c r="J12" s="3" t="s">
        <v>1673</v>
      </c>
      <c r="K12" s="3"/>
      <c r="L12" s="3" t="s">
        <v>1673</v>
      </c>
    </row>
    <row r="13" spans="1:12" ht="26.15" customHeight="1" x14ac:dyDescent="0.3">
      <c r="A13" s="93"/>
      <c r="B13" s="49" t="s">
        <v>1682</v>
      </c>
      <c r="C13" s="3" t="s">
        <v>1708</v>
      </c>
      <c r="D13" s="3" t="s">
        <v>1709</v>
      </c>
      <c r="E13" s="3" t="s">
        <v>1673</v>
      </c>
      <c r="F13" s="3"/>
      <c r="G13" s="3"/>
      <c r="H13" s="3"/>
      <c r="I13" s="3"/>
      <c r="J13" s="3" t="s">
        <v>1673</v>
      </c>
      <c r="K13" s="3" t="s">
        <v>1708</v>
      </c>
      <c r="L13" s="3" t="s">
        <v>1709</v>
      </c>
    </row>
    <row r="14" spans="1:12" ht="26.15" customHeight="1" x14ac:dyDescent="0.3">
      <c r="A14" s="93"/>
      <c r="B14" s="49" t="s">
        <v>1683</v>
      </c>
      <c r="C14" s="87" t="s">
        <v>10</v>
      </c>
      <c r="D14" s="88"/>
      <c r="E14" s="88"/>
      <c r="F14" s="88"/>
      <c r="G14" s="88"/>
      <c r="H14" s="88"/>
      <c r="I14" s="88"/>
      <c r="J14" s="88"/>
      <c r="K14" s="88"/>
      <c r="L14" s="89"/>
    </row>
    <row r="15" spans="1:12" ht="26.15" customHeight="1" x14ac:dyDescent="0.3">
      <c r="A15" s="93"/>
      <c r="B15" s="49" t="s">
        <v>1684</v>
      </c>
      <c r="C15" s="87" t="s">
        <v>10</v>
      </c>
      <c r="D15" s="88"/>
      <c r="E15" s="88"/>
      <c r="F15" s="88"/>
      <c r="G15" s="88"/>
      <c r="H15" s="88"/>
      <c r="I15" s="88"/>
      <c r="J15" s="88"/>
      <c r="K15" s="88"/>
      <c r="L15" s="89"/>
    </row>
    <row r="16" spans="1:12" ht="26.15" customHeight="1" x14ac:dyDescent="0.3">
      <c r="A16" s="92"/>
      <c r="B16" s="49" t="s">
        <v>1685</v>
      </c>
      <c r="C16" s="87" t="s">
        <v>10</v>
      </c>
      <c r="D16" s="88"/>
      <c r="E16" s="88"/>
      <c r="F16" s="88"/>
      <c r="G16" s="88"/>
      <c r="H16" s="88"/>
      <c r="I16" s="88"/>
      <c r="J16" s="88"/>
      <c r="K16" s="88"/>
      <c r="L16" s="89"/>
    </row>
    <row r="17" spans="1:12" ht="26.15" customHeight="1" x14ac:dyDescent="0.3">
      <c r="A17" s="91" t="s">
        <v>1686</v>
      </c>
      <c r="B17" s="49" t="s">
        <v>1687</v>
      </c>
      <c r="C17" s="3"/>
      <c r="D17" s="3" t="s">
        <v>1708</v>
      </c>
      <c r="F17" s="3"/>
      <c r="G17" s="3"/>
      <c r="H17" s="3" t="s">
        <v>1673</v>
      </c>
      <c r="I17" s="3"/>
      <c r="J17" s="3" t="s">
        <v>1708</v>
      </c>
      <c r="K17" s="3" t="s">
        <v>1709</v>
      </c>
      <c r="L17" s="3" t="s">
        <v>1709</v>
      </c>
    </row>
    <row r="18" spans="1:12" ht="26.15" customHeight="1" x14ac:dyDescent="0.3">
      <c r="A18" s="92"/>
      <c r="B18" s="49" t="s">
        <v>1688</v>
      </c>
      <c r="C18" s="3"/>
      <c r="D18" s="3"/>
      <c r="E18" s="3"/>
      <c r="F18" s="3" t="s">
        <v>1673</v>
      </c>
      <c r="G18" s="3"/>
      <c r="H18" s="3" t="s">
        <v>1673</v>
      </c>
      <c r="I18" s="3"/>
      <c r="J18" s="3"/>
      <c r="K18" s="3"/>
      <c r="L18" s="3"/>
    </row>
    <row r="19" spans="1:12" ht="26.15" customHeight="1" x14ac:dyDescent="0.3">
      <c r="A19" s="91" t="s">
        <v>1689</v>
      </c>
      <c r="B19" s="49" t="s">
        <v>1690</v>
      </c>
      <c r="C19" s="3"/>
      <c r="D19" s="3" t="s">
        <v>1708</v>
      </c>
      <c r="E19" s="3" t="s">
        <v>1673</v>
      </c>
      <c r="F19" s="3" t="s">
        <v>1673</v>
      </c>
      <c r="G19" s="3"/>
      <c r="H19" s="3"/>
      <c r="I19" s="3"/>
      <c r="J19" s="3" t="s">
        <v>1708</v>
      </c>
      <c r="K19" s="3" t="s">
        <v>1708</v>
      </c>
      <c r="L19" s="3" t="s">
        <v>1673</v>
      </c>
    </row>
    <row r="20" spans="1:12" ht="26.15" customHeight="1" x14ac:dyDescent="0.3">
      <c r="A20" s="92"/>
      <c r="B20" s="49" t="s">
        <v>1691</v>
      </c>
      <c r="C20" s="87" t="s">
        <v>10</v>
      </c>
      <c r="D20" s="88"/>
      <c r="E20" s="88"/>
      <c r="F20" s="88"/>
      <c r="G20" s="88"/>
      <c r="H20" s="88"/>
      <c r="I20" s="88"/>
      <c r="J20" s="88"/>
      <c r="K20" s="88"/>
      <c r="L20" s="89"/>
    </row>
    <row r="21" spans="1:12" ht="26.15" customHeight="1" x14ac:dyDescent="0.3">
      <c r="A21" s="91" t="s">
        <v>1692</v>
      </c>
      <c r="B21" s="49" t="s">
        <v>1693</v>
      </c>
      <c r="C21" s="3"/>
      <c r="D21" s="3"/>
      <c r="F21" s="3"/>
      <c r="G21" s="3" t="s">
        <v>1673</v>
      </c>
      <c r="H21" s="3"/>
      <c r="I21" s="3"/>
      <c r="J21" s="3"/>
      <c r="K21" s="3"/>
      <c r="L21" s="3"/>
    </row>
    <row r="22" spans="1:12" ht="26.15" customHeight="1" x14ac:dyDescent="0.3">
      <c r="A22" s="92"/>
      <c r="B22" s="49" t="s">
        <v>1694</v>
      </c>
      <c r="C22" s="87" t="s">
        <v>10</v>
      </c>
      <c r="D22" s="88"/>
      <c r="E22" s="88"/>
      <c r="F22" s="88"/>
      <c r="G22" s="88"/>
      <c r="H22" s="88"/>
      <c r="I22" s="88"/>
      <c r="J22" s="88"/>
      <c r="K22" s="88"/>
      <c r="L22" s="89"/>
    </row>
    <row r="23" spans="1:12" ht="26.15" customHeight="1" x14ac:dyDescent="0.3">
      <c r="A23" s="91" t="s">
        <v>1695</v>
      </c>
      <c r="B23" s="49" t="s">
        <v>1696</v>
      </c>
      <c r="C23" s="3"/>
      <c r="D23" s="3"/>
      <c r="E23" s="3" t="s">
        <v>1673</v>
      </c>
      <c r="F23" s="3"/>
      <c r="G23" s="3"/>
      <c r="H23" s="3"/>
      <c r="I23" s="3"/>
      <c r="J23" s="3"/>
      <c r="K23" s="3"/>
      <c r="L23" s="3"/>
    </row>
    <row r="24" spans="1:12" ht="26.15" customHeight="1" x14ac:dyDescent="0.3">
      <c r="A24" s="93"/>
      <c r="B24" s="49" t="s">
        <v>1697</v>
      </c>
      <c r="C24" s="3" t="s">
        <v>1708</v>
      </c>
      <c r="D24" s="3"/>
      <c r="E24" s="3"/>
      <c r="F24" s="3"/>
      <c r="G24" s="3"/>
      <c r="H24" s="3"/>
      <c r="I24" s="3"/>
      <c r="J24" s="3"/>
      <c r="K24" s="3" t="s">
        <v>1708</v>
      </c>
      <c r="L24" s="3" t="s">
        <v>1673</v>
      </c>
    </row>
    <row r="25" spans="1:12" ht="26.15" customHeight="1" x14ac:dyDescent="0.3">
      <c r="A25" s="93"/>
      <c r="B25" s="49" t="s">
        <v>1698</v>
      </c>
      <c r="C25" s="87" t="s">
        <v>10</v>
      </c>
      <c r="D25" s="88"/>
      <c r="E25" s="88"/>
      <c r="F25" s="88"/>
      <c r="G25" s="88"/>
      <c r="H25" s="88"/>
      <c r="I25" s="88"/>
      <c r="J25" s="88"/>
      <c r="K25" s="88"/>
      <c r="L25" s="89"/>
    </row>
    <row r="26" spans="1:12" ht="26.15" customHeight="1" x14ac:dyDescent="0.3">
      <c r="A26" s="93"/>
      <c r="B26" s="49" t="s">
        <v>1699</v>
      </c>
      <c r="C26" s="3"/>
      <c r="D26" s="3"/>
      <c r="E26" s="3" t="s">
        <v>1673</v>
      </c>
      <c r="F26" s="3"/>
      <c r="G26" s="3"/>
      <c r="H26" s="3"/>
      <c r="I26" s="3"/>
      <c r="J26" s="3"/>
      <c r="K26" s="3"/>
      <c r="L26" s="3"/>
    </row>
    <row r="27" spans="1:12" ht="26.15" customHeight="1" x14ac:dyDescent="0.3">
      <c r="A27" s="93"/>
      <c r="B27" s="49" t="s">
        <v>1700</v>
      </c>
      <c r="C27" s="87" t="s">
        <v>10</v>
      </c>
      <c r="D27" s="88"/>
      <c r="E27" s="88"/>
      <c r="F27" s="88"/>
      <c r="G27" s="88"/>
      <c r="H27" s="88"/>
      <c r="I27" s="88"/>
      <c r="J27" s="88"/>
      <c r="K27" s="88"/>
      <c r="L27" s="89"/>
    </row>
    <row r="28" spans="1:12" ht="26.15" customHeight="1" x14ac:dyDescent="0.3">
      <c r="A28" s="93"/>
      <c r="B28" s="49" t="s">
        <v>1701</v>
      </c>
      <c r="C28" s="87" t="s">
        <v>10</v>
      </c>
      <c r="D28" s="88"/>
      <c r="E28" s="88"/>
      <c r="F28" s="88"/>
      <c r="G28" s="88"/>
      <c r="H28" s="88"/>
      <c r="I28" s="88"/>
      <c r="J28" s="88"/>
      <c r="K28" s="88"/>
      <c r="L28" s="89"/>
    </row>
    <row r="29" spans="1:12" ht="26.15" customHeight="1" x14ac:dyDescent="0.3">
      <c r="A29" s="93"/>
      <c r="B29" s="49" t="s">
        <v>1702</v>
      </c>
      <c r="C29" s="87" t="s">
        <v>10</v>
      </c>
      <c r="D29" s="88"/>
      <c r="E29" s="88"/>
      <c r="F29" s="88"/>
      <c r="G29" s="88"/>
      <c r="H29" s="88"/>
      <c r="I29" s="88"/>
      <c r="J29" s="88"/>
      <c r="K29" s="88"/>
      <c r="L29" s="89"/>
    </row>
    <row r="30" spans="1:12" ht="26.15" customHeight="1" x14ac:dyDescent="0.3">
      <c r="A30" s="92"/>
      <c r="B30" s="49" t="s">
        <v>1703</v>
      </c>
      <c r="C30" s="87" t="s">
        <v>10</v>
      </c>
      <c r="D30" s="88"/>
      <c r="E30" s="88"/>
      <c r="F30" s="88"/>
      <c r="G30" s="88"/>
      <c r="H30" s="88"/>
      <c r="I30" s="88"/>
      <c r="J30" s="88"/>
      <c r="K30" s="88"/>
      <c r="L30" s="89"/>
    </row>
    <row r="31" spans="1:12" ht="26.15" customHeight="1" x14ac:dyDescent="0.3">
      <c r="A31" s="49" t="s">
        <v>1704</v>
      </c>
      <c r="B31" s="49" t="s">
        <v>1705</v>
      </c>
      <c r="C31" s="3"/>
      <c r="D31" s="3"/>
      <c r="E31" s="3"/>
      <c r="F31" s="3"/>
      <c r="G31" s="3"/>
      <c r="H31" s="3"/>
      <c r="I31" s="3"/>
      <c r="J31" s="3"/>
      <c r="K31" s="3"/>
      <c r="L31" s="3" t="s">
        <v>1673</v>
      </c>
    </row>
    <row r="32" spans="1:12" ht="15" customHeight="1" x14ac:dyDescent="0.3"/>
    <row r="33" spans="1:2" ht="15" customHeight="1" x14ac:dyDescent="0.3"/>
    <row r="34" spans="1:2" ht="15" customHeight="1" x14ac:dyDescent="0.3"/>
    <row r="35" spans="1:2" ht="15" customHeight="1" x14ac:dyDescent="0.3"/>
    <row r="36" spans="1:2" ht="215.15" customHeight="1" x14ac:dyDescent="0.3">
      <c r="A36" s="90" t="s">
        <v>1706</v>
      </c>
      <c r="B36" s="90"/>
    </row>
    <row r="37" spans="1:2" ht="15" customHeight="1" x14ac:dyDescent="0.3"/>
    <row r="38" spans="1:2" ht="15" customHeight="1" x14ac:dyDescent="0.3"/>
  </sheetData>
  <mergeCells count="18">
    <mergeCell ref="C14:L14"/>
    <mergeCell ref="C15:L15"/>
    <mergeCell ref="C20:L20"/>
    <mergeCell ref="C22:L22"/>
    <mergeCell ref="C25:L25"/>
    <mergeCell ref="C27:L27"/>
    <mergeCell ref="A6:A7"/>
    <mergeCell ref="A19:A20"/>
    <mergeCell ref="A21:A22"/>
    <mergeCell ref="A23:A30"/>
    <mergeCell ref="A8:A9"/>
    <mergeCell ref="A10:A16"/>
    <mergeCell ref="A17:A18"/>
    <mergeCell ref="C16:L16"/>
    <mergeCell ref="C28:L28"/>
    <mergeCell ref="C29:L29"/>
    <mergeCell ref="C30:L30"/>
    <mergeCell ref="A36:B36"/>
  </mergeCells>
  <pageMargins left="0.70866141732283472" right="0.70866141732283472" top="0.74803149606299213" bottom="0.70866141732283472" header="0.31496062992125984" footer="0.31496062992125984"/>
  <pageSetup paperSize="8" scale="67" fitToHeight="0" orientation="landscape" r:id="rId1"/>
  <headerFooter>
    <oddHeader>&amp;C&amp;"Calibri"&amp;10&amp;KFF0000 PROTECTED: HEALTH SERVICE USE ONLY&amp;1#_x000D_&amp;"Arialri"&amp;11&amp;K000000&amp;"Arial,Bold"&amp;KFF0000CONFIDENTIAL
Health Service Use Only</oddHeader>
    <oddFooter>&amp;C&amp;"Arial,Bold"&amp;11&amp;KFF0000CONFIDENTIAL
Health Service Use Only_x000D_&amp;1#&amp;"Calibri"&amp;10&amp;KFF0000 PROTECTED: HEALTH SERVICE USE ONLY</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A3AFC-71EE-4515-B0BF-D9B7756A920B}">
  <sheetPr codeName="Sheet11">
    <tabColor rgb="FF008080"/>
    <pageSetUpPr fitToPage="1"/>
  </sheetPr>
  <dimension ref="A1:P21"/>
  <sheetViews>
    <sheetView zoomScaleNormal="100" workbookViewId="0">
      <pane ySplit="4" topLeftCell="A5" activePane="bottomLeft" state="frozen"/>
      <selection activeCell="A4" sqref="A4:I4"/>
      <selection pane="bottomLeft" activeCell="A5" sqref="A5:XFD976"/>
    </sheetView>
  </sheetViews>
  <sheetFormatPr defaultColWidth="0" defaultRowHeight="13" customHeight="1" x14ac:dyDescent="0.3"/>
  <cols>
    <col min="1" max="2" width="11.33203125" customWidth="1"/>
    <col min="3" max="3" width="11.08203125" customWidth="1"/>
    <col min="4" max="4" width="16.08203125" customWidth="1"/>
    <col min="5" max="5" width="10.75" customWidth="1"/>
    <col min="6" max="6" width="9.33203125" customWidth="1"/>
    <col min="7" max="7" width="26.33203125" customWidth="1"/>
    <col min="8" max="8" width="13.75" customWidth="1"/>
    <col min="9" max="9" width="12" customWidth="1"/>
    <col min="10" max="10" width="35.75" customWidth="1"/>
    <col min="11" max="11" width="18.75" customWidth="1"/>
    <col min="12" max="12" width="38.83203125" customWidth="1"/>
    <col min="13" max="14" width="12.83203125" customWidth="1"/>
    <col min="15" max="15" width="51.83203125" customWidth="1"/>
    <col min="16" max="16" width="18.58203125" customWidth="1"/>
    <col min="17" max="16384" width="18.58203125" hidden="1"/>
  </cols>
  <sheetData>
    <row r="1" spans="1:15" ht="33.75" customHeight="1" x14ac:dyDescent="0.3">
      <c r="A1" s="7"/>
      <c r="B1" s="7"/>
      <c r="C1" s="8"/>
      <c r="D1" s="8"/>
      <c r="E1" s="9"/>
      <c r="F1" s="9"/>
      <c r="G1" s="8"/>
      <c r="H1" s="10"/>
      <c r="I1" s="10" t="s">
        <v>1638</v>
      </c>
      <c r="J1" s="8"/>
      <c r="K1" s="8"/>
      <c r="L1" s="8"/>
      <c r="M1" s="8"/>
      <c r="N1" s="8"/>
      <c r="O1" s="8"/>
    </row>
    <row r="2" spans="1:15" ht="33.75" customHeight="1" x14ac:dyDescent="0.3">
      <c r="A2" s="11"/>
      <c r="B2" s="12"/>
      <c r="C2" s="13"/>
      <c r="D2" s="13"/>
      <c r="E2" s="14"/>
      <c r="F2" s="14"/>
      <c r="G2" s="13"/>
      <c r="H2" s="20"/>
      <c r="I2" s="78" t="s">
        <v>1639</v>
      </c>
      <c r="J2" s="13"/>
      <c r="K2" s="13"/>
      <c r="L2" s="13"/>
      <c r="M2" s="13"/>
      <c r="N2" s="13"/>
      <c r="O2" s="13"/>
    </row>
    <row r="3" spans="1:15" ht="33.75" customHeight="1" x14ac:dyDescent="0.3">
      <c r="A3" s="15"/>
      <c r="B3" s="15"/>
      <c r="C3" s="16"/>
      <c r="D3" s="17"/>
      <c r="E3" s="18"/>
      <c r="F3" s="18"/>
      <c r="G3" s="13"/>
      <c r="H3" s="19"/>
      <c r="I3" s="14"/>
      <c r="J3" s="13"/>
      <c r="K3" s="13"/>
      <c r="L3" s="13"/>
      <c r="M3" s="13"/>
      <c r="N3" s="13"/>
      <c r="O3" s="13"/>
    </row>
    <row r="4" spans="1:15" ht="39" x14ac:dyDescent="0.3">
      <c r="A4" s="79" t="s">
        <v>180</v>
      </c>
      <c r="B4" s="79" t="s">
        <v>181</v>
      </c>
      <c r="C4" s="80" t="s">
        <v>182</v>
      </c>
      <c r="D4" s="80" t="s">
        <v>183</v>
      </c>
      <c r="E4" s="80" t="s">
        <v>184</v>
      </c>
      <c r="F4" s="80" t="s">
        <v>185</v>
      </c>
      <c r="G4" s="80" t="s">
        <v>42</v>
      </c>
      <c r="H4" s="80" t="s">
        <v>30</v>
      </c>
      <c r="I4" s="80" t="s">
        <v>28</v>
      </c>
      <c r="J4" s="80" t="s">
        <v>29</v>
      </c>
      <c r="K4" s="80" t="s">
        <v>34</v>
      </c>
      <c r="L4" s="80" t="s">
        <v>33</v>
      </c>
      <c r="M4" s="80" t="s">
        <v>186</v>
      </c>
      <c r="N4" s="80" t="s">
        <v>187</v>
      </c>
      <c r="O4" s="80" t="s">
        <v>188</v>
      </c>
    </row>
    <row r="5" spans="1:15" ht="25" x14ac:dyDescent="0.3">
      <c r="A5" s="84">
        <v>44844</v>
      </c>
      <c r="B5" s="84">
        <v>44844</v>
      </c>
      <c r="C5" s="85" t="s">
        <v>1715</v>
      </c>
      <c r="D5" s="86" t="s">
        <v>0</v>
      </c>
      <c r="E5" s="85">
        <v>2</v>
      </c>
      <c r="F5" s="85" t="s">
        <v>1739</v>
      </c>
      <c r="G5" s="81" t="s">
        <v>1482</v>
      </c>
      <c r="H5" s="82" t="s">
        <v>11</v>
      </c>
      <c r="I5" s="82" t="s">
        <v>11</v>
      </c>
      <c r="J5" s="81" t="s">
        <v>11</v>
      </c>
      <c r="K5" s="85" t="s">
        <v>11</v>
      </c>
      <c r="L5" s="81" t="s">
        <v>11</v>
      </c>
      <c r="M5" s="85" t="s">
        <v>11</v>
      </c>
      <c r="N5" s="82" t="s">
        <v>11</v>
      </c>
      <c r="O5" s="83" t="s">
        <v>1741</v>
      </c>
    </row>
    <row r="6" spans="1:15" ht="25" x14ac:dyDescent="0.3">
      <c r="A6" s="84">
        <v>44971</v>
      </c>
      <c r="B6" s="84">
        <v>44910</v>
      </c>
      <c r="C6" s="85" t="s">
        <v>1715</v>
      </c>
      <c r="D6" s="86" t="s">
        <v>0</v>
      </c>
      <c r="E6" s="85">
        <v>5</v>
      </c>
      <c r="F6" s="85" t="s">
        <v>1798</v>
      </c>
      <c r="G6" s="81" t="s">
        <v>1482</v>
      </c>
      <c r="H6" s="82" t="s">
        <v>11</v>
      </c>
      <c r="I6" s="82" t="s">
        <v>11</v>
      </c>
      <c r="J6" s="81" t="s">
        <v>11</v>
      </c>
      <c r="K6" s="85" t="s">
        <v>11</v>
      </c>
      <c r="L6" s="81" t="s">
        <v>11</v>
      </c>
      <c r="M6" s="85" t="s">
        <v>11</v>
      </c>
      <c r="N6" s="82" t="s">
        <v>11</v>
      </c>
      <c r="O6" s="83" t="s">
        <v>1797</v>
      </c>
    </row>
    <row r="7" spans="1:15" ht="25" x14ac:dyDescent="0.3">
      <c r="A7" s="84">
        <v>45006</v>
      </c>
      <c r="B7" s="84">
        <v>45006</v>
      </c>
      <c r="C7" s="85" t="s">
        <v>1715</v>
      </c>
      <c r="D7" s="86" t="s">
        <v>0</v>
      </c>
      <c r="E7" s="85">
        <v>6</v>
      </c>
      <c r="F7" s="85" t="s">
        <v>1824</v>
      </c>
      <c r="G7" s="81" t="s">
        <v>1482</v>
      </c>
      <c r="H7" s="82" t="s">
        <v>11</v>
      </c>
      <c r="I7" s="82" t="s">
        <v>11</v>
      </c>
      <c r="J7" s="81" t="s">
        <v>11</v>
      </c>
      <c r="K7" s="85" t="s">
        <v>11</v>
      </c>
      <c r="L7" s="81" t="s">
        <v>11</v>
      </c>
      <c r="M7" s="85" t="s">
        <v>11</v>
      </c>
      <c r="N7" s="82" t="s">
        <v>11</v>
      </c>
      <c r="O7" s="83" t="s">
        <v>1825</v>
      </c>
    </row>
    <row r="8" spans="1:15" ht="25" x14ac:dyDescent="0.3">
      <c r="A8" s="84">
        <v>45092</v>
      </c>
      <c r="B8" s="84">
        <v>45092</v>
      </c>
      <c r="C8" s="85" t="s">
        <v>1715</v>
      </c>
      <c r="D8" s="86" t="s">
        <v>0</v>
      </c>
      <c r="E8" s="85">
        <v>8</v>
      </c>
      <c r="F8" s="85" t="s">
        <v>1945</v>
      </c>
      <c r="G8" s="81" t="s">
        <v>1482</v>
      </c>
      <c r="H8" s="82" t="s">
        <v>11</v>
      </c>
      <c r="I8" s="82" t="s">
        <v>11</v>
      </c>
      <c r="J8" s="81" t="s">
        <v>11</v>
      </c>
      <c r="K8" s="85" t="s">
        <v>11</v>
      </c>
      <c r="L8" s="81" t="s">
        <v>11</v>
      </c>
      <c r="M8" s="85" t="s">
        <v>11</v>
      </c>
      <c r="N8" s="82" t="s">
        <v>11</v>
      </c>
      <c r="O8" s="83" t="s">
        <v>1946</v>
      </c>
    </row>
    <row r="9" spans="1:15" ht="25" x14ac:dyDescent="0.3">
      <c r="A9" s="84">
        <v>45173</v>
      </c>
      <c r="B9" s="84">
        <v>45173</v>
      </c>
      <c r="C9" s="85" t="s">
        <v>1715</v>
      </c>
      <c r="D9" s="86" t="s">
        <v>0</v>
      </c>
      <c r="E9" s="85">
        <v>14</v>
      </c>
      <c r="F9" s="85" t="s">
        <v>2075</v>
      </c>
      <c r="G9" s="81" t="s">
        <v>5</v>
      </c>
      <c r="H9" s="82" t="s">
        <v>11</v>
      </c>
      <c r="I9" s="82" t="s">
        <v>11</v>
      </c>
      <c r="J9" s="81" t="s">
        <v>11</v>
      </c>
      <c r="K9" s="85" t="s">
        <v>11</v>
      </c>
      <c r="L9" s="81" t="s">
        <v>11</v>
      </c>
      <c r="M9" s="85" t="s">
        <v>11</v>
      </c>
      <c r="N9" s="82" t="s">
        <v>11</v>
      </c>
      <c r="O9" s="83" t="s">
        <v>2076</v>
      </c>
    </row>
    <row r="10" spans="1:15" ht="25" x14ac:dyDescent="0.3">
      <c r="A10" s="84">
        <v>45173</v>
      </c>
      <c r="B10" s="84">
        <v>45173</v>
      </c>
      <c r="C10" s="85" t="s">
        <v>1715</v>
      </c>
      <c r="D10" s="86" t="s">
        <v>0</v>
      </c>
      <c r="E10" s="85">
        <v>14</v>
      </c>
      <c r="F10" s="85" t="s">
        <v>2075</v>
      </c>
      <c r="G10" s="81" t="s">
        <v>11</v>
      </c>
      <c r="H10" s="82" t="s">
        <v>11</v>
      </c>
      <c r="I10" s="82" t="s">
        <v>11</v>
      </c>
      <c r="J10" s="81" t="s">
        <v>11</v>
      </c>
      <c r="K10" s="85" t="s">
        <v>11</v>
      </c>
      <c r="L10" s="81" t="s">
        <v>11</v>
      </c>
      <c r="M10" s="85" t="s">
        <v>11</v>
      </c>
      <c r="N10" s="82" t="s">
        <v>11</v>
      </c>
      <c r="O10" s="83" t="s">
        <v>2077</v>
      </c>
    </row>
    <row r="11" spans="1:15" ht="50" x14ac:dyDescent="0.3">
      <c r="A11" s="84">
        <v>45373</v>
      </c>
      <c r="B11" s="84">
        <v>45323</v>
      </c>
      <c r="C11" s="85" t="s">
        <v>2144</v>
      </c>
      <c r="D11" s="86" t="s">
        <v>0</v>
      </c>
      <c r="E11" s="85">
        <v>19</v>
      </c>
      <c r="F11" s="85">
        <v>71404</v>
      </c>
      <c r="G11" s="81" t="s">
        <v>461</v>
      </c>
      <c r="H11" s="81" t="s">
        <v>2230</v>
      </c>
      <c r="I11" s="82" t="s">
        <v>118</v>
      </c>
      <c r="J11" s="81" t="s">
        <v>119</v>
      </c>
      <c r="K11" s="81" t="s">
        <v>2230</v>
      </c>
      <c r="L11" s="81" t="s">
        <v>2230</v>
      </c>
      <c r="M11" s="85"/>
      <c r="N11" s="82" t="s">
        <v>2230</v>
      </c>
      <c r="O11" s="83" t="s">
        <v>2234</v>
      </c>
    </row>
    <row r="12" spans="1:15" ht="37.5" x14ac:dyDescent="0.3">
      <c r="A12" s="84">
        <v>45373</v>
      </c>
      <c r="B12" s="84">
        <v>45323</v>
      </c>
      <c r="C12" s="85" t="s">
        <v>2144</v>
      </c>
      <c r="D12" s="86" t="s">
        <v>0</v>
      </c>
      <c r="E12" s="85">
        <v>19</v>
      </c>
      <c r="F12" s="85">
        <v>71404</v>
      </c>
      <c r="G12" s="81" t="s">
        <v>2229</v>
      </c>
      <c r="H12" s="81" t="s">
        <v>2230</v>
      </c>
      <c r="I12" s="82" t="s">
        <v>118</v>
      </c>
      <c r="J12" s="81" t="s">
        <v>119</v>
      </c>
      <c r="K12" s="81" t="s">
        <v>2230</v>
      </c>
      <c r="L12" s="81" t="s">
        <v>2230</v>
      </c>
      <c r="M12" s="85"/>
      <c r="N12" s="82" t="s">
        <v>2230</v>
      </c>
      <c r="O12" s="83" t="s">
        <v>2231</v>
      </c>
    </row>
    <row r="13" spans="1:15" ht="50" x14ac:dyDescent="0.3">
      <c r="A13" s="84">
        <v>45373</v>
      </c>
      <c r="B13" s="84">
        <v>45323</v>
      </c>
      <c r="C13" s="85" t="s">
        <v>2144</v>
      </c>
      <c r="D13" s="86" t="s">
        <v>0</v>
      </c>
      <c r="E13" s="85">
        <v>19</v>
      </c>
      <c r="F13" s="85">
        <v>71404</v>
      </c>
      <c r="G13" s="81" t="s">
        <v>461</v>
      </c>
      <c r="H13" s="81" t="s">
        <v>2230</v>
      </c>
      <c r="I13" s="82" t="s">
        <v>124</v>
      </c>
      <c r="J13" s="81" t="s">
        <v>125</v>
      </c>
      <c r="K13" s="81" t="s">
        <v>2230</v>
      </c>
      <c r="L13" s="81" t="s">
        <v>2230</v>
      </c>
      <c r="M13" s="85"/>
      <c r="N13" s="82" t="s">
        <v>2230</v>
      </c>
      <c r="O13" s="83" t="s">
        <v>2233</v>
      </c>
    </row>
    <row r="14" spans="1:15" ht="50" x14ac:dyDescent="0.3">
      <c r="A14" s="84">
        <v>45373</v>
      </c>
      <c r="B14" s="84">
        <v>45323</v>
      </c>
      <c r="C14" s="85" t="s">
        <v>2144</v>
      </c>
      <c r="D14" s="86" t="s">
        <v>0</v>
      </c>
      <c r="E14" s="85">
        <v>19</v>
      </c>
      <c r="F14" s="85">
        <v>71404</v>
      </c>
      <c r="G14" s="81" t="s">
        <v>2229</v>
      </c>
      <c r="H14" s="81" t="s">
        <v>2230</v>
      </c>
      <c r="I14" s="82" t="s">
        <v>118</v>
      </c>
      <c r="J14" s="81" t="s">
        <v>119</v>
      </c>
      <c r="K14" s="81" t="s">
        <v>2230</v>
      </c>
      <c r="L14" s="81" t="s">
        <v>2230</v>
      </c>
      <c r="M14" s="85"/>
      <c r="N14" s="82" t="s">
        <v>2230</v>
      </c>
      <c r="O14" s="83" t="s">
        <v>2232</v>
      </c>
    </row>
    <row r="15" spans="1:15" ht="50" x14ac:dyDescent="0.3">
      <c r="A15" s="84">
        <v>45397</v>
      </c>
      <c r="B15" s="84">
        <v>45393</v>
      </c>
      <c r="C15" s="85" t="s">
        <v>2144</v>
      </c>
      <c r="D15" s="86" t="s">
        <v>0</v>
      </c>
      <c r="E15" s="85">
        <v>22</v>
      </c>
      <c r="F15" s="85" t="s">
        <v>2341</v>
      </c>
      <c r="G15" s="81" t="s">
        <v>5</v>
      </c>
      <c r="H15" s="81" t="s">
        <v>11</v>
      </c>
      <c r="I15" s="82" t="s">
        <v>148</v>
      </c>
      <c r="J15" s="81" t="s">
        <v>149</v>
      </c>
      <c r="K15" s="81" t="s">
        <v>11</v>
      </c>
      <c r="L15" s="81" t="s">
        <v>11</v>
      </c>
      <c r="M15" s="85" t="s">
        <v>11</v>
      </c>
      <c r="N15" s="82" t="s">
        <v>11</v>
      </c>
      <c r="O15" s="83" t="s">
        <v>2345</v>
      </c>
    </row>
    <row r="16" spans="1:15" ht="50" x14ac:dyDescent="0.3">
      <c r="A16" s="84">
        <v>45397</v>
      </c>
      <c r="B16" s="84">
        <v>45393</v>
      </c>
      <c r="C16" s="85" t="s">
        <v>2144</v>
      </c>
      <c r="D16" s="86" t="s">
        <v>0</v>
      </c>
      <c r="E16" s="85">
        <v>22</v>
      </c>
      <c r="F16" s="85" t="s">
        <v>2341</v>
      </c>
      <c r="G16" s="81" t="s">
        <v>2344</v>
      </c>
      <c r="H16" s="81" t="s">
        <v>11</v>
      </c>
      <c r="I16" s="82" t="s">
        <v>148</v>
      </c>
      <c r="J16" s="81" t="s">
        <v>149</v>
      </c>
      <c r="K16" s="81" t="s">
        <v>11</v>
      </c>
      <c r="L16" s="81" t="s">
        <v>11</v>
      </c>
      <c r="M16" s="85" t="s">
        <v>11</v>
      </c>
      <c r="N16" s="82" t="s">
        <v>11</v>
      </c>
      <c r="O16" s="83" t="s">
        <v>2348</v>
      </c>
    </row>
    <row r="17" spans="1:15" ht="50" x14ac:dyDescent="0.3">
      <c r="A17" s="84">
        <v>45397</v>
      </c>
      <c r="B17" s="84">
        <v>45393</v>
      </c>
      <c r="C17" s="85" t="s">
        <v>2144</v>
      </c>
      <c r="D17" s="86" t="s">
        <v>0</v>
      </c>
      <c r="E17" s="85">
        <v>22</v>
      </c>
      <c r="F17" s="85" t="s">
        <v>2341</v>
      </c>
      <c r="G17" s="81" t="s">
        <v>5</v>
      </c>
      <c r="H17" s="81" t="s">
        <v>11</v>
      </c>
      <c r="I17" s="82" t="s">
        <v>151</v>
      </c>
      <c r="J17" s="81" t="s">
        <v>152</v>
      </c>
      <c r="K17" s="81" t="s">
        <v>11</v>
      </c>
      <c r="L17" s="81" t="s">
        <v>11</v>
      </c>
      <c r="M17" s="85" t="s">
        <v>11</v>
      </c>
      <c r="N17" s="82" t="s">
        <v>11</v>
      </c>
      <c r="O17" s="83" t="s">
        <v>2346</v>
      </c>
    </row>
    <row r="18" spans="1:15" ht="50" x14ac:dyDescent="0.3">
      <c r="A18" s="84">
        <v>45397</v>
      </c>
      <c r="B18" s="84">
        <v>45393</v>
      </c>
      <c r="C18" s="85" t="s">
        <v>2144</v>
      </c>
      <c r="D18" s="86" t="s">
        <v>0</v>
      </c>
      <c r="E18" s="85">
        <v>22</v>
      </c>
      <c r="F18" s="85" t="s">
        <v>2341</v>
      </c>
      <c r="G18" s="81" t="s">
        <v>2344</v>
      </c>
      <c r="H18" s="81" t="s">
        <v>11</v>
      </c>
      <c r="I18" s="82" t="s">
        <v>151</v>
      </c>
      <c r="J18" s="81" t="s">
        <v>152</v>
      </c>
      <c r="K18" s="81" t="s">
        <v>11</v>
      </c>
      <c r="L18" s="81" t="s">
        <v>11</v>
      </c>
      <c r="M18" s="85" t="s">
        <v>11</v>
      </c>
      <c r="N18" s="82" t="s">
        <v>11</v>
      </c>
      <c r="O18" s="83" t="s">
        <v>2349</v>
      </c>
    </row>
    <row r="19" spans="1:15" ht="50" x14ac:dyDescent="0.3">
      <c r="A19" s="84">
        <v>45397</v>
      </c>
      <c r="B19" s="84">
        <v>45393</v>
      </c>
      <c r="C19" s="85" t="s">
        <v>2144</v>
      </c>
      <c r="D19" s="86" t="s">
        <v>0</v>
      </c>
      <c r="E19" s="85">
        <v>22</v>
      </c>
      <c r="F19" s="85" t="s">
        <v>2341</v>
      </c>
      <c r="G19" s="81" t="s">
        <v>5</v>
      </c>
      <c r="H19" s="81" t="s">
        <v>11</v>
      </c>
      <c r="I19" s="82" t="s">
        <v>157</v>
      </c>
      <c r="J19" s="81" t="s">
        <v>158</v>
      </c>
      <c r="K19" s="81" t="s">
        <v>11</v>
      </c>
      <c r="L19" s="81" t="s">
        <v>11</v>
      </c>
      <c r="M19" s="85" t="s">
        <v>11</v>
      </c>
      <c r="N19" s="82" t="s">
        <v>11</v>
      </c>
      <c r="O19" s="83" t="s">
        <v>2347</v>
      </c>
    </row>
    <row r="20" spans="1:15" ht="50" x14ac:dyDescent="0.3">
      <c r="A20" s="84">
        <v>45397</v>
      </c>
      <c r="B20" s="84">
        <v>45393</v>
      </c>
      <c r="C20" s="85" t="s">
        <v>2144</v>
      </c>
      <c r="D20" s="86" t="s">
        <v>0</v>
      </c>
      <c r="E20" s="85">
        <v>22</v>
      </c>
      <c r="F20" s="85" t="s">
        <v>2341</v>
      </c>
      <c r="G20" s="81" t="s">
        <v>2344</v>
      </c>
      <c r="H20" s="81" t="s">
        <v>11</v>
      </c>
      <c r="I20" s="82" t="s">
        <v>157</v>
      </c>
      <c r="J20" s="81" t="s">
        <v>158</v>
      </c>
      <c r="K20" s="81" t="s">
        <v>11</v>
      </c>
      <c r="L20" s="81" t="s">
        <v>11</v>
      </c>
      <c r="M20" s="85" t="s">
        <v>11</v>
      </c>
      <c r="N20" s="82" t="s">
        <v>11</v>
      </c>
      <c r="O20" s="83" t="s">
        <v>2350</v>
      </c>
    </row>
    <row r="21" spans="1:15" ht="101" customHeight="1" x14ac:dyDescent="0.3">
      <c r="A21" s="84">
        <v>45700</v>
      </c>
      <c r="B21" s="84">
        <v>45700</v>
      </c>
      <c r="C21" s="85" t="s">
        <v>2623</v>
      </c>
      <c r="D21" s="86" t="s">
        <v>0</v>
      </c>
      <c r="E21" s="85">
        <v>33</v>
      </c>
      <c r="F21" s="85" t="s">
        <v>2793</v>
      </c>
      <c r="G21" s="81"/>
      <c r="H21" s="81"/>
      <c r="I21" s="82">
        <v>3.06</v>
      </c>
      <c r="J21" s="81" t="s">
        <v>144</v>
      </c>
      <c r="K21" s="81"/>
      <c r="L21" s="81"/>
      <c r="M21" s="85"/>
      <c r="N21" s="82"/>
      <c r="O21" s="83" t="s">
        <v>2794</v>
      </c>
    </row>
  </sheetData>
  <autoFilter ref="A4:XFC21" xr:uid="{31FA3AFC-71EE-4515-B0BF-D9B7756A920B}"/>
  <pageMargins left="0.75" right="0.75" top="1" bottom="1" header="0.5" footer="0.5"/>
  <pageSetup paperSize="9" scale="17" fitToHeight="0" orientation="landscape" verticalDpi="1200" r:id="rId1"/>
  <headerFooter alignWithMargins="0">
    <oddHeader>&amp;C&amp;"Calibri"&amp;10&amp;KFF0000 PROTECTED: HEALTH SERVICE USE ONLY&amp;1#_x000D_&amp;"Arialri"&amp;11&amp;K000000&amp;C&amp;11&amp;"Calibri (Body),Bold"&amp;KFF0000CONFIDENTIAL
Health Service Use Only</oddHeader>
    <oddFooter>&amp;C&amp;C&amp;11&amp;"Calibri (Body),Bold"&amp;KFF0000CONFIDENTIAL
Health Service Use Only_x000D_&amp;1#&amp;"Calibri"&amp;10&amp;KFF0000 PROTECTED: HEALTH SERVICE USE ONLY</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47B05A-2C01-4A79-9C8D-010DD49100D0}">
  <sheetPr codeName="Sheet10"/>
  <dimension ref="A1:AE701"/>
  <sheetViews>
    <sheetView workbookViewId="0">
      <pane ySplit="1" topLeftCell="A176" activePane="bottomLeft" state="frozen"/>
      <selection pane="bottomLeft" activeCell="D186" sqref="D186"/>
    </sheetView>
  </sheetViews>
  <sheetFormatPr defaultRowHeight="14" x14ac:dyDescent="0.3"/>
  <cols>
    <col min="2" max="2" width="2.5" style="31" customWidth="1"/>
    <col min="3" max="6" width="47" customWidth="1"/>
    <col min="7" max="7" width="2.5" style="31" customWidth="1"/>
    <col min="8" max="8" width="10.58203125" bestFit="1" customWidth="1"/>
    <col min="9" max="9" width="29.25" customWidth="1"/>
    <col min="10" max="10" width="2.5" style="31" customWidth="1"/>
    <col min="11" max="11" width="34" style="6" bestFit="1" customWidth="1"/>
    <col min="12" max="12" width="2.5" style="32" customWidth="1"/>
    <col min="13" max="13" width="9.33203125" style="34" bestFit="1" customWidth="1"/>
    <col min="14" max="14" width="2.5" style="32" customWidth="1"/>
    <col min="15" max="15" width="26.33203125" style="33" bestFit="1" customWidth="1"/>
    <col min="16" max="16" width="2.5" style="32" customWidth="1"/>
    <col min="17" max="17" width="21" style="33" customWidth="1"/>
    <col min="18" max="18" width="2.5" style="32" customWidth="1"/>
    <col min="19" max="19" width="14.25" style="33" bestFit="1" customWidth="1"/>
    <col min="20" max="20" width="75.25" style="33" bestFit="1" customWidth="1"/>
    <col min="21" max="21" width="2.5" style="32" customWidth="1"/>
    <col min="22" max="22" width="17.83203125" style="33" bestFit="1" customWidth="1"/>
    <col min="23" max="23" width="104.58203125" style="33" customWidth="1"/>
    <col min="24" max="24" width="2.5" style="32" customWidth="1"/>
    <col min="25" max="25" width="13.58203125" style="34" bestFit="1" customWidth="1"/>
    <col min="26" max="26" width="2.5" style="32" customWidth="1"/>
    <col min="27" max="27" width="14.25" style="34" bestFit="1" customWidth="1"/>
    <col min="28" max="28" width="2.5" style="32" customWidth="1"/>
    <col min="29" max="29" width="51.08203125" style="34" bestFit="1" customWidth="1"/>
    <col min="30" max="30" width="2.5" style="32" customWidth="1"/>
    <col min="31" max="31" width="34.5" style="34" bestFit="1" customWidth="1"/>
  </cols>
  <sheetData>
    <row r="1" spans="1:31" ht="108" customHeight="1" x14ac:dyDescent="0.3">
      <c r="A1" s="30" t="s">
        <v>189</v>
      </c>
      <c r="B1" s="27"/>
      <c r="C1" s="30" t="s">
        <v>165</v>
      </c>
      <c r="D1" s="30" t="s">
        <v>190</v>
      </c>
      <c r="E1" s="30" t="s">
        <v>34</v>
      </c>
      <c r="F1" s="30" t="s">
        <v>36</v>
      </c>
      <c r="G1" s="27"/>
      <c r="H1" s="30" t="s">
        <v>191</v>
      </c>
      <c r="I1" s="30" t="s">
        <v>192</v>
      </c>
      <c r="J1" s="27"/>
      <c r="K1" s="26" t="s">
        <v>41</v>
      </c>
      <c r="L1" s="28"/>
      <c r="M1" s="29" t="s">
        <v>193</v>
      </c>
      <c r="N1" s="28"/>
      <c r="O1" s="21" t="s">
        <v>25</v>
      </c>
      <c r="P1" s="28"/>
      <c r="Q1" s="21" t="s">
        <v>24</v>
      </c>
      <c r="R1" s="28"/>
      <c r="S1" s="21" t="s">
        <v>194</v>
      </c>
      <c r="T1" s="21" t="s">
        <v>27</v>
      </c>
      <c r="U1" s="28"/>
      <c r="V1" s="21" t="s">
        <v>195</v>
      </c>
      <c r="W1" s="21" t="s">
        <v>196</v>
      </c>
      <c r="X1" s="28"/>
      <c r="Y1" s="29" t="s">
        <v>197</v>
      </c>
      <c r="Z1" s="28"/>
      <c r="AA1" s="29" t="s">
        <v>65</v>
      </c>
      <c r="AB1" s="28"/>
      <c r="AC1" s="29" t="s">
        <v>66</v>
      </c>
      <c r="AD1" s="28"/>
      <c r="AE1" s="29" t="s">
        <v>1649</v>
      </c>
    </row>
    <row r="2" spans="1:31" ht="14.25" customHeight="1" x14ac:dyDescent="0.3">
      <c r="A2" s="1" t="s">
        <v>18</v>
      </c>
      <c r="B2" s="35"/>
      <c r="C2" t="s">
        <v>198</v>
      </c>
      <c r="D2" t="s">
        <v>199</v>
      </c>
      <c r="E2" t="s">
        <v>199</v>
      </c>
      <c r="G2" s="35"/>
      <c r="H2" s="1" t="s">
        <v>200</v>
      </c>
      <c r="I2" s="1" t="s">
        <v>201</v>
      </c>
      <c r="J2" s="35"/>
      <c r="K2" s="36" t="s">
        <v>202</v>
      </c>
      <c r="L2" s="37"/>
      <c r="M2" s="42">
        <v>44835</v>
      </c>
      <c r="N2" s="37"/>
      <c r="O2" s="44" t="s">
        <v>75</v>
      </c>
      <c r="P2" s="37"/>
      <c r="Q2" s="43" t="s">
        <v>74</v>
      </c>
      <c r="R2" s="37"/>
      <c r="S2" s="24" t="s">
        <v>76</v>
      </c>
      <c r="T2" s="25" t="s">
        <v>77</v>
      </c>
      <c r="U2" s="37"/>
      <c r="V2" s="23" t="s">
        <v>78</v>
      </c>
      <c r="W2" s="45" t="s">
        <v>79</v>
      </c>
      <c r="X2" s="37"/>
      <c r="Y2" s="39" t="s">
        <v>203</v>
      </c>
      <c r="Z2" s="37"/>
      <c r="AA2" s="39" t="s">
        <v>204</v>
      </c>
      <c r="AB2" s="37"/>
      <c r="AC2" s="22" t="s">
        <v>92</v>
      </c>
      <c r="AD2" s="37"/>
      <c r="AE2" s="1" t="s">
        <v>107</v>
      </c>
    </row>
    <row r="3" spans="1:31" ht="14.25" customHeight="1" x14ac:dyDescent="0.3">
      <c r="A3" s="1" t="s">
        <v>73</v>
      </c>
      <c r="B3" s="35"/>
      <c r="C3" t="s">
        <v>205</v>
      </c>
      <c r="D3" t="s">
        <v>206</v>
      </c>
      <c r="E3" t="s">
        <v>207</v>
      </c>
      <c r="G3" s="35"/>
      <c r="H3" s="1" t="s">
        <v>208</v>
      </c>
      <c r="I3" s="1" t="s">
        <v>209</v>
      </c>
      <c r="J3" s="35"/>
      <c r="K3" s="36" t="s">
        <v>210</v>
      </c>
      <c r="L3" s="37"/>
      <c r="M3" s="39"/>
      <c r="N3" s="37"/>
      <c r="O3" s="38"/>
      <c r="P3" s="37"/>
      <c r="Q3" s="38"/>
      <c r="R3" s="37"/>
      <c r="S3" s="24" t="s">
        <v>117</v>
      </c>
      <c r="T3" s="25" t="s">
        <v>1641</v>
      </c>
      <c r="U3" s="37"/>
      <c r="V3" s="23" t="s">
        <v>109</v>
      </c>
      <c r="W3" s="45" t="s">
        <v>110</v>
      </c>
      <c r="X3" s="37"/>
      <c r="Y3" s="39" t="s">
        <v>211</v>
      </c>
      <c r="Z3" s="37"/>
      <c r="AA3" s="39" t="s">
        <v>91</v>
      </c>
      <c r="AB3" s="37"/>
      <c r="AC3" s="22" t="s">
        <v>97</v>
      </c>
      <c r="AD3" s="37"/>
      <c r="AE3" s="1" t="s">
        <v>166</v>
      </c>
    </row>
    <row r="4" spans="1:31" ht="14.25" customHeight="1" x14ac:dyDescent="0.3">
      <c r="A4" s="1"/>
      <c r="B4" s="35"/>
      <c r="C4" t="s">
        <v>1799</v>
      </c>
      <c r="D4" t="s">
        <v>1800</v>
      </c>
      <c r="E4" t="s">
        <v>1800</v>
      </c>
      <c r="F4" t="s">
        <v>2755</v>
      </c>
      <c r="G4" s="35"/>
      <c r="H4" s="1" t="s">
        <v>212</v>
      </c>
      <c r="I4" s="1" t="s">
        <v>213</v>
      </c>
      <c r="J4" s="35"/>
      <c r="K4" s="36" t="s">
        <v>214</v>
      </c>
      <c r="L4" s="37"/>
      <c r="M4" s="39"/>
      <c r="N4" s="37"/>
      <c r="O4" s="38"/>
      <c r="P4" s="37"/>
      <c r="Q4" s="38"/>
      <c r="R4" s="37"/>
      <c r="S4" s="24" t="s">
        <v>127</v>
      </c>
      <c r="T4" s="25" t="s">
        <v>1642</v>
      </c>
      <c r="U4" s="37"/>
      <c r="V4" s="23" t="s">
        <v>118</v>
      </c>
      <c r="W4" s="45" t="s">
        <v>119</v>
      </c>
      <c r="X4" s="37"/>
      <c r="Y4" s="39" t="s">
        <v>215</v>
      </c>
      <c r="Z4" s="37"/>
      <c r="AA4" s="39"/>
      <c r="AB4" s="37"/>
      <c r="AC4" s="39"/>
      <c r="AD4" s="37"/>
      <c r="AE4" s="1" t="s">
        <v>159</v>
      </c>
    </row>
    <row r="5" spans="1:31" ht="14.25" customHeight="1" x14ac:dyDescent="0.3">
      <c r="A5" s="1"/>
      <c r="B5" s="35"/>
      <c r="C5" t="s">
        <v>216</v>
      </c>
      <c r="D5" t="s">
        <v>217</v>
      </c>
      <c r="E5" t="s">
        <v>217</v>
      </c>
      <c r="F5" t="s">
        <v>218</v>
      </c>
      <c r="G5" s="35"/>
      <c r="H5" s="1" t="s">
        <v>219</v>
      </c>
      <c r="I5" s="1" t="s">
        <v>220</v>
      </c>
      <c r="J5" s="35"/>
      <c r="K5" s="36" t="s">
        <v>221</v>
      </c>
      <c r="L5" s="37"/>
      <c r="M5" s="39"/>
      <c r="N5" s="37"/>
      <c r="O5" s="38"/>
      <c r="P5" s="37"/>
      <c r="Q5" s="38"/>
      <c r="R5" s="37"/>
      <c r="S5" s="24" t="s">
        <v>147</v>
      </c>
      <c r="T5" s="25" t="s">
        <v>1643</v>
      </c>
      <c r="U5" s="37"/>
      <c r="V5" s="23" t="s">
        <v>124</v>
      </c>
      <c r="W5" s="45" t="s">
        <v>125</v>
      </c>
      <c r="X5" s="37"/>
      <c r="Y5" s="39" t="s">
        <v>222</v>
      </c>
      <c r="Z5" s="37"/>
      <c r="AA5" s="39"/>
      <c r="AB5" s="37"/>
      <c r="AC5" s="39"/>
      <c r="AD5" s="37"/>
      <c r="AE5" s="1" t="s">
        <v>126</v>
      </c>
    </row>
    <row r="6" spans="1:31" ht="14.25" customHeight="1" x14ac:dyDescent="0.3">
      <c r="A6" s="1"/>
      <c r="B6" s="35"/>
      <c r="C6" t="s">
        <v>1744</v>
      </c>
      <c r="D6" t="s">
        <v>1745</v>
      </c>
      <c r="E6" t="s">
        <v>1745</v>
      </c>
      <c r="F6" t="s">
        <v>1746</v>
      </c>
      <c r="G6" s="35"/>
      <c r="H6" s="1" t="s">
        <v>223</v>
      </c>
      <c r="I6" s="1" t="s">
        <v>224</v>
      </c>
      <c r="J6" s="35"/>
      <c r="K6" s="36" t="s">
        <v>225</v>
      </c>
      <c r="L6" s="37"/>
      <c r="M6" s="39"/>
      <c r="N6" s="37"/>
      <c r="O6" s="38"/>
      <c r="P6" s="37"/>
      <c r="Q6" s="38"/>
      <c r="R6" s="37"/>
      <c r="S6" s="24" t="s">
        <v>153</v>
      </c>
      <c r="T6" s="25" t="s">
        <v>1644</v>
      </c>
      <c r="U6" s="37"/>
      <c r="V6" s="23" t="s">
        <v>128</v>
      </c>
      <c r="W6" s="45" t="s">
        <v>129</v>
      </c>
      <c r="X6" s="37"/>
      <c r="Y6" s="39" t="s">
        <v>226</v>
      </c>
      <c r="Z6" s="37"/>
      <c r="AA6" s="39"/>
      <c r="AB6" s="37"/>
      <c r="AC6" s="39"/>
      <c r="AD6" s="37"/>
      <c r="AE6" s="1" t="s">
        <v>122</v>
      </c>
    </row>
    <row r="7" spans="1:31" ht="14.25" customHeight="1" x14ac:dyDescent="0.3">
      <c r="A7" s="1"/>
      <c r="B7" s="35"/>
      <c r="C7" t="s">
        <v>2235</v>
      </c>
      <c r="D7" t="s">
        <v>2236</v>
      </c>
      <c r="E7" t="s">
        <v>2236</v>
      </c>
      <c r="G7" s="35"/>
      <c r="H7" s="1" t="s">
        <v>227</v>
      </c>
      <c r="I7" s="1" t="s">
        <v>228</v>
      </c>
      <c r="J7" s="35"/>
      <c r="K7" s="36" t="s">
        <v>229</v>
      </c>
      <c r="L7" s="37"/>
      <c r="M7" s="39"/>
      <c r="N7" s="37"/>
      <c r="O7" s="38"/>
      <c r="P7" s="37"/>
      <c r="Q7" s="38"/>
      <c r="R7" s="37"/>
      <c r="S7" s="24" t="s">
        <v>156</v>
      </c>
      <c r="T7" s="25" t="s">
        <v>1645</v>
      </c>
      <c r="U7" s="37"/>
      <c r="V7" s="23" t="s">
        <v>134</v>
      </c>
      <c r="W7" s="45" t="s">
        <v>135</v>
      </c>
      <c r="X7" s="37"/>
      <c r="Y7" s="39" t="s">
        <v>230</v>
      </c>
      <c r="Z7" s="37"/>
      <c r="AA7" s="39"/>
      <c r="AB7" s="37"/>
      <c r="AC7" s="39"/>
      <c r="AD7" s="37"/>
      <c r="AE7" s="1" t="s">
        <v>111</v>
      </c>
    </row>
    <row r="8" spans="1:31" ht="14.25" customHeight="1" x14ac:dyDescent="0.3">
      <c r="A8" s="1"/>
      <c r="B8" s="35"/>
      <c r="C8" t="s">
        <v>1826</v>
      </c>
      <c r="D8" t="s">
        <v>1827</v>
      </c>
      <c r="E8" t="s">
        <v>1828</v>
      </c>
      <c r="F8" t="s">
        <v>1829</v>
      </c>
      <c r="G8" s="35"/>
      <c r="H8" s="1" t="s">
        <v>231</v>
      </c>
      <c r="I8" s="1" t="s">
        <v>232</v>
      </c>
      <c r="J8" s="35"/>
      <c r="K8" s="36" t="s">
        <v>233</v>
      </c>
      <c r="L8" s="37"/>
      <c r="M8" s="39"/>
      <c r="N8" s="37"/>
      <c r="O8" s="38"/>
      <c r="P8" s="37"/>
      <c r="Q8" s="38"/>
      <c r="R8" s="37"/>
      <c r="S8" s="24" t="s">
        <v>160</v>
      </c>
      <c r="T8" s="25" t="s">
        <v>1646</v>
      </c>
      <c r="U8" s="37"/>
      <c r="V8" s="23" t="s">
        <v>136</v>
      </c>
      <c r="W8" s="45" t="s">
        <v>137</v>
      </c>
      <c r="X8" s="37"/>
      <c r="Y8" s="39" t="s">
        <v>234</v>
      </c>
      <c r="Z8" s="37"/>
      <c r="AA8" s="39"/>
      <c r="AB8" s="37"/>
      <c r="AC8" s="39"/>
      <c r="AD8" s="37"/>
      <c r="AE8" s="1" t="s">
        <v>167</v>
      </c>
    </row>
    <row r="9" spans="1:31" ht="14.25" customHeight="1" x14ac:dyDescent="0.3">
      <c r="A9" s="1"/>
      <c r="B9" s="35"/>
      <c r="C9" t="s">
        <v>2624</v>
      </c>
      <c r="D9" t="s">
        <v>2625</v>
      </c>
      <c r="E9" t="s">
        <v>2626</v>
      </c>
      <c r="G9" s="35"/>
      <c r="H9" s="1" t="s">
        <v>235</v>
      </c>
      <c r="I9" s="1" t="s">
        <v>236</v>
      </c>
      <c r="J9" s="35"/>
      <c r="K9" s="36" t="s">
        <v>237</v>
      </c>
      <c r="L9" s="37"/>
      <c r="M9" s="39"/>
      <c r="N9" s="37"/>
      <c r="O9" s="38"/>
      <c r="P9" s="37"/>
      <c r="Q9" s="38"/>
      <c r="R9" s="37"/>
      <c r="S9" s="24" t="s">
        <v>1648</v>
      </c>
      <c r="T9" s="40" t="s">
        <v>1647</v>
      </c>
      <c r="U9" s="37"/>
      <c r="V9" s="23" t="s">
        <v>139</v>
      </c>
      <c r="W9" s="45" t="s">
        <v>140</v>
      </c>
      <c r="X9" s="37"/>
      <c r="Y9" s="39" t="s">
        <v>238</v>
      </c>
      <c r="Z9" s="37"/>
      <c r="AA9" s="39"/>
      <c r="AB9" s="37"/>
      <c r="AC9" s="39"/>
      <c r="AD9" s="37"/>
      <c r="AE9" s="1" t="s">
        <v>112</v>
      </c>
    </row>
    <row r="10" spans="1:31" ht="14.25" customHeight="1" x14ac:dyDescent="0.3">
      <c r="A10" s="1"/>
      <c r="B10" s="35"/>
      <c r="C10" t="s">
        <v>1959</v>
      </c>
      <c r="D10" t="s">
        <v>1960</v>
      </c>
      <c r="E10" t="s">
        <v>1960</v>
      </c>
      <c r="F10" t="s">
        <v>1961</v>
      </c>
      <c r="G10" s="35"/>
      <c r="H10" s="1" t="s">
        <v>242</v>
      </c>
      <c r="I10" s="1" t="s">
        <v>243</v>
      </c>
      <c r="J10" s="35"/>
      <c r="K10" s="36" t="s">
        <v>244</v>
      </c>
      <c r="L10" s="37"/>
      <c r="M10" s="39"/>
      <c r="N10" s="37"/>
      <c r="O10" s="38"/>
      <c r="P10" s="37"/>
      <c r="Q10" s="38"/>
      <c r="R10" s="37"/>
      <c r="S10" s="1"/>
      <c r="T10" s="1"/>
      <c r="U10" s="37"/>
      <c r="V10" s="23" t="s">
        <v>143</v>
      </c>
      <c r="W10" s="45" t="s">
        <v>144</v>
      </c>
      <c r="X10" s="37"/>
      <c r="Y10" s="39" t="s">
        <v>245</v>
      </c>
      <c r="Z10" s="37"/>
      <c r="AA10" s="39"/>
      <c r="AB10" s="37"/>
      <c r="AC10" s="39"/>
      <c r="AD10" s="37"/>
      <c r="AE10" s="1" t="s">
        <v>168</v>
      </c>
    </row>
    <row r="11" spans="1:31" ht="14.25" customHeight="1" x14ac:dyDescent="0.3">
      <c r="A11" s="1"/>
      <c r="B11" s="35"/>
      <c r="C11" t="s">
        <v>2237</v>
      </c>
      <c r="D11" t="s">
        <v>2238</v>
      </c>
      <c r="E11" t="s">
        <v>2238</v>
      </c>
      <c r="G11" s="35"/>
      <c r="H11" s="1" t="s">
        <v>250</v>
      </c>
      <c r="I11" s="1" t="s">
        <v>251</v>
      </c>
      <c r="J11" s="35"/>
      <c r="K11" s="36" t="s">
        <v>252</v>
      </c>
      <c r="L11" s="37"/>
      <c r="M11" s="39"/>
      <c r="N11" s="37"/>
      <c r="O11" s="38"/>
      <c r="P11" s="37"/>
      <c r="Q11" s="38"/>
      <c r="R11" s="37"/>
      <c r="S11" s="1"/>
      <c r="T11" s="1"/>
      <c r="U11" s="37"/>
      <c r="V11" s="23" t="s">
        <v>1651</v>
      </c>
      <c r="W11" s="45" t="s">
        <v>1650</v>
      </c>
      <c r="X11" s="37"/>
      <c r="Y11" s="39" t="s">
        <v>253</v>
      </c>
      <c r="Z11" s="37"/>
      <c r="AA11" s="39"/>
      <c r="AB11" s="37"/>
      <c r="AC11" s="39"/>
      <c r="AD11" s="37"/>
      <c r="AE11" s="1" t="s">
        <v>169</v>
      </c>
    </row>
    <row r="12" spans="1:31" ht="14.25" customHeight="1" x14ac:dyDescent="0.3">
      <c r="A12" s="1"/>
      <c r="B12" s="35"/>
      <c r="C12" t="s">
        <v>239</v>
      </c>
      <c r="D12" t="s">
        <v>240</v>
      </c>
      <c r="E12" t="s">
        <v>240</v>
      </c>
      <c r="F12" t="s">
        <v>241</v>
      </c>
      <c r="G12" s="35"/>
      <c r="H12" s="1" t="s">
        <v>122</v>
      </c>
      <c r="I12" s="1" t="s">
        <v>257</v>
      </c>
      <c r="J12" s="35"/>
      <c r="K12" s="36" t="s">
        <v>258</v>
      </c>
      <c r="L12" s="37"/>
      <c r="M12" s="39"/>
      <c r="N12" s="37"/>
      <c r="O12" s="38"/>
      <c r="P12" s="37"/>
      <c r="Q12" s="38"/>
      <c r="R12" s="37"/>
      <c r="S12" s="1"/>
      <c r="T12" s="1"/>
      <c r="U12" s="37"/>
      <c r="V12" s="23" t="s">
        <v>145</v>
      </c>
      <c r="W12" s="45" t="s">
        <v>146</v>
      </c>
      <c r="X12" s="37"/>
      <c r="Y12" s="39" t="s">
        <v>259</v>
      </c>
      <c r="Z12" s="37"/>
      <c r="AA12" s="39"/>
      <c r="AB12" s="37"/>
      <c r="AC12" s="39"/>
      <c r="AD12" s="37"/>
      <c r="AE12" s="1" t="s">
        <v>133</v>
      </c>
    </row>
    <row r="13" spans="1:31" ht="14.25" customHeight="1" x14ac:dyDescent="0.3">
      <c r="A13" s="1"/>
      <c r="B13" s="35"/>
      <c r="C13" t="s">
        <v>246</v>
      </c>
      <c r="D13" t="s">
        <v>247</v>
      </c>
      <c r="E13" t="s">
        <v>248</v>
      </c>
      <c r="F13" t="s">
        <v>249</v>
      </c>
      <c r="G13" s="35"/>
      <c r="H13" s="1" t="s">
        <v>264</v>
      </c>
      <c r="I13" s="1" t="s">
        <v>265</v>
      </c>
      <c r="J13" s="35"/>
      <c r="K13" s="36" t="s">
        <v>266</v>
      </c>
      <c r="L13" s="37"/>
      <c r="M13" s="39"/>
      <c r="N13" s="37"/>
      <c r="O13" s="38"/>
      <c r="P13" s="37"/>
      <c r="Q13" s="38"/>
      <c r="R13" s="37"/>
      <c r="S13" s="1"/>
      <c r="T13" s="1"/>
      <c r="U13" s="37"/>
      <c r="V13" s="23" t="s">
        <v>148</v>
      </c>
      <c r="W13" s="45" t="s">
        <v>149</v>
      </c>
      <c r="X13" s="37"/>
      <c r="Y13" s="39" t="s">
        <v>267</v>
      </c>
      <c r="Z13" s="37"/>
      <c r="AA13" s="39"/>
      <c r="AB13" s="37"/>
      <c r="AC13" s="39"/>
      <c r="AD13" s="37"/>
      <c r="AE13" s="1" t="s">
        <v>115</v>
      </c>
    </row>
    <row r="14" spans="1:31" ht="14.25" customHeight="1" x14ac:dyDescent="0.3">
      <c r="A14" s="1"/>
      <c r="B14" s="35"/>
      <c r="C14" t="s">
        <v>254</v>
      </c>
      <c r="D14" t="s">
        <v>255</v>
      </c>
      <c r="E14" t="s">
        <v>255</v>
      </c>
      <c r="F14" t="s">
        <v>256</v>
      </c>
      <c r="G14" s="35"/>
      <c r="H14" s="1" t="s">
        <v>272</v>
      </c>
      <c r="I14" s="1" t="s">
        <v>273</v>
      </c>
      <c r="J14" s="35"/>
      <c r="K14" s="36" t="s">
        <v>274</v>
      </c>
      <c r="L14" s="37"/>
      <c r="M14" s="39"/>
      <c r="N14" s="37"/>
      <c r="O14" s="38"/>
      <c r="P14" s="37"/>
      <c r="Q14" s="38"/>
      <c r="R14" s="37"/>
      <c r="S14" s="1"/>
      <c r="T14" s="1"/>
      <c r="U14" s="37"/>
      <c r="V14" s="23" t="s">
        <v>151</v>
      </c>
      <c r="W14" s="45" t="s">
        <v>152</v>
      </c>
      <c r="X14" s="37"/>
      <c r="Y14" s="39" t="s">
        <v>275</v>
      </c>
      <c r="Z14" s="37"/>
      <c r="AA14" s="39"/>
      <c r="AB14" s="37"/>
      <c r="AC14" s="39"/>
      <c r="AD14" s="37"/>
      <c r="AE14" s="1" t="s">
        <v>120</v>
      </c>
    </row>
    <row r="15" spans="1:31" ht="14.25" customHeight="1" x14ac:dyDescent="0.3">
      <c r="A15" s="1"/>
      <c r="B15" s="35"/>
      <c r="C15" t="s">
        <v>260</v>
      </c>
      <c r="D15" t="s">
        <v>261</v>
      </c>
      <c r="E15" t="s">
        <v>262</v>
      </c>
      <c r="F15" t="s">
        <v>263</v>
      </c>
      <c r="G15" s="35"/>
      <c r="H15" s="1" t="s">
        <v>279</v>
      </c>
      <c r="I15" s="1" t="s">
        <v>280</v>
      </c>
      <c r="J15" s="35"/>
      <c r="K15" s="36" t="s">
        <v>281</v>
      </c>
      <c r="L15" s="37"/>
      <c r="M15" s="39"/>
      <c r="N15" s="37"/>
      <c r="O15" s="38"/>
      <c r="P15" s="37"/>
      <c r="Q15" s="38"/>
      <c r="R15" s="37"/>
      <c r="S15" s="1"/>
      <c r="T15" s="1"/>
      <c r="U15" s="37"/>
      <c r="V15" s="23" t="s">
        <v>154</v>
      </c>
      <c r="W15" s="45" t="s">
        <v>155</v>
      </c>
      <c r="X15" s="37"/>
      <c r="Y15" s="39" t="s">
        <v>282</v>
      </c>
      <c r="Z15" s="37"/>
      <c r="AA15" s="39"/>
      <c r="AB15" s="37"/>
      <c r="AC15" s="39"/>
      <c r="AD15" s="37"/>
      <c r="AE15" s="1" t="s">
        <v>95</v>
      </c>
    </row>
    <row r="16" spans="1:31" ht="14.25" customHeight="1" x14ac:dyDescent="0.3">
      <c r="A16" s="1"/>
      <c r="B16" s="35"/>
      <c r="C16" t="s">
        <v>268</v>
      </c>
      <c r="D16" t="s">
        <v>269</v>
      </c>
      <c r="E16" t="s">
        <v>270</v>
      </c>
      <c r="F16" t="s">
        <v>271</v>
      </c>
      <c r="G16" s="35"/>
      <c r="H16" s="1" t="s">
        <v>283</v>
      </c>
      <c r="I16" s="1" t="s">
        <v>284</v>
      </c>
      <c r="J16" s="35"/>
      <c r="K16" s="36" t="s">
        <v>285</v>
      </c>
      <c r="L16" s="37"/>
      <c r="M16" s="39"/>
      <c r="N16" s="37"/>
      <c r="O16" s="38"/>
      <c r="P16" s="37"/>
      <c r="Q16" s="38"/>
      <c r="R16" s="37"/>
      <c r="S16" s="1"/>
      <c r="T16" s="1"/>
      <c r="U16" s="37"/>
      <c r="V16" s="23" t="s">
        <v>1653</v>
      </c>
      <c r="W16" s="45" t="s">
        <v>1652</v>
      </c>
      <c r="X16" s="37"/>
      <c r="Y16" s="39" t="s">
        <v>286</v>
      </c>
      <c r="Z16" s="37"/>
      <c r="AA16" s="39"/>
      <c r="AB16" s="37"/>
      <c r="AC16" s="39"/>
      <c r="AD16" s="37"/>
      <c r="AE16" s="1" t="s">
        <v>170</v>
      </c>
    </row>
    <row r="17" spans="1:31" ht="14.25" customHeight="1" x14ac:dyDescent="0.3">
      <c r="A17" s="1"/>
      <c r="B17" s="35"/>
      <c r="C17" t="s">
        <v>276</v>
      </c>
      <c r="D17" t="s">
        <v>277</v>
      </c>
      <c r="E17" t="s">
        <v>277</v>
      </c>
      <c r="F17" t="s">
        <v>278</v>
      </c>
      <c r="G17" s="35"/>
      <c r="H17" s="1" t="s">
        <v>287</v>
      </c>
      <c r="I17" s="1" t="s">
        <v>288</v>
      </c>
      <c r="J17" s="35"/>
      <c r="K17" s="36" t="s">
        <v>289</v>
      </c>
      <c r="L17" s="37"/>
      <c r="M17" s="39"/>
      <c r="N17" s="37"/>
      <c r="O17" s="38"/>
      <c r="P17" s="37"/>
      <c r="Q17" s="38"/>
      <c r="R17" s="37"/>
      <c r="S17" s="1"/>
      <c r="T17" s="1"/>
      <c r="U17" s="37"/>
      <c r="V17" s="23" t="s">
        <v>157</v>
      </c>
      <c r="W17" s="45" t="s">
        <v>158</v>
      </c>
      <c r="X17" s="37"/>
      <c r="Y17" s="39" t="s">
        <v>290</v>
      </c>
      <c r="Z17" s="37"/>
      <c r="AA17" s="39"/>
      <c r="AB17" s="37"/>
      <c r="AC17" s="39"/>
      <c r="AD17" s="37"/>
      <c r="AE17" s="1" t="s">
        <v>116</v>
      </c>
    </row>
    <row r="18" spans="1:31" ht="14.25" customHeight="1" x14ac:dyDescent="0.3">
      <c r="A18" s="1"/>
      <c r="B18" s="35"/>
      <c r="C18" t="s">
        <v>2578</v>
      </c>
      <c r="D18" t="s">
        <v>2579</v>
      </c>
      <c r="E18" t="s">
        <v>2579</v>
      </c>
      <c r="F18" t="s">
        <v>2580</v>
      </c>
      <c r="G18" s="35"/>
      <c r="H18" s="1" t="s">
        <v>294</v>
      </c>
      <c r="I18" s="1" t="s">
        <v>295</v>
      </c>
      <c r="J18" s="35"/>
      <c r="K18" s="36" t="s">
        <v>296</v>
      </c>
      <c r="L18" s="37"/>
      <c r="M18" s="39"/>
      <c r="N18" s="37"/>
      <c r="O18" s="38"/>
      <c r="P18" s="37"/>
      <c r="Q18" s="38"/>
      <c r="R18" s="37"/>
      <c r="S18" s="1"/>
      <c r="T18" s="1"/>
      <c r="U18" s="37"/>
      <c r="V18" s="23" t="s">
        <v>1654</v>
      </c>
      <c r="W18" s="45" t="s">
        <v>1655</v>
      </c>
      <c r="X18" s="37"/>
      <c r="Y18" s="39" t="s">
        <v>297</v>
      </c>
      <c r="Z18" s="37"/>
      <c r="AA18" s="39"/>
      <c r="AB18" s="37"/>
      <c r="AC18" s="39"/>
      <c r="AD18" s="37"/>
      <c r="AE18" s="1" t="s">
        <v>123</v>
      </c>
    </row>
    <row r="19" spans="1:31" ht="14.25" customHeight="1" x14ac:dyDescent="0.3">
      <c r="A19" s="1"/>
      <c r="B19" s="35"/>
      <c r="C19" t="s">
        <v>1830</v>
      </c>
      <c r="D19" t="s">
        <v>1831</v>
      </c>
      <c r="E19" t="s">
        <v>1831</v>
      </c>
      <c r="F19" t="s">
        <v>1832</v>
      </c>
      <c r="G19" s="35"/>
      <c r="H19" s="1" t="s">
        <v>298</v>
      </c>
      <c r="I19" s="1" t="s">
        <v>299</v>
      </c>
      <c r="J19" s="35"/>
      <c r="K19" s="36" t="s">
        <v>300</v>
      </c>
      <c r="L19" s="37"/>
      <c r="M19" s="39"/>
      <c r="N19" s="37"/>
      <c r="O19" s="38"/>
      <c r="P19" s="37"/>
      <c r="Q19" s="38"/>
      <c r="R19" s="37"/>
      <c r="S19" s="1"/>
      <c r="T19" s="1"/>
      <c r="U19" s="37"/>
      <c r="V19" s="1" t="s">
        <v>161</v>
      </c>
      <c r="W19" s="1" t="s">
        <v>1667</v>
      </c>
      <c r="X19" s="37"/>
      <c r="Y19" s="39" t="s">
        <v>301</v>
      </c>
      <c r="Z19" s="37"/>
      <c r="AA19" s="39"/>
      <c r="AB19" s="37"/>
      <c r="AC19" s="39"/>
      <c r="AD19" s="37"/>
      <c r="AE19" s="1" t="s">
        <v>105</v>
      </c>
    </row>
    <row r="20" spans="1:31" ht="14.25" customHeight="1" x14ac:dyDescent="0.3">
      <c r="A20" s="1"/>
      <c r="B20" s="35"/>
      <c r="C20" t="s">
        <v>1962</v>
      </c>
      <c r="D20" t="s">
        <v>1963</v>
      </c>
      <c r="E20" t="s">
        <v>1963</v>
      </c>
      <c r="F20" t="s">
        <v>1964</v>
      </c>
      <c r="G20" s="35"/>
      <c r="H20" s="1" t="s">
        <v>304</v>
      </c>
      <c r="I20" s="1" t="s">
        <v>305</v>
      </c>
      <c r="J20" s="35"/>
      <c r="K20" s="36" t="s">
        <v>306</v>
      </c>
      <c r="L20" s="37"/>
      <c r="M20" s="39"/>
      <c r="N20" s="37"/>
      <c r="O20" s="38"/>
      <c r="P20" s="37"/>
      <c r="Q20" s="38"/>
      <c r="R20" s="37"/>
      <c r="S20" s="1"/>
      <c r="T20" s="1"/>
      <c r="U20" s="37"/>
      <c r="V20" s="1" t="s">
        <v>162</v>
      </c>
      <c r="W20" s="1" t="s">
        <v>163</v>
      </c>
      <c r="X20" s="37"/>
      <c r="Y20" s="39" t="s">
        <v>307</v>
      </c>
      <c r="Z20" s="37"/>
      <c r="AA20" s="39"/>
      <c r="AB20" s="37"/>
      <c r="AC20" s="39"/>
      <c r="AD20" s="37"/>
      <c r="AE20" s="1" t="s">
        <v>1712</v>
      </c>
    </row>
    <row r="21" spans="1:31" ht="14.25" customHeight="1" x14ac:dyDescent="0.3">
      <c r="A21" s="1"/>
      <c r="B21" s="35"/>
      <c r="C21" t="s">
        <v>2371</v>
      </c>
      <c r="D21" t="s">
        <v>2372</v>
      </c>
      <c r="E21" t="s">
        <v>2373</v>
      </c>
      <c r="G21" s="35"/>
      <c r="H21" s="1" t="s">
        <v>310</v>
      </c>
      <c r="I21" s="1" t="s">
        <v>311</v>
      </c>
      <c r="J21" s="35"/>
      <c r="K21" s="36" t="s">
        <v>312</v>
      </c>
      <c r="L21" s="37"/>
      <c r="M21" s="39"/>
      <c r="N21" s="37"/>
      <c r="O21" s="38"/>
      <c r="P21" s="37"/>
      <c r="Q21" s="38"/>
      <c r="R21" s="37"/>
      <c r="S21" s="1"/>
      <c r="T21" s="1"/>
      <c r="U21" s="37"/>
      <c r="V21" s="1" t="s">
        <v>1657</v>
      </c>
      <c r="W21" s="1" t="s">
        <v>1668</v>
      </c>
      <c r="X21" s="37"/>
      <c r="Y21" s="39" t="s">
        <v>313</v>
      </c>
      <c r="Z21" s="37"/>
      <c r="AA21" s="39"/>
      <c r="AB21" s="37"/>
      <c r="AC21" s="39"/>
      <c r="AD21" s="37"/>
      <c r="AE21" s="1" t="s">
        <v>171</v>
      </c>
    </row>
    <row r="22" spans="1:31" ht="14.25" customHeight="1" x14ac:dyDescent="0.3">
      <c r="A22" s="1"/>
      <c r="B22" s="35"/>
      <c r="C22" t="s">
        <v>291</v>
      </c>
      <c r="D22" t="s">
        <v>292</v>
      </c>
      <c r="E22" t="s">
        <v>292</v>
      </c>
      <c r="F22" t="s">
        <v>293</v>
      </c>
      <c r="G22" s="35"/>
      <c r="H22" s="1" t="s">
        <v>318</v>
      </c>
      <c r="I22" s="1" t="s">
        <v>96</v>
      </c>
      <c r="J22" s="35"/>
      <c r="K22" s="36" t="s">
        <v>319</v>
      </c>
      <c r="L22" s="37"/>
      <c r="M22" s="39"/>
      <c r="N22" s="37"/>
      <c r="O22" s="38"/>
      <c r="P22" s="37"/>
      <c r="Q22" s="38"/>
      <c r="R22" s="37"/>
      <c r="S22" s="1"/>
      <c r="T22" s="1"/>
      <c r="U22" s="37"/>
      <c r="V22" s="1" t="s">
        <v>164</v>
      </c>
      <c r="W22" s="1" t="s">
        <v>1669</v>
      </c>
      <c r="X22" s="37"/>
      <c r="Y22" s="39" t="s">
        <v>320</v>
      </c>
      <c r="Z22" s="37"/>
      <c r="AA22" s="39"/>
      <c r="AB22" s="37"/>
      <c r="AC22" s="39"/>
      <c r="AD22" s="37"/>
      <c r="AE22" s="1" t="s">
        <v>172</v>
      </c>
    </row>
    <row r="23" spans="1:31" ht="14.25" customHeight="1" x14ac:dyDescent="0.3">
      <c r="A23" s="1"/>
      <c r="B23" s="35"/>
      <c r="C23" t="s">
        <v>1833</v>
      </c>
      <c r="D23" t="s">
        <v>1834</v>
      </c>
      <c r="E23" t="s">
        <v>1834</v>
      </c>
      <c r="F23" t="s">
        <v>1835</v>
      </c>
      <c r="G23" s="35"/>
      <c r="H23" s="1" t="s">
        <v>324</v>
      </c>
      <c r="I23" s="1" t="s">
        <v>325</v>
      </c>
      <c r="J23" s="35"/>
      <c r="K23" s="36" t="s">
        <v>326</v>
      </c>
      <c r="L23" s="37"/>
      <c r="M23" s="39"/>
      <c r="N23" s="37"/>
      <c r="O23" s="38"/>
      <c r="P23" s="37"/>
      <c r="Q23" s="38"/>
      <c r="R23" s="37"/>
      <c r="S23" s="1"/>
      <c r="T23" s="1"/>
      <c r="U23" s="37"/>
      <c r="V23" s="1" t="s">
        <v>1658</v>
      </c>
      <c r="W23" s="1" t="s">
        <v>1663</v>
      </c>
      <c r="X23" s="37"/>
      <c r="Y23" s="39" t="s">
        <v>327</v>
      </c>
      <c r="Z23" s="37"/>
      <c r="AA23" s="39"/>
      <c r="AB23" s="37"/>
      <c r="AC23" s="39"/>
      <c r="AD23" s="37"/>
      <c r="AE23" s="1" t="s">
        <v>173</v>
      </c>
    </row>
    <row r="24" spans="1:31" ht="14.25" customHeight="1" x14ac:dyDescent="0.3">
      <c r="A24" s="1"/>
      <c r="B24" s="35"/>
      <c r="C24" t="s">
        <v>302</v>
      </c>
      <c r="D24" t="s">
        <v>303</v>
      </c>
      <c r="E24" t="s">
        <v>303</v>
      </c>
      <c r="G24" s="35"/>
      <c r="H24" s="1" t="s">
        <v>328</v>
      </c>
      <c r="I24" s="1" t="s">
        <v>329</v>
      </c>
      <c r="J24" s="35"/>
      <c r="K24" s="36" t="s">
        <v>330</v>
      </c>
      <c r="L24" s="37"/>
      <c r="M24" s="39"/>
      <c r="N24" s="37"/>
      <c r="O24" s="38"/>
      <c r="P24" s="37"/>
      <c r="Q24" s="38"/>
      <c r="R24" s="37"/>
      <c r="S24" s="1"/>
      <c r="T24" s="1"/>
      <c r="U24" s="37"/>
      <c r="V24" s="1" t="s">
        <v>1659</v>
      </c>
      <c r="W24" s="1" t="s">
        <v>1664</v>
      </c>
      <c r="X24" s="37"/>
      <c r="Y24" s="39" t="s">
        <v>331</v>
      </c>
      <c r="Z24" s="37"/>
      <c r="AA24" s="39"/>
      <c r="AB24" s="37"/>
      <c r="AC24" s="39"/>
      <c r="AD24" s="37"/>
      <c r="AE24" s="1" t="s">
        <v>141</v>
      </c>
    </row>
    <row r="25" spans="1:31" ht="14.25" customHeight="1" x14ac:dyDescent="0.3">
      <c r="A25" s="1"/>
      <c r="B25" s="35"/>
      <c r="C25" t="s">
        <v>308</v>
      </c>
      <c r="D25" t="s">
        <v>309</v>
      </c>
      <c r="E25" t="s">
        <v>309</v>
      </c>
      <c r="G25" s="35"/>
      <c r="H25" s="1" t="s">
        <v>332</v>
      </c>
      <c r="I25" s="1" t="s">
        <v>333</v>
      </c>
      <c r="J25" s="35"/>
      <c r="K25" s="36" t="s">
        <v>334</v>
      </c>
      <c r="L25" s="37"/>
      <c r="M25" s="39"/>
      <c r="N25" s="37"/>
      <c r="O25" s="38"/>
      <c r="P25" s="37"/>
      <c r="Q25" s="38"/>
      <c r="R25" s="37"/>
      <c r="S25" s="1"/>
      <c r="T25" s="1"/>
      <c r="U25" s="37"/>
      <c r="V25" s="1" t="s">
        <v>1660</v>
      </c>
      <c r="W25" s="1" t="s">
        <v>1665</v>
      </c>
      <c r="X25" s="37"/>
      <c r="Y25" s="39" t="s">
        <v>335</v>
      </c>
      <c r="Z25" s="37"/>
      <c r="AA25" s="39"/>
      <c r="AB25" s="37"/>
      <c r="AC25" s="39"/>
      <c r="AD25" s="37"/>
      <c r="AE25" s="1" t="s">
        <v>130</v>
      </c>
    </row>
    <row r="26" spans="1:31" ht="14.25" customHeight="1" x14ac:dyDescent="0.3">
      <c r="A26" s="1"/>
      <c r="B26" s="35"/>
      <c r="C26" t="s">
        <v>314</v>
      </c>
      <c r="D26" t="s">
        <v>315</v>
      </c>
      <c r="E26" t="s">
        <v>316</v>
      </c>
      <c r="F26" t="s">
        <v>317</v>
      </c>
      <c r="G26" s="35"/>
      <c r="H26" s="1" t="s">
        <v>339</v>
      </c>
      <c r="I26" s="1" t="s">
        <v>102</v>
      </c>
      <c r="J26" s="35"/>
      <c r="K26" s="36" t="s">
        <v>340</v>
      </c>
      <c r="L26" s="37"/>
      <c r="M26" s="39"/>
      <c r="N26" s="37"/>
      <c r="O26" s="38"/>
      <c r="P26" s="37"/>
      <c r="Q26" s="38"/>
      <c r="R26" s="37"/>
      <c r="S26" s="1"/>
      <c r="T26" s="1"/>
      <c r="U26" s="37"/>
      <c r="V26" s="1" t="s">
        <v>1661</v>
      </c>
      <c r="W26" s="1" t="s">
        <v>1666</v>
      </c>
      <c r="X26" s="37"/>
      <c r="Y26" s="39" t="s">
        <v>341</v>
      </c>
      <c r="Z26" s="37"/>
      <c r="AA26" s="39"/>
      <c r="AB26" s="37"/>
      <c r="AC26" s="39"/>
      <c r="AD26" s="37"/>
      <c r="AE26" s="1" t="s">
        <v>131</v>
      </c>
    </row>
    <row r="27" spans="1:31" ht="14.25" customHeight="1" x14ac:dyDescent="0.3">
      <c r="A27" s="1"/>
      <c r="B27" s="35"/>
      <c r="C27" t="s">
        <v>2581</v>
      </c>
      <c r="D27" t="s">
        <v>2582</v>
      </c>
      <c r="E27" t="s">
        <v>2582</v>
      </c>
      <c r="F27" t="s">
        <v>2627</v>
      </c>
      <c r="G27" s="35"/>
      <c r="H27" s="1" t="s">
        <v>344</v>
      </c>
      <c r="I27" s="1" t="s">
        <v>345</v>
      </c>
      <c r="J27" s="35"/>
      <c r="K27" s="36" t="s">
        <v>346</v>
      </c>
      <c r="L27" s="37"/>
      <c r="M27" s="39"/>
      <c r="N27" s="37"/>
      <c r="O27" s="38"/>
      <c r="P27" s="37"/>
      <c r="Q27" s="38"/>
      <c r="R27" s="37"/>
      <c r="S27" s="1"/>
      <c r="T27" s="1"/>
      <c r="U27" s="37"/>
      <c r="V27" s="1" t="s">
        <v>1662</v>
      </c>
      <c r="W27" s="1" t="s">
        <v>1656</v>
      </c>
      <c r="X27" s="37"/>
      <c r="Y27" s="39" t="s">
        <v>347</v>
      </c>
      <c r="Z27" s="37"/>
      <c r="AA27" s="39"/>
      <c r="AB27" s="37"/>
      <c r="AC27" s="39"/>
      <c r="AD27" s="37"/>
      <c r="AE27" s="1" t="s">
        <v>101</v>
      </c>
    </row>
    <row r="28" spans="1:31" ht="14.25" customHeight="1" x14ac:dyDescent="0.3">
      <c r="A28" s="1"/>
      <c r="B28" s="35"/>
      <c r="C28" t="s">
        <v>321</v>
      </c>
      <c r="D28" t="s">
        <v>322</v>
      </c>
      <c r="E28" t="s">
        <v>322</v>
      </c>
      <c r="F28" t="s">
        <v>323</v>
      </c>
      <c r="G28" s="35"/>
      <c r="H28" s="1" t="s">
        <v>348</v>
      </c>
      <c r="I28" s="1" t="s">
        <v>349</v>
      </c>
      <c r="J28" s="35"/>
      <c r="K28" s="36" t="s">
        <v>350</v>
      </c>
      <c r="L28" s="37"/>
      <c r="M28" s="39"/>
      <c r="N28" s="37"/>
      <c r="O28" s="38"/>
      <c r="P28" s="37"/>
      <c r="Q28" s="38"/>
      <c r="R28" s="37"/>
      <c r="S28" s="1"/>
      <c r="T28" s="1"/>
      <c r="U28" s="37"/>
      <c r="V28" s="1"/>
      <c r="W28" s="1"/>
      <c r="X28" s="37"/>
      <c r="Y28" s="39" t="s">
        <v>351</v>
      </c>
      <c r="Z28" s="37"/>
      <c r="AA28" s="39"/>
      <c r="AB28" s="37"/>
      <c r="AC28" s="39"/>
      <c r="AD28" s="37"/>
      <c r="AE28" s="1" t="s">
        <v>113</v>
      </c>
    </row>
    <row r="29" spans="1:31" ht="14.25" customHeight="1" x14ac:dyDescent="0.3">
      <c r="A29" s="1"/>
      <c r="B29" s="35"/>
      <c r="C29" t="s">
        <v>2711</v>
      </c>
      <c r="D29" t="s">
        <v>2712</v>
      </c>
      <c r="E29" t="s">
        <v>2713</v>
      </c>
      <c r="F29" t="s">
        <v>2714</v>
      </c>
      <c r="G29" s="35"/>
      <c r="H29" s="1" t="s">
        <v>355</v>
      </c>
      <c r="I29" s="1" t="s">
        <v>356</v>
      </c>
      <c r="J29" s="35"/>
      <c r="K29" s="36" t="s">
        <v>357</v>
      </c>
      <c r="L29" s="37"/>
      <c r="M29" s="39"/>
      <c r="N29" s="37"/>
      <c r="O29" s="38"/>
      <c r="P29" s="37"/>
      <c r="Q29" s="38"/>
      <c r="R29" s="37"/>
      <c r="S29" s="1"/>
      <c r="T29" s="1"/>
      <c r="U29" s="37"/>
      <c r="V29" s="1"/>
      <c r="W29" s="1"/>
      <c r="X29" s="37"/>
      <c r="Y29" s="39"/>
      <c r="Z29" s="37"/>
      <c r="AA29" s="39"/>
      <c r="AB29" s="37"/>
      <c r="AC29" s="39"/>
      <c r="AD29" s="37"/>
      <c r="AE29" s="1" t="s">
        <v>86</v>
      </c>
    </row>
    <row r="30" spans="1:31" ht="14.25" customHeight="1" x14ac:dyDescent="0.3">
      <c r="A30" s="1"/>
      <c r="B30" s="35"/>
      <c r="C30" t="s">
        <v>2715</v>
      </c>
      <c r="D30" t="s">
        <v>2716</v>
      </c>
      <c r="E30" t="s">
        <v>2716</v>
      </c>
      <c r="F30" t="s">
        <v>2756</v>
      </c>
      <c r="G30" s="35"/>
      <c r="H30" s="1" t="s">
        <v>360</v>
      </c>
      <c r="I30" s="1" t="s">
        <v>361</v>
      </c>
      <c r="J30" s="35"/>
      <c r="K30" s="36" t="s">
        <v>362</v>
      </c>
      <c r="L30" s="37"/>
      <c r="M30" s="39"/>
      <c r="N30" s="37"/>
      <c r="O30" s="38"/>
      <c r="P30" s="37"/>
      <c r="Q30" s="38"/>
      <c r="R30" s="37"/>
      <c r="S30" s="1"/>
      <c r="T30" s="1"/>
      <c r="U30" s="37"/>
      <c r="V30" s="1"/>
      <c r="W30" s="1"/>
      <c r="X30" s="37"/>
      <c r="Y30" s="39"/>
      <c r="Z30" s="37"/>
      <c r="AA30" s="39"/>
      <c r="AB30" s="37"/>
      <c r="AC30" s="39"/>
      <c r="AD30" s="37"/>
      <c r="AE30" s="1" t="s">
        <v>121</v>
      </c>
    </row>
    <row r="31" spans="1:31" ht="14.25" customHeight="1" x14ac:dyDescent="0.3">
      <c r="A31" s="1"/>
      <c r="B31" s="35"/>
      <c r="C31" t="s">
        <v>2150</v>
      </c>
      <c r="D31" t="s">
        <v>2151</v>
      </c>
      <c r="E31" t="s">
        <v>2151</v>
      </c>
      <c r="F31" t="s">
        <v>2568</v>
      </c>
      <c r="G31" s="35"/>
      <c r="H31" s="1" t="s">
        <v>367</v>
      </c>
      <c r="I31" s="1" t="s">
        <v>368</v>
      </c>
      <c r="J31" s="35"/>
      <c r="K31" s="36" t="s">
        <v>369</v>
      </c>
      <c r="L31" s="37"/>
      <c r="M31" s="39"/>
      <c r="N31" s="37"/>
      <c r="O31" s="38"/>
      <c r="P31" s="37"/>
      <c r="Q31" s="38"/>
      <c r="R31" s="37"/>
      <c r="S31" s="1"/>
      <c r="T31" s="1"/>
      <c r="U31" s="37"/>
      <c r="V31" s="1"/>
      <c r="W31" s="1"/>
      <c r="X31" s="37"/>
      <c r="Y31" s="39"/>
      <c r="Z31" s="37"/>
      <c r="AA31" s="39"/>
      <c r="AB31" s="37"/>
      <c r="AC31" s="39"/>
      <c r="AD31" s="37"/>
      <c r="AE31" s="1" t="s">
        <v>138</v>
      </c>
    </row>
    <row r="32" spans="1:31" ht="14.25" customHeight="1" x14ac:dyDescent="0.3">
      <c r="A32" s="1"/>
      <c r="B32" s="35"/>
      <c r="C32" t="s">
        <v>2239</v>
      </c>
      <c r="D32" t="s">
        <v>2343</v>
      </c>
      <c r="E32" t="s">
        <v>2343</v>
      </c>
      <c r="G32" s="35"/>
      <c r="H32" s="1" t="s">
        <v>370</v>
      </c>
      <c r="I32" s="1" t="s">
        <v>371</v>
      </c>
      <c r="J32" s="35"/>
      <c r="K32" s="36" t="s">
        <v>372</v>
      </c>
      <c r="L32" s="37"/>
      <c r="M32" s="39"/>
      <c r="N32" s="37"/>
      <c r="O32" s="38"/>
      <c r="P32" s="37"/>
      <c r="Q32" s="38"/>
      <c r="R32" s="37"/>
      <c r="S32" s="1"/>
      <c r="T32" s="1"/>
      <c r="U32" s="37"/>
      <c r="V32" s="1"/>
      <c r="W32" s="1"/>
      <c r="X32" s="37"/>
      <c r="Y32" s="39"/>
      <c r="Z32" s="37"/>
      <c r="AA32" s="39"/>
      <c r="AB32" s="37"/>
      <c r="AC32" s="39"/>
      <c r="AD32" s="37"/>
      <c r="AE32" s="1" t="s">
        <v>174</v>
      </c>
    </row>
    <row r="33" spans="1:31" ht="14.25" customHeight="1" x14ac:dyDescent="0.3">
      <c r="A33" s="1"/>
      <c r="B33" s="35"/>
      <c r="C33" t="s">
        <v>336</v>
      </c>
      <c r="D33" t="s">
        <v>337</v>
      </c>
      <c r="E33" t="s">
        <v>337</v>
      </c>
      <c r="F33" t="s">
        <v>338</v>
      </c>
      <c r="G33" s="35"/>
      <c r="H33" s="1" t="s">
        <v>373</v>
      </c>
      <c r="I33" s="1" t="s">
        <v>374</v>
      </c>
      <c r="J33" s="35"/>
      <c r="K33" s="36" t="s">
        <v>375</v>
      </c>
      <c r="L33" s="37"/>
      <c r="M33" s="39"/>
      <c r="N33" s="37"/>
      <c r="O33" s="38"/>
      <c r="P33" s="37"/>
      <c r="Q33" s="38"/>
      <c r="R33" s="37"/>
      <c r="S33" s="1"/>
      <c r="T33" s="1"/>
      <c r="U33" s="37"/>
      <c r="V33" s="1"/>
      <c r="W33" s="1"/>
      <c r="X33" s="37"/>
      <c r="Y33" s="39"/>
      <c r="Z33" s="37"/>
      <c r="AA33" s="39"/>
      <c r="AB33" s="37"/>
      <c r="AC33" s="39"/>
      <c r="AD33" s="37"/>
      <c r="AE33" s="1" t="s">
        <v>150</v>
      </c>
    </row>
    <row r="34" spans="1:31" ht="14.25" customHeight="1" x14ac:dyDescent="0.3">
      <c r="A34" s="1"/>
      <c r="B34" s="35"/>
      <c r="C34" t="s">
        <v>342</v>
      </c>
      <c r="D34" t="s">
        <v>343</v>
      </c>
      <c r="E34" t="s">
        <v>343</v>
      </c>
      <c r="G34" s="35"/>
      <c r="H34" s="1" t="s">
        <v>376</v>
      </c>
      <c r="I34" s="1" t="s">
        <v>377</v>
      </c>
      <c r="J34" s="35"/>
      <c r="K34" s="36" t="s">
        <v>378</v>
      </c>
      <c r="L34" s="37"/>
      <c r="M34" s="39"/>
      <c r="N34" s="37"/>
      <c r="O34" s="38"/>
      <c r="P34" s="37"/>
      <c r="Q34" s="38"/>
      <c r="R34" s="37"/>
      <c r="S34" s="1"/>
      <c r="T34" s="1"/>
      <c r="U34" s="37"/>
      <c r="V34" s="1"/>
      <c r="W34" s="1"/>
      <c r="X34" s="37"/>
      <c r="Y34" s="39"/>
      <c r="Z34" s="37"/>
      <c r="AA34" s="39"/>
      <c r="AB34" s="37"/>
      <c r="AC34" s="39"/>
      <c r="AD34" s="37"/>
      <c r="AE34" s="1" t="s">
        <v>142</v>
      </c>
    </row>
    <row r="35" spans="1:31" ht="14.25" customHeight="1" x14ac:dyDescent="0.3">
      <c r="A35" s="1"/>
      <c r="B35" s="35"/>
      <c r="C35" t="s">
        <v>1902</v>
      </c>
      <c r="D35" t="s">
        <v>1903</v>
      </c>
      <c r="E35" t="s">
        <v>1903</v>
      </c>
      <c r="G35" s="35"/>
      <c r="H35" s="1" t="s">
        <v>382</v>
      </c>
      <c r="I35" s="1" t="s">
        <v>383</v>
      </c>
      <c r="J35" s="35"/>
      <c r="K35" s="36" t="s">
        <v>384</v>
      </c>
      <c r="L35" s="37"/>
      <c r="M35" s="39"/>
      <c r="N35" s="37"/>
      <c r="O35" s="38"/>
      <c r="P35" s="37"/>
      <c r="Q35" s="38"/>
      <c r="R35" s="37"/>
      <c r="S35" s="1"/>
      <c r="T35" s="1"/>
      <c r="U35" s="37"/>
      <c r="V35" s="1"/>
      <c r="W35" s="1"/>
      <c r="X35" s="37"/>
      <c r="Y35" s="39"/>
      <c r="Z35" s="37"/>
      <c r="AA35" s="39"/>
      <c r="AB35" s="37"/>
      <c r="AC35" s="39"/>
      <c r="AD35" s="37"/>
      <c r="AE35" s="1" t="s">
        <v>175</v>
      </c>
    </row>
    <row r="36" spans="1:31" ht="14.25" customHeight="1" x14ac:dyDescent="0.3">
      <c r="A36" s="1"/>
      <c r="B36" s="35"/>
      <c r="C36" t="s">
        <v>1836</v>
      </c>
      <c r="D36" t="s">
        <v>1837</v>
      </c>
      <c r="E36" t="s">
        <v>1837</v>
      </c>
      <c r="G36" s="35"/>
      <c r="H36" s="1" t="s">
        <v>388</v>
      </c>
      <c r="I36" s="1" t="s">
        <v>389</v>
      </c>
      <c r="J36" s="35"/>
      <c r="K36" s="36" t="s">
        <v>390</v>
      </c>
      <c r="L36" s="37"/>
      <c r="M36" s="39"/>
      <c r="N36" s="37"/>
      <c r="O36" s="38"/>
      <c r="P36" s="37"/>
      <c r="Q36" s="38"/>
      <c r="R36" s="37"/>
      <c r="S36" s="1"/>
      <c r="T36" s="1"/>
      <c r="U36" s="37"/>
      <c r="V36" s="1"/>
      <c r="W36" s="1"/>
      <c r="X36" s="37"/>
      <c r="Y36" s="39"/>
      <c r="Z36" s="37"/>
      <c r="AA36" s="39"/>
      <c r="AB36" s="37"/>
      <c r="AC36" s="39"/>
      <c r="AD36" s="37"/>
      <c r="AE36" s="1" t="s">
        <v>176</v>
      </c>
    </row>
    <row r="37" spans="1:31" ht="14.25" customHeight="1" x14ac:dyDescent="0.3">
      <c r="A37" s="1"/>
      <c r="B37" s="35"/>
      <c r="C37" t="s">
        <v>352</v>
      </c>
      <c r="D37" t="s">
        <v>353</v>
      </c>
      <c r="E37" t="s">
        <v>353</v>
      </c>
      <c r="F37" t="s">
        <v>354</v>
      </c>
      <c r="G37" s="35"/>
      <c r="H37" s="1" t="s">
        <v>395</v>
      </c>
      <c r="I37" s="1" t="s">
        <v>396</v>
      </c>
      <c r="J37" s="35"/>
      <c r="K37" s="36" t="s">
        <v>397</v>
      </c>
      <c r="L37" s="37"/>
      <c r="M37" s="39"/>
      <c r="N37" s="37"/>
      <c r="O37" s="38"/>
      <c r="P37" s="37"/>
      <c r="Q37" s="38"/>
      <c r="R37" s="37"/>
      <c r="S37" s="1"/>
      <c r="T37" s="1"/>
      <c r="U37" s="37"/>
      <c r="V37" s="1"/>
      <c r="W37" s="1"/>
      <c r="X37" s="37"/>
      <c r="Y37" s="39"/>
      <c r="Z37" s="37"/>
      <c r="AA37" s="39"/>
      <c r="AB37" s="37"/>
      <c r="AC37" s="39"/>
      <c r="AD37" s="37"/>
      <c r="AE37" s="1" t="s">
        <v>177</v>
      </c>
    </row>
    <row r="38" spans="1:31" ht="14.25" customHeight="1" x14ac:dyDescent="0.3">
      <c r="A38" s="1"/>
      <c r="B38" s="35"/>
      <c r="C38" t="s">
        <v>358</v>
      </c>
      <c r="D38" t="s">
        <v>359</v>
      </c>
      <c r="E38" t="s">
        <v>359</v>
      </c>
      <c r="G38" s="35"/>
      <c r="H38" s="1" t="s">
        <v>401</v>
      </c>
      <c r="I38" s="1" t="s">
        <v>108</v>
      </c>
      <c r="J38" s="35"/>
      <c r="K38" s="36" t="s">
        <v>402</v>
      </c>
      <c r="L38" s="37"/>
      <c r="M38" s="39"/>
      <c r="N38" s="37"/>
      <c r="O38" s="38"/>
      <c r="P38" s="37"/>
      <c r="Q38" s="38"/>
      <c r="R38" s="37"/>
      <c r="S38" s="1"/>
      <c r="T38" s="1"/>
      <c r="U38" s="37"/>
      <c r="V38" s="1"/>
      <c r="W38" s="1"/>
      <c r="X38" s="37"/>
      <c r="Y38" s="39"/>
      <c r="Z38" s="37"/>
      <c r="AA38" s="39"/>
      <c r="AB38" s="37"/>
      <c r="AC38" s="39"/>
      <c r="AD38" s="37"/>
      <c r="AE38" s="41" t="s">
        <v>1640</v>
      </c>
    </row>
    <row r="39" spans="1:31" ht="14.25" customHeight="1" x14ac:dyDescent="0.3">
      <c r="A39" s="1"/>
      <c r="B39" s="35"/>
      <c r="C39" t="s">
        <v>363</v>
      </c>
      <c r="D39" t="s">
        <v>364</v>
      </c>
      <c r="E39" t="s">
        <v>365</v>
      </c>
      <c r="F39" t="s">
        <v>366</v>
      </c>
      <c r="G39" s="35"/>
      <c r="H39" s="1" t="s">
        <v>403</v>
      </c>
      <c r="I39" s="1" t="s">
        <v>404</v>
      </c>
      <c r="J39" s="35"/>
      <c r="K39" s="36" t="s">
        <v>405</v>
      </c>
      <c r="L39" s="37"/>
      <c r="M39" s="39"/>
      <c r="N39" s="37"/>
      <c r="O39" s="38"/>
      <c r="P39" s="37"/>
      <c r="Q39" s="38"/>
      <c r="R39" s="37"/>
      <c r="S39" s="1"/>
      <c r="T39" s="1"/>
      <c r="U39" s="37"/>
      <c r="V39" s="1"/>
      <c r="W39" s="1"/>
      <c r="X39" s="37"/>
      <c r="Y39" s="39"/>
      <c r="Z39" s="37"/>
      <c r="AA39" s="39"/>
      <c r="AB39" s="37"/>
      <c r="AC39" s="39"/>
      <c r="AD39" s="37"/>
      <c r="AE39" s="39"/>
    </row>
    <row r="40" spans="1:31" ht="14.25" customHeight="1" x14ac:dyDescent="0.3">
      <c r="A40" s="1"/>
      <c r="B40" s="35"/>
      <c r="C40" t="s">
        <v>1801</v>
      </c>
      <c r="D40" t="s">
        <v>1802</v>
      </c>
      <c r="E40" t="s">
        <v>1802</v>
      </c>
      <c r="F40" t="s">
        <v>1803</v>
      </c>
      <c r="G40" s="35"/>
      <c r="H40" s="1" t="s">
        <v>408</v>
      </c>
      <c r="I40" s="1" t="s">
        <v>409</v>
      </c>
      <c r="J40" s="35"/>
      <c r="K40" s="36" t="s">
        <v>410</v>
      </c>
      <c r="L40" s="37"/>
      <c r="M40" s="39"/>
      <c r="N40" s="37"/>
      <c r="O40" s="38"/>
      <c r="P40" s="37"/>
      <c r="Q40" s="38"/>
      <c r="R40" s="37"/>
      <c r="S40" s="1"/>
      <c r="T40" s="1"/>
      <c r="U40" s="37"/>
      <c r="V40" s="1"/>
      <c r="W40" s="1"/>
      <c r="X40" s="37"/>
      <c r="Y40" s="39"/>
      <c r="Z40" s="37"/>
      <c r="AA40" s="39"/>
      <c r="AB40" s="37"/>
      <c r="AC40" s="39"/>
      <c r="AD40" s="37"/>
      <c r="AE40" s="39"/>
    </row>
    <row r="41" spans="1:31" ht="14.25" customHeight="1" x14ac:dyDescent="0.3">
      <c r="A41" s="1"/>
      <c r="B41" s="35"/>
      <c r="C41" t="s">
        <v>1786</v>
      </c>
      <c r="D41" t="s">
        <v>1787</v>
      </c>
      <c r="E41" t="s">
        <v>1787</v>
      </c>
      <c r="F41" t="s">
        <v>1788</v>
      </c>
      <c r="G41" s="35"/>
      <c r="H41" s="1" t="s">
        <v>413</v>
      </c>
      <c r="I41" s="1" t="s">
        <v>414</v>
      </c>
      <c r="J41" s="35"/>
      <c r="K41" s="36" t="s">
        <v>415</v>
      </c>
      <c r="L41" s="37"/>
      <c r="M41" s="39"/>
      <c r="N41" s="37"/>
      <c r="O41" s="38"/>
      <c r="P41" s="37"/>
      <c r="Q41" s="38"/>
      <c r="R41" s="37"/>
      <c r="S41" s="1"/>
      <c r="T41" s="1"/>
      <c r="U41" s="37"/>
      <c r="V41" s="1"/>
      <c r="W41" s="1"/>
      <c r="X41" s="37"/>
      <c r="Y41" s="39"/>
      <c r="Z41" s="37"/>
      <c r="AA41" s="39"/>
      <c r="AB41" s="37"/>
      <c r="AC41" s="39"/>
      <c r="AD41" s="37"/>
      <c r="AE41" s="39"/>
    </row>
    <row r="42" spans="1:31" ht="14.25" customHeight="1" x14ac:dyDescent="0.3">
      <c r="A42" s="1"/>
      <c r="B42" s="35"/>
      <c r="C42" t="s">
        <v>2240</v>
      </c>
      <c r="D42" t="s">
        <v>2241</v>
      </c>
      <c r="E42" t="s">
        <v>2241</v>
      </c>
      <c r="G42" s="35"/>
      <c r="H42" s="1" t="s">
        <v>418</v>
      </c>
      <c r="I42" s="1" t="s">
        <v>419</v>
      </c>
      <c r="J42" s="35"/>
      <c r="K42" s="36" t="s">
        <v>420</v>
      </c>
      <c r="L42" s="37"/>
      <c r="M42" s="39"/>
      <c r="N42" s="37"/>
      <c r="O42" s="38"/>
      <c r="P42" s="37"/>
      <c r="Q42" s="38"/>
      <c r="R42" s="37"/>
      <c r="S42" s="1"/>
      <c r="T42" s="1"/>
      <c r="U42" s="37"/>
      <c r="V42" s="1"/>
      <c r="W42" s="1"/>
      <c r="X42" s="37"/>
      <c r="Y42" s="39"/>
      <c r="Z42" s="37"/>
      <c r="AA42" s="39"/>
      <c r="AB42" s="37"/>
      <c r="AC42" s="39"/>
      <c r="AD42" s="37"/>
      <c r="AE42" s="39"/>
    </row>
    <row r="43" spans="1:31" ht="14.25" customHeight="1" x14ac:dyDescent="0.3">
      <c r="A43" s="1"/>
      <c r="B43" s="35"/>
      <c r="C43" t="s">
        <v>1838</v>
      </c>
      <c r="D43" t="s">
        <v>1839</v>
      </c>
      <c r="E43" t="s">
        <v>1840</v>
      </c>
      <c r="G43" s="35"/>
      <c r="H43" s="1" t="s">
        <v>425</v>
      </c>
      <c r="I43" s="1" t="s">
        <v>426</v>
      </c>
      <c r="J43" s="35"/>
      <c r="K43" s="36" t="s">
        <v>427</v>
      </c>
      <c r="L43" s="37"/>
      <c r="M43" s="39"/>
      <c r="N43" s="37"/>
      <c r="O43" s="38"/>
      <c r="P43" s="37"/>
      <c r="Q43" s="38"/>
      <c r="R43" s="37"/>
      <c r="S43" s="1"/>
      <c r="T43" s="1"/>
      <c r="U43" s="37"/>
      <c r="V43" s="1"/>
      <c r="W43" s="1"/>
      <c r="X43" s="37"/>
      <c r="Y43" s="39"/>
      <c r="Z43" s="37"/>
      <c r="AA43" s="39"/>
      <c r="AB43" s="37"/>
      <c r="AC43" s="39"/>
      <c r="AD43" s="37"/>
      <c r="AE43" s="39"/>
    </row>
    <row r="44" spans="1:31" ht="14.25" customHeight="1" x14ac:dyDescent="0.3">
      <c r="A44" s="1"/>
      <c r="B44" s="35"/>
      <c r="C44" t="s">
        <v>379</v>
      </c>
      <c r="D44" t="s">
        <v>380</v>
      </c>
      <c r="E44" t="s">
        <v>380</v>
      </c>
      <c r="F44" t="s">
        <v>381</v>
      </c>
      <c r="G44" s="35"/>
      <c r="H44" s="1" t="s">
        <v>430</v>
      </c>
      <c r="I44" s="1" t="s">
        <v>431</v>
      </c>
      <c r="J44" s="35"/>
      <c r="K44" s="36" t="s">
        <v>432</v>
      </c>
      <c r="L44" s="37"/>
      <c r="M44" s="39"/>
      <c r="N44" s="37"/>
      <c r="O44" s="38"/>
      <c r="P44" s="37"/>
      <c r="Q44" s="38"/>
      <c r="R44" s="37"/>
      <c r="S44" s="1"/>
      <c r="T44" s="1"/>
      <c r="U44" s="37"/>
      <c r="V44" s="1"/>
      <c r="W44" s="1"/>
      <c r="X44" s="37"/>
      <c r="Y44" s="39"/>
      <c r="Z44" s="37"/>
      <c r="AA44" s="39"/>
      <c r="AB44" s="37"/>
      <c r="AC44" s="39"/>
      <c r="AD44" s="37"/>
      <c r="AE44" s="39"/>
    </row>
    <row r="45" spans="1:31" ht="14.25" customHeight="1" x14ac:dyDescent="0.3">
      <c r="A45" s="1"/>
      <c r="B45" s="35"/>
      <c r="C45" t="s">
        <v>1716</v>
      </c>
      <c r="D45" t="s">
        <v>1717</v>
      </c>
      <c r="E45" t="s">
        <v>1718</v>
      </c>
      <c r="F45" t="s">
        <v>1719</v>
      </c>
      <c r="G45" s="35"/>
      <c r="H45" s="1" t="s">
        <v>436</v>
      </c>
      <c r="I45" s="1" t="s">
        <v>437</v>
      </c>
      <c r="J45" s="35"/>
      <c r="K45" s="36" t="s">
        <v>438</v>
      </c>
      <c r="L45" s="37"/>
      <c r="M45" s="39"/>
      <c r="N45" s="37"/>
      <c r="O45" s="38"/>
      <c r="P45" s="37"/>
      <c r="Q45" s="38"/>
      <c r="R45" s="37"/>
      <c r="S45" s="1"/>
      <c r="T45" s="1"/>
      <c r="U45" s="37"/>
      <c r="V45" s="1"/>
      <c r="W45" s="1"/>
      <c r="X45" s="37"/>
      <c r="Y45" s="39"/>
      <c r="Z45" s="37"/>
      <c r="AA45" s="39"/>
      <c r="AB45" s="37"/>
      <c r="AC45" s="39"/>
      <c r="AD45" s="37"/>
      <c r="AE45" s="39"/>
    </row>
    <row r="46" spans="1:31" ht="14.25" customHeight="1" x14ac:dyDescent="0.3">
      <c r="A46" s="1"/>
      <c r="B46" s="35"/>
      <c r="C46" t="s">
        <v>1904</v>
      </c>
      <c r="D46" t="s">
        <v>1905</v>
      </c>
      <c r="E46" t="s">
        <v>2152</v>
      </c>
      <c r="G46" s="35"/>
      <c r="H46" s="1" t="s">
        <v>442</v>
      </c>
      <c r="I46" s="1" t="s">
        <v>443</v>
      </c>
      <c r="J46" s="35"/>
      <c r="K46" s="36" t="s">
        <v>444</v>
      </c>
      <c r="L46" s="37"/>
      <c r="M46" s="39"/>
      <c r="N46" s="37"/>
      <c r="O46" s="38"/>
      <c r="P46" s="37"/>
      <c r="Q46" s="38"/>
      <c r="R46" s="37"/>
      <c r="S46" s="1"/>
      <c r="T46" s="1"/>
      <c r="U46" s="37"/>
      <c r="V46" s="1"/>
      <c r="W46" s="1"/>
      <c r="X46" s="37"/>
      <c r="Y46" s="39"/>
      <c r="Z46" s="37"/>
      <c r="AA46" s="39"/>
      <c r="AB46" s="37"/>
      <c r="AC46" s="39"/>
      <c r="AD46" s="37"/>
      <c r="AE46" s="39"/>
    </row>
    <row r="47" spans="1:31" ht="14.25" customHeight="1" x14ac:dyDescent="0.3">
      <c r="A47" s="1"/>
      <c r="B47" s="35"/>
      <c r="C47" t="s">
        <v>385</v>
      </c>
      <c r="D47" t="s">
        <v>386</v>
      </c>
      <c r="E47" t="s">
        <v>386</v>
      </c>
      <c r="F47" t="s">
        <v>387</v>
      </c>
      <c r="G47" s="35"/>
      <c r="H47" s="1" t="s">
        <v>448</v>
      </c>
      <c r="I47" s="1" t="s">
        <v>449</v>
      </c>
      <c r="J47" s="35"/>
      <c r="K47" s="36" t="s">
        <v>450</v>
      </c>
      <c r="L47" s="37"/>
      <c r="M47" s="39"/>
      <c r="N47" s="37"/>
      <c r="O47" s="38"/>
      <c r="P47" s="37"/>
      <c r="Q47" s="38"/>
      <c r="R47" s="37"/>
      <c r="S47" s="1"/>
      <c r="T47" s="1"/>
      <c r="U47" s="37"/>
      <c r="V47" s="1"/>
      <c r="W47" s="1"/>
      <c r="X47" s="37"/>
      <c r="Y47" s="39"/>
      <c r="Z47" s="37"/>
      <c r="AA47" s="39"/>
      <c r="AB47" s="37"/>
      <c r="AC47" s="39"/>
      <c r="AD47" s="37"/>
      <c r="AE47" s="39"/>
    </row>
    <row r="48" spans="1:31" ht="14.25" customHeight="1" x14ac:dyDescent="0.3">
      <c r="A48" s="1"/>
      <c r="B48" s="35"/>
      <c r="C48" t="s">
        <v>2374</v>
      </c>
      <c r="D48" t="s">
        <v>2375</v>
      </c>
      <c r="E48" t="s">
        <v>2376</v>
      </c>
      <c r="G48" s="35"/>
      <c r="H48" s="1" t="s">
        <v>454</v>
      </c>
      <c r="I48" s="1" t="s">
        <v>455</v>
      </c>
      <c r="J48" s="35"/>
      <c r="K48" s="36" t="s">
        <v>456</v>
      </c>
      <c r="L48" s="37"/>
      <c r="M48" s="39"/>
      <c r="N48" s="37"/>
      <c r="O48" s="38"/>
      <c r="P48" s="37"/>
      <c r="Q48" s="38"/>
      <c r="R48" s="37"/>
      <c r="S48" s="1"/>
      <c r="T48" s="1"/>
      <c r="U48" s="37"/>
      <c r="V48" s="1"/>
      <c r="W48" s="1"/>
      <c r="X48" s="37"/>
      <c r="Y48" s="39"/>
      <c r="Z48" s="37"/>
      <c r="AA48" s="39"/>
      <c r="AB48" s="37"/>
      <c r="AC48" s="39"/>
      <c r="AD48" s="37"/>
      <c r="AE48" s="39"/>
    </row>
    <row r="49" spans="1:31" ht="14.25" customHeight="1" x14ac:dyDescent="0.3">
      <c r="A49" s="1"/>
      <c r="B49" s="35"/>
      <c r="C49" t="s">
        <v>391</v>
      </c>
      <c r="D49" t="s">
        <v>392</v>
      </c>
      <c r="E49" t="s">
        <v>393</v>
      </c>
      <c r="F49" t="s">
        <v>394</v>
      </c>
      <c r="G49" s="35"/>
      <c r="H49" s="1" t="s">
        <v>457</v>
      </c>
      <c r="I49" s="1" t="s">
        <v>458</v>
      </c>
      <c r="J49" s="35"/>
      <c r="K49" s="36" t="s">
        <v>459</v>
      </c>
      <c r="L49" s="37"/>
      <c r="M49" s="39"/>
      <c r="N49" s="37"/>
      <c r="O49" s="38"/>
      <c r="P49" s="37"/>
      <c r="Q49" s="38"/>
      <c r="R49" s="37"/>
      <c r="S49" s="1"/>
      <c r="T49" s="1"/>
      <c r="U49" s="37"/>
      <c r="V49" s="1"/>
      <c r="W49" s="1"/>
      <c r="X49" s="37"/>
      <c r="Y49" s="39"/>
      <c r="Z49" s="37"/>
      <c r="AA49" s="39"/>
      <c r="AB49" s="37"/>
      <c r="AC49" s="39"/>
      <c r="AD49" s="37"/>
      <c r="AE49" s="39"/>
    </row>
    <row r="50" spans="1:31" ht="14.25" customHeight="1" x14ac:dyDescent="0.3">
      <c r="A50" s="1"/>
      <c r="B50" s="35"/>
      <c r="C50" t="s">
        <v>1747</v>
      </c>
      <c r="D50" t="s">
        <v>1748</v>
      </c>
      <c r="E50" t="s">
        <v>1748</v>
      </c>
      <c r="F50" t="s">
        <v>1749</v>
      </c>
      <c r="G50" s="35"/>
      <c r="H50" s="1" t="s">
        <v>463</v>
      </c>
      <c r="I50" s="1" t="s">
        <v>464</v>
      </c>
      <c r="J50" s="35"/>
      <c r="K50" s="36" t="s">
        <v>465</v>
      </c>
      <c r="L50" s="37"/>
      <c r="M50" s="39"/>
      <c r="N50" s="37"/>
      <c r="O50" s="38"/>
      <c r="P50" s="37"/>
      <c r="Q50" s="38"/>
      <c r="R50" s="37"/>
      <c r="S50" s="1"/>
      <c r="T50" s="1"/>
      <c r="U50" s="37"/>
      <c r="V50" s="1"/>
      <c r="W50" s="1"/>
      <c r="X50" s="37"/>
      <c r="Y50" s="39"/>
      <c r="Z50" s="37"/>
      <c r="AA50" s="39"/>
      <c r="AB50" s="37"/>
      <c r="AC50" s="39"/>
      <c r="AD50" s="37"/>
      <c r="AE50" s="39"/>
    </row>
    <row r="51" spans="1:31" ht="14.25" customHeight="1" x14ac:dyDescent="0.3">
      <c r="A51" s="1"/>
      <c r="B51" s="35"/>
      <c r="C51" t="s">
        <v>398</v>
      </c>
      <c r="D51" t="s">
        <v>1782</v>
      </c>
      <c r="E51" t="s">
        <v>399</v>
      </c>
      <c r="F51" t="s">
        <v>400</v>
      </c>
      <c r="G51" s="35"/>
      <c r="H51" s="1" t="s">
        <v>466</v>
      </c>
      <c r="I51" s="1" t="s">
        <v>467</v>
      </c>
      <c r="J51" s="35"/>
      <c r="K51" s="36" t="s">
        <v>468</v>
      </c>
      <c r="L51" s="37"/>
      <c r="M51" s="39"/>
      <c r="N51" s="37"/>
      <c r="O51" s="38"/>
      <c r="P51" s="37"/>
      <c r="Q51" s="38"/>
      <c r="R51" s="37"/>
      <c r="S51" s="1"/>
      <c r="T51" s="1"/>
      <c r="U51" s="37"/>
      <c r="V51" s="1"/>
      <c r="W51" s="1"/>
      <c r="X51" s="37"/>
      <c r="Y51" s="39"/>
      <c r="Z51" s="37"/>
      <c r="AA51" s="39"/>
      <c r="AB51" s="37"/>
      <c r="AC51" s="39"/>
      <c r="AD51" s="37"/>
      <c r="AE51" s="39"/>
    </row>
    <row r="52" spans="1:31" ht="14.25" customHeight="1" x14ac:dyDescent="0.3">
      <c r="A52" s="1"/>
      <c r="B52" s="35"/>
      <c r="C52" t="s">
        <v>406</v>
      </c>
      <c r="D52" t="s">
        <v>407</v>
      </c>
      <c r="E52" t="s">
        <v>407</v>
      </c>
      <c r="G52" s="35"/>
      <c r="H52" s="1" t="s">
        <v>471</v>
      </c>
      <c r="I52" s="1" t="s">
        <v>472</v>
      </c>
      <c r="J52" s="35"/>
      <c r="K52" s="36" t="s">
        <v>473</v>
      </c>
      <c r="L52" s="37"/>
      <c r="M52" s="39"/>
      <c r="N52" s="37"/>
      <c r="O52" s="38"/>
      <c r="P52" s="37"/>
      <c r="Q52" s="38"/>
      <c r="R52" s="37"/>
      <c r="S52" s="1"/>
      <c r="T52" s="1"/>
      <c r="U52" s="37"/>
      <c r="V52" s="1"/>
      <c r="W52" s="1"/>
      <c r="X52" s="37"/>
      <c r="Y52" s="39"/>
      <c r="Z52" s="37"/>
      <c r="AA52" s="39"/>
      <c r="AB52" s="37"/>
      <c r="AC52" s="39"/>
      <c r="AD52" s="37"/>
      <c r="AE52" s="39"/>
    </row>
    <row r="53" spans="1:31" ht="14.25" customHeight="1" x14ac:dyDescent="0.3">
      <c r="A53" s="1"/>
      <c r="B53" s="35"/>
      <c r="C53" t="s">
        <v>411</v>
      </c>
      <c r="D53" t="s">
        <v>412</v>
      </c>
      <c r="E53" t="s">
        <v>412</v>
      </c>
      <c r="G53" s="35"/>
      <c r="H53" s="1" t="s">
        <v>474</v>
      </c>
      <c r="I53" s="1" t="s">
        <v>475</v>
      </c>
      <c r="J53" s="35"/>
      <c r="K53" s="36" t="s">
        <v>476</v>
      </c>
      <c r="L53" s="37"/>
      <c r="M53" s="39"/>
      <c r="N53" s="37"/>
      <c r="O53" s="38"/>
      <c r="P53" s="37"/>
      <c r="Q53" s="38"/>
      <c r="R53" s="37"/>
      <c r="S53" s="1"/>
      <c r="T53" s="1"/>
      <c r="U53" s="37"/>
      <c r="V53" s="1"/>
      <c r="W53" s="1"/>
      <c r="X53" s="37"/>
      <c r="Y53" s="39"/>
      <c r="Z53" s="37"/>
      <c r="AA53" s="39"/>
      <c r="AB53" s="37"/>
      <c r="AC53" s="39"/>
      <c r="AD53" s="37"/>
      <c r="AE53" s="39"/>
    </row>
    <row r="54" spans="1:31" ht="14.25" customHeight="1" x14ac:dyDescent="0.3">
      <c r="A54" s="1"/>
      <c r="B54" s="35"/>
      <c r="C54" t="s">
        <v>416</v>
      </c>
      <c r="D54" t="s">
        <v>417</v>
      </c>
      <c r="E54" t="s">
        <v>417</v>
      </c>
      <c r="G54" s="35"/>
      <c r="H54" s="1" t="s">
        <v>480</v>
      </c>
      <c r="I54" s="1" t="s">
        <v>481</v>
      </c>
      <c r="J54" s="35"/>
      <c r="K54" s="36" t="s">
        <v>482</v>
      </c>
      <c r="L54" s="37"/>
      <c r="M54" s="39"/>
      <c r="N54" s="37"/>
      <c r="O54" s="38"/>
      <c r="P54" s="37"/>
      <c r="Q54" s="38"/>
      <c r="R54" s="37"/>
      <c r="S54" s="1"/>
      <c r="T54" s="1"/>
      <c r="U54" s="37"/>
      <c r="V54" s="1"/>
      <c r="W54" s="1"/>
      <c r="X54" s="37"/>
      <c r="Y54" s="39"/>
      <c r="Z54" s="37"/>
      <c r="AA54" s="39"/>
      <c r="AB54" s="37"/>
      <c r="AC54" s="39"/>
      <c r="AD54" s="37"/>
      <c r="AE54" s="39"/>
    </row>
    <row r="55" spans="1:31" ht="14.25" customHeight="1" x14ac:dyDescent="0.3">
      <c r="A55" s="1"/>
      <c r="B55" s="35"/>
      <c r="C55" t="s">
        <v>2377</v>
      </c>
      <c r="D55" t="s">
        <v>2378</v>
      </c>
      <c r="E55" t="s">
        <v>2378</v>
      </c>
      <c r="G55" s="35"/>
      <c r="H55" s="1" t="s">
        <v>483</v>
      </c>
      <c r="I55" s="1" t="s">
        <v>484</v>
      </c>
      <c r="J55" s="35"/>
      <c r="K55" s="36" t="s">
        <v>485</v>
      </c>
      <c r="L55" s="37"/>
      <c r="M55" s="39"/>
      <c r="N55" s="37"/>
      <c r="O55" s="38"/>
      <c r="P55" s="37"/>
      <c r="Q55" s="38"/>
      <c r="R55" s="37"/>
      <c r="S55" s="1"/>
      <c r="T55" s="1"/>
      <c r="U55" s="37"/>
      <c r="V55" s="1"/>
      <c r="W55" s="1"/>
      <c r="X55" s="37"/>
      <c r="Y55" s="39"/>
      <c r="Z55" s="37"/>
      <c r="AA55" s="39"/>
      <c r="AB55" s="37"/>
      <c r="AC55" s="39"/>
      <c r="AD55" s="37"/>
      <c r="AE55" s="39"/>
    </row>
    <row r="56" spans="1:31" ht="14.25" customHeight="1" x14ac:dyDescent="0.3">
      <c r="A56" s="1"/>
      <c r="B56" s="35"/>
      <c r="C56" t="s">
        <v>421</v>
      </c>
      <c r="D56" t="s">
        <v>422</v>
      </c>
      <c r="E56" t="s">
        <v>423</v>
      </c>
      <c r="F56" t="s">
        <v>424</v>
      </c>
      <c r="G56" s="35"/>
      <c r="H56" s="1" t="s">
        <v>488</v>
      </c>
      <c r="I56" s="1" t="s">
        <v>489</v>
      </c>
      <c r="J56" s="35"/>
      <c r="K56" s="36" t="s">
        <v>490</v>
      </c>
      <c r="L56" s="37"/>
      <c r="M56" s="39"/>
      <c r="N56" s="37"/>
      <c r="O56" s="38"/>
      <c r="P56" s="37"/>
      <c r="Q56" s="38"/>
      <c r="R56" s="37"/>
      <c r="S56" s="1"/>
      <c r="T56" s="1"/>
      <c r="U56" s="37"/>
      <c r="V56" s="1"/>
      <c r="W56" s="1"/>
      <c r="X56" s="37"/>
      <c r="Y56" s="39"/>
      <c r="Z56" s="37"/>
      <c r="AA56" s="39"/>
      <c r="AB56" s="37"/>
      <c r="AC56" s="39"/>
      <c r="AD56" s="37"/>
      <c r="AE56" s="39"/>
    </row>
    <row r="57" spans="1:31" ht="14.25" customHeight="1" x14ac:dyDescent="0.3">
      <c r="A57" s="1"/>
      <c r="B57" s="35"/>
      <c r="C57" t="s">
        <v>428</v>
      </c>
      <c r="D57" t="s">
        <v>429</v>
      </c>
      <c r="E57" t="s">
        <v>429</v>
      </c>
      <c r="G57" s="35"/>
      <c r="H57" s="1" t="s">
        <v>491</v>
      </c>
      <c r="I57" s="1" t="s">
        <v>492</v>
      </c>
      <c r="J57" s="35"/>
      <c r="K57" s="36" t="s">
        <v>493</v>
      </c>
      <c r="L57" s="37"/>
      <c r="M57" s="39"/>
      <c r="N57" s="37"/>
      <c r="O57" s="38"/>
      <c r="P57" s="37"/>
      <c r="Q57" s="38"/>
      <c r="R57" s="37"/>
      <c r="S57" s="1"/>
      <c r="T57" s="1"/>
      <c r="U57" s="37"/>
      <c r="V57" s="1"/>
      <c r="W57" s="1"/>
      <c r="X57" s="37"/>
      <c r="Y57" s="39"/>
      <c r="Z57" s="37"/>
      <c r="AA57" s="39"/>
      <c r="AB57" s="37"/>
      <c r="AC57" s="39"/>
      <c r="AD57" s="37"/>
      <c r="AE57" s="39"/>
    </row>
    <row r="58" spans="1:31" ht="14.25" customHeight="1" x14ac:dyDescent="0.3">
      <c r="A58" s="1"/>
      <c r="B58" s="35"/>
      <c r="C58" t="s">
        <v>1906</v>
      </c>
      <c r="D58" t="s">
        <v>1907</v>
      </c>
      <c r="E58" t="s">
        <v>1907</v>
      </c>
      <c r="G58" s="35"/>
      <c r="H58" s="1" t="s">
        <v>494</v>
      </c>
      <c r="I58" s="1" t="s">
        <v>495</v>
      </c>
      <c r="J58" s="35"/>
      <c r="K58" s="36" t="s">
        <v>496</v>
      </c>
      <c r="L58" s="37"/>
      <c r="M58" s="39"/>
      <c r="N58" s="37"/>
      <c r="O58" s="38"/>
      <c r="P58" s="37"/>
      <c r="Q58" s="38"/>
      <c r="R58" s="37"/>
      <c r="S58" s="1"/>
      <c r="T58" s="1"/>
      <c r="U58" s="37"/>
      <c r="V58" s="1"/>
      <c r="W58" s="1"/>
      <c r="X58" s="37"/>
      <c r="Y58" s="39"/>
      <c r="Z58" s="37"/>
      <c r="AA58" s="39"/>
      <c r="AB58" s="37"/>
      <c r="AC58" s="39"/>
      <c r="AD58" s="37"/>
      <c r="AE58" s="39"/>
    </row>
    <row r="59" spans="1:31" ht="14.25" customHeight="1" x14ac:dyDescent="0.3">
      <c r="A59" s="1"/>
      <c r="B59" s="35"/>
      <c r="C59" t="s">
        <v>433</v>
      </c>
      <c r="D59" t="s">
        <v>434</v>
      </c>
      <c r="E59" t="s">
        <v>434</v>
      </c>
      <c r="F59" t="s">
        <v>435</v>
      </c>
      <c r="G59" s="35"/>
      <c r="H59" s="1" t="s">
        <v>500</v>
      </c>
      <c r="I59" s="1" t="s">
        <v>501</v>
      </c>
      <c r="J59" s="35"/>
      <c r="K59" s="36" t="s">
        <v>502</v>
      </c>
      <c r="L59" s="37"/>
      <c r="M59" s="39"/>
      <c r="N59" s="37"/>
      <c r="O59" s="38"/>
      <c r="P59" s="37"/>
      <c r="Q59" s="38"/>
      <c r="R59" s="37"/>
      <c r="S59" s="1"/>
      <c r="T59" s="1"/>
      <c r="U59" s="37"/>
      <c r="V59" s="1"/>
      <c r="W59" s="1"/>
      <c r="X59" s="37"/>
      <c r="Y59" s="39"/>
      <c r="Z59" s="37"/>
      <c r="AA59" s="39"/>
      <c r="AB59" s="37"/>
      <c r="AC59" s="39"/>
      <c r="AD59" s="37"/>
      <c r="AE59" s="39"/>
    </row>
    <row r="60" spans="1:31" ht="14.25" customHeight="1" x14ac:dyDescent="0.3">
      <c r="A60" s="1"/>
      <c r="B60" s="35"/>
      <c r="C60" t="s">
        <v>439</v>
      </c>
      <c r="D60" t="s">
        <v>440</v>
      </c>
      <c r="E60" t="s">
        <v>440</v>
      </c>
      <c r="F60" t="s">
        <v>441</v>
      </c>
      <c r="G60" s="35"/>
      <c r="H60" s="1" t="s">
        <v>503</v>
      </c>
      <c r="I60" s="1" t="s">
        <v>504</v>
      </c>
      <c r="J60" s="35"/>
      <c r="K60" s="36" t="s">
        <v>505</v>
      </c>
      <c r="L60" s="37"/>
      <c r="M60" s="39"/>
      <c r="N60" s="37"/>
      <c r="O60" s="38"/>
      <c r="P60" s="37"/>
      <c r="Q60" s="38"/>
      <c r="R60" s="37"/>
      <c r="S60" s="1"/>
      <c r="T60" s="1"/>
      <c r="U60" s="37"/>
      <c r="V60" s="1"/>
      <c r="W60" s="1"/>
      <c r="X60" s="37"/>
      <c r="Y60" s="39"/>
      <c r="Z60" s="37"/>
      <c r="AA60" s="39"/>
      <c r="AB60" s="37"/>
      <c r="AC60" s="39"/>
      <c r="AD60" s="37"/>
      <c r="AE60" s="39"/>
    </row>
    <row r="61" spans="1:31" ht="14.25" customHeight="1" x14ac:dyDescent="0.3">
      <c r="A61" s="1"/>
      <c r="B61" s="35"/>
      <c r="C61" t="s">
        <v>2242</v>
      </c>
      <c r="D61" t="s">
        <v>2243</v>
      </c>
      <c r="E61" t="s">
        <v>2244</v>
      </c>
      <c r="F61" t="s">
        <v>2245</v>
      </c>
      <c r="G61" s="35"/>
      <c r="H61" s="1" t="s">
        <v>506</v>
      </c>
      <c r="I61" s="1" t="s">
        <v>507</v>
      </c>
      <c r="J61" s="35"/>
      <c r="K61" s="36" t="s">
        <v>508</v>
      </c>
      <c r="L61" s="37"/>
      <c r="M61" s="39"/>
      <c r="N61" s="37"/>
      <c r="O61" s="38"/>
      <c r="P61" s="37"/>
      <c r="Q61" s="38"/>
      <c r="R61" s="37"/>
      <c r="S61" s="1"/>
      <c r="T61" s="1"/>
      <c r="U61" s="37"/>
      <c r="V61" s="1"/>
      <c r="W61" s="1"/>
      <c r="X61" s="37"/>
      <c r="Y61" s="39"/>
      <c r="Z61" s="37"/>
      <c r="AA61" s="39"/>
      <c r="AB61" s="37"/>
      <c r="AC61" s="39"/>
      <c r="AD61" s="37"/>
      <c r="AE61" s="39"/>
    </row>
    <row r="62" spans="1:31" ht="14.25" customHeight="1" x14ac:dyDescent="0.3">
      <c r="A62" s="1"/>
      <c r="B62" s="35"/>
      <c r="C62" t="s">
        <v>445</v>
      </c>
      <c r="D62" t="s">
        <v>446</v>
      </c>
      <c r="E62" t="s">
        <v>446</v>
      </c>
      <c r="F62" t="s">
        <v>447</v>
      </c>
      <c r="G62" s="35"/>
      <c r="H62" s="1" t="s">
        <v>510</v>
      </c>
      <c r="I62" s="1" t="s">
        <v>511</v>
      </c>
      <c r="J62" s="35"/>
      <c r="K62" s="36" t="s">
        <v>512</v>
      </c>
      <c r="L62" s="37"/>
      <c r="M62" s="39"/>
      <c r="N62" s="37"/>
      <c r="O62" s="38"/>
      <c r="P62" s="37"/>
      <c r="Q62" s="38"/>
      <c r="R62" s="37"/>
      <c r="S62" s="1"/>
      <c r="T62" s="1"/>
      <c r="U62" s="37"/>
      <c r="V62" s="1"/>
      <c r="W62" s="1"/>
      <c r="X62" s="37"/>
      <c r="Y62" s="39"/>
      <c r="Z62" s="37"/>
      <c r="AA62" s="39"/>
      <c r="AB62" s="37"/>
      <c r="AC62" s="39"/>
      <c r="AD62" s="37"/>
      <c r="AE62" s="39"/>
    </row>
    <row r="63" spans="1:31" ht="14.25" customHeight="1" x14ac:dyDescent="0.3">
      <c r="A63" s="1"/>
      <c r="B63" s="35"/>
      <c r="C63" t="s">
        <v>451</v>
      </c>
      <c r="D63" t="s">
        <v>452</v>
      </c>
      <c r="E63" t="s">
        <v>452</v>
      </c>
      <c r="F63" t="s">
        <v>453</v>
      </c>
      <c r="G63" s="35"/>
      <c r="H63" s="1" t="s">
        <v>513</v>
      </c>
      <c r="I63" s="1" t="s">
        <v>514</v>
      </c>
      <c r="J63" s="35"/>
      <c r="K63" s="36" t="s">
        <v>515</v>
      </c>
      <c r="L63" s="37"/>
      <c r="M63" s="39"/>
      <c r="N63" s="37"/>
      <c r="O63" s="38"/>
      <c r="P63" s="37"/>
      <c r="Q63" s="38"/>
      <c r="R63" s="37"/>
      <c r="S63" s="1"/>
      <c r="T63" s="1"/>
      <c r="U63" s="37"/>
      <c r="V63" s="1"/>
      <c r="W63" s="1"/>
      <c r="X63" s="37"/>
      <c r="Y63" s="39"/>
      <c r="Z63" s="37"/>
      <c r="AA63" s="39"/>
      <c r="AB63" s="37"/>
      <c r="AC63" s="39"/>
      <c r="AD63" s="37"/>
      <c r="AE63" s="39"/>
    </row>
    <row r="64" spans="1:31" ht="14.25" customHeight="1" x14ac:dyDescent="0.3">
      <c r="A64" s="1"/>
      <c r="B64" s="35"/>
      <c r="C64" t="s">
        <v>460</v>
      </c>
      <c r="D64" t="s">
        <v>461</v>
      </c>
      <c r="E64" t="s">
        <v>461</v>
      </c>
      <c r="F64" t="s">
        <v>462</v>
      </c>
      <c r="G64" s="35"/>
      <c r="H64" s="1" t="s">
        <v>516</v>
      </c>
      <c r="I64" s="1" t="s">
        <v>517</v>
      </c>
      <c r="J64" s="35"/>
      <c r="K64" s="36" t="s">
        <v>518</v>
      </c>
      <c r="L64" s="37"/>
      <c r="M64" s="39"/>
      <c r="N64" s="37"/>
      <c r="O64" s="38"/>
      <c r="P64" s="37"/>
      <c r="Q64" s="38"/>
      <c r="R64" s="37"/>
      <c r="S64" s="1"/>
      <c r="T64" s="1"/>
      <c r="U64" s="37"/>
      <c r="V64" s="1"/>
      <c r="W64" s="1"/>
      <c r="X64" s="37"/>
      <c r="Y64" s="39"/>
      <c r="Z64" s="37"/>
      <c r="AA64" s="39"/>
      <c r="AB64" s="37"/>
      <c r="AC64" s="39"/>
      <c r="AD64" s="37"/>
      <c r="AE64" s="39"/>
    </row>
    <row r="65" spans="1:31" ht="14.25" customHeight="1" x14ac:dyDescent="0.3">
      <c r="A65" s="1"/>
      <c r="B65" s="35"/>
      <c r="C65" t="s">
        <v>469</v>
      </c>
      <c r="D65" t="s">
        <v>470</v>
      </c>
      <c r="E65" t="s">
        <v>470</v>
      </c>
      <c r="G65" s="35"/>
      <c r="H65" s="1" t="s">
        <v>519</v>
      </c>
      <c r="I65" s="1" t="s">
        <v>520</v>
      </c>
      <c r="J65" s="35"/>
      <c r="K65" s="36" t="s">
        <v>521</v>
      </c>
      <c r="L65" s="37"/>
      <c r="M65" s="39"/>
      <c r="N65" s="37"/>
      <c r="O65" s="38"/>
      <c r="P65" s="37"/>
      <c r="Q65" s="38"/>
      <c r="R65" s="37"/>
      <c r="S65" s="1"/>
      <c r="T65" s="1"/>
      <c r="U65" s="37"/>
      <c r="V65" s="1"/>
      <c r="W65" s="1"/>
      <c r="X65" s="37"/>
      <c r="Y65" s="39"/>
      <c r="Z65" s="37"/>
      <c r="AA65" s="39"/>
      <c r="AB65" s="37"/>
      <c r="AC65" s="39"/>
      <c r="AD65" s="37"/>
      <c r="AE65" s="39"/>
    </row>
    <row r="66" spans="1:31" ht="14.25" customHeight="1" x14ac:dyDescent="0.3">
      <c r="A66" s="1"/>
      <c r="B66" s="35"/>
      <c r="C66" t="s">
        <v>477</v>
      </c>
      <c r="D66" t="s">
        <v>478</v>
      </c>
      <c r="E66" t="s">
        <v>479</v>
      </c>
      <c r="F66" t="s">
        <v>1908</v>
      </c>
      <c r="G66" s="35"/>
      <c r="H66" s="1" t="s">
        <v>522</v>
      </c>
      <c r="I66" s="1" t="s">
        <v>523</v>
      </c>
      <c r="J66" s="35"/>
      <c r="K66" s="36" t="s">
        <v>524</v>
      </c>
      <c r="L66" s="37"/>
      <c r="M66" s="39"/>
      <c r="N66" s="37"/>
      <c r="O66" s="38"/>
      <c r="P66" s="37"/>
      <c r="Q66" s="38"/>
      <c r="R66" s="37"/>
      <c r="S66" s="1"/>
      <c r="T66" s="1"/>
      <c r="U66" s="37"/>
      <c r="V66" s="1"/>
      <c r="W66" s="1"/>
      <c r="X66" s="37"/>
      <c r="Y66" s="39"/>
      <c r="Z66" s="37"/>
      <c r="AA66" s="39"/>
      <c r="AB66" s="37"/>
      <c r="AC66" s="39"/>
      <c r="AD66" s="37"/>
      <c r="AE66" s="39"/>
    </row>
    <row r="67" spans="1:31" ht="14.25" customHeight="1" x14ac:dyDescent="0.3">
      <c r="A67" s="1"/>
      <c r="B67" s="35"/>
      <c r="C67" t="s">
        <v>2379</v>
      </c>
      <c r="D67" t="s">
        <v>2380</v>
      </c>
      <c r="E67" t="s">
        <v>2380</v>
      </c>
      <c r="G67" s="35"/>
      <c r="H67" s="1" t="s">
        <v>528</v>
      </c>
      <c r="I67" s="1" t="s">
        <v>529</v>
      </c>
      <c r="J67" s="35"/>
      <c r="K67" s="36" t="s">
        <v>530</v>
      </c>
      <c r="L67" s="37"/>
      <c r="M67" s="39"/>
      <c r="N67" s="37"/>
      <c r="O67" s="38"/>
      <c r="P67" s="37"/>
      <c r="Q67" s="38"/>
      <c r="R67" s="37"/>
      <c r="S67" s="1"/>
      <c r="T67" s="1"/>
      <c r="U67" s="37"/>
      <c r="V67" s="1"/>
      <c r="W67" s="1"/>
      <c r="X67" s="37"/>
      <c r="Y67" s="39"/>
      <c r="Z67" s="37"/>
      <c r="AA67" s="39"/>
      <c r="AB67" s="37"/>
      <c r="AC67" s="39"/>
      <c r="AD67" s="37"/>
      <c r="AE67" s="39"/>
    </row>
    <row r="68" spans="1:31" ht="14.25" customHeight="1" x14ac:dyDescent="0.3">
      <c r="A68" s="1"/>
      <c r="B68" s="35"/>
      <c r="C68" t="s">
        <v>2078</v>
      </c>
      <c r="D68" t="s">
        <v>2079</v>
      </c>
      <c r="E68" t="s">
        <v>2080</v>
      </c>
      <c r="F68" t="s">
        <v>2081</v>
      </c>
      <c r="G68" s="35"/>
      <c r="H68" s="1" t="s">
        <v>531</v>
      </c>
      <c r="I68" s="1" t="s">
        <v>532</v>
      </c>
      <c r="J68" s="35"/>
      <c r="K68" s="36" t="s">
        <v>533</v>
      </c>
      <c r="L68" s="37"/>
      <c r="M68" s="39"/>
      <c r="N68" s="37"/>
      <c r="O68" s="38"/>
      <c r="P68" s="37"/>
      <c r="Q68" s="38"/>
      <c r="R68" s="37"/>
      <c r="S68" s="1"/>
      <c r="T68" s="1"/>
      <c r="U68" s="37"/>
      <c r="V68" s="1"/>
      <c r="W68" s="1"/>
      <c r="X68" s="37"/>
      <c r="Y68" s="39"/>
      <c r="Z68" s="37"/>
      <c r="AA68" s="39"/>
      <c r="AB68" s="37"/>
      <c r="AC68" s="39"/>
      <c r="AD68" s="37"/>
      <c r="AE68" s="39"/>
    </row>
    <row r="69" spans="1:31" ht="14.25" customHeight="1" x14ac:dyDescent="0.3">
      <c r="A69" s="1"/>
      <c r="B69" s="35"/>
      <c r="C69" t="s">
        <v>486</v>
      </c>
      <c r="D69" t="s">
        <v>487</v>
      </c>
      <c r="E69" t="s">
        <v>487</v>
      </c>
      <c r="G69" s="35"/>
      <c r="H69" s="1" t="s">
        <v>534</v>
      </c>
      <c r="I69" s="1" t="s">
        <v>535</v>
      </c>
      <c r="J69" s="35"/>
      <c r="K69" s="36" t="s">
        <v>536</v>
      </c>
      <c r="L69" s="37"/>
      <c r="M69" s="39"/>
      <c r="N69" s="37"/>
      <c r="O69" s="38"/>
      <c r="P69" s="37"/>
      <c r="Q69" s="38"/>
      <c r="R69" s="37"/>
      <c r="S69" s="1"/>
      <c r="T69" s="1"/>
      <c r="U69" s="37"/>
      <c r="V69" s="1"/>
      <c r="W69" s="1"/>
      <c r="X69" s="37"/>
      <c r="Y69" s="39"/>
      <c r="Z69" s="37"/>
      <c r="AA69" s="39"/>
      <c r="AB69" s="37"/>
      <c r="AC69" s="39"/>
      <c r="AD69" s="37"/>
      <c r="AE69" s="39"/>
    </row>
    <row r="70" spans="1:31" ht="14.25" customHeight="1" x14ac:dyDescent="0.3">
      <c r="A70" s="1"/>
      <c r="B70" s="35"/>
      <c r="C70" t="s">
        <v>2153</v>
      </c>
      <c r="D70" t="s">
        <v>2154</v>
      </c>
      <c r="E70" t="s">
        <v>2155</v>
      </c>
      <c r="F70" t="s">
        <v>2628</v>
      </c>
      <c r="G70" s="35"/>
      <c r="H70" s="1" t="s">
        <v>537</v>
      </c>
      <c r="I70" s="1" t="s">
        <v>538</v>
      </c>
      <c r="J70" s="35"/>
      <c r="K70" s="36" t="s">
        <v>539</v>
      </c>
      <c r="L70" s="37"/>
      <c r="M70" s="39"/>
      <c r="N70" s="37"/>
      <c r="O70" s="38"/>
      <c r="P70" s="37"/>
      <c r="Q70" s="38"/>
      <c r="R70" s="37"/>
      <c r="S70" s="1"/>
      <c r="T70" s="1"/>
      <c r="U70" s="37"/>
      <c r="V70" s="1"/>
      <c r="W70" s="1"/>
      <c r="X70" s="37"/>
      <c r="Y70" s="39"/>
      <c r="Z70" s="37"/>
      <c r="AA70" s="39"/>
      <c r="AB70" s="37"/>
      <c r="AC70" s="39"/>
      <c r="AD70" s="37"/>
      <c r="AE70" s="39"/>
    </row>
    <row r="71" spans="1:31" ht="14.25" customHeight="1" x14ac:dyDescent="0.3">
      <c r="A71" s="1"/>
      <c r="B71" s="35"/>
      <c r="C71" t="s">
        <v>497</v>
      </c>
      <c r="D71" t="s">
        <v>498</v>
      </c>
      <c r="E71" t="s">
        <v>498</v>
      </c>
      <c r="F71" t="s">
        <v>499</v>
      </c>
      <c r="G71" s="35"/>
      <c r="H71" s="1" t="s">
        <v>540</v>
      </c>
      <c r="I71" s="1" t="s">
        <v>523</v>
      </c>
      <c r="J71" s="35"/>
      <c r="K71" s="36" t="s">
        <v>541</v>
      </c>
      <c r="L71" s="37"/>
      <c r="M71" s="39"/>
      <c r="N71" s="37"/>
      <c r="O71" s="38"/>
      <c r="P71" s="37"/>
      <c r="Q71" s="38"/>
      <c r="R71" s="37"/>
      <c r="S71" s="1"/>
      <c r="T71" s="1"/>
      <c r="U71" s="37"/>
      <c r="V71" s="1"/>
      <c r="W71" s="1"/>
      <c r="X71" s="37"/>
      <c r="Y71" s="39"/>
      <c r="Z71" s="37"/>
      <c r="AA71" s="39"/>
      <c r="AB71" s="37"/>
      <c r="AC71" s="39"/>
      <c r="AD71" s="37"/>
      <c r="AE71" s="39"/>
    </row>
    <row r="72" spans="1:31" ht="14.25" customHeight="1" x14ac:dyDescent="0.3">
      <c r="A72" s="1"/>
      <c r="B72" s="35"/>
      <c r="C72" t="s">
        <v>2156</v>
      </c>
      <c r="D72" t="s">
        <v>2157</v>
      </c>
      <c r="E72" t="s">
        <v>2158</v>
      </c>
      <c r="F72" t="s">
        <v>2159</v>
      </c>
      <c r="G72" s="35"/>
      <c r="H72" s="1" t="s">
        <v>546</v>
      </c>
      <c r="I72" s="1" t="s">
        <v>547</v>
      </c>
      <c r="J72" s="35"/>
      <c r="K72" s="36" t="s">
        <v>548</v>
      </c>
      <c r="L72" s="37"/>
      <c r="M72" s="39"/>
      <c r="N72" s="37"/>
      <c r="O72" s="38"/>
      <c r="P72" s="37"/>
      <c r="Q72" s="38"/>
      <c r="R72" s="37"/>
      <c r="S72" s="1"/>
      <c r="T72" s="1"/>
      <c r="U72" s="37"/>
      <c r="V72" s="1"/>
      <c r="W72" s="1"/>
      <c r="X72" s="37"/>
      <c r="Y72" s="39"/>
      <c r="Z72" s="37"/>
      <c r="AA72" s="39"/>
      <c r="AB72" s="37"/>
      <c r="AC72" s="39"/>
      <c r="AD72" s="37"/>
      <c r="AE72" s="39"/>
    </row>
    <row r="73" spans="1:31" ht="14.25" customHeight="1" x14ac:dyDescent="0.3">
      <c r="A73" s="1"/>
      <c r="B73" s="35"/>
      <c r="C73" t="s">
        <v>2757</v>
      </c>
      <c r="D73" t="s">
        <v>2758</v>
      </c>
      <c r="E73" t="s">
        <v>2758</v>
      </c>
      <c r="F73" t="s">
        <v>2759</v>
      </c>
      <c r="G73" s="35"/>
      <c r="H73" s="1" t="s">
        <v>553</v>
      </c>
      <c r="I73" s="1" t="s">
        <v>554</v>
      </c>
      <c r="J73" s="35"/>
      <c r="K73" s="36" t="s">
        <v>555</v>
      </c>
      <c r="L73" s="37"/>
      <c r="M73" s="39"/>
      <c r="N73" s="37"/>
      <c r="O73" s="38"/>
      <c r="P73" s="37"/>
      <c r="Q73" s="38"/>
      <c r="R73" s="37"/>
      <c r="S73" s="1"/>
      <c r="T73" s="1"/>
      <c r="U73" s="37"/>
      <c r="V73" s="1"/>
      <c r="W73" s="1"/>
      <c r="X73" s="37"/>
      <c r="Y73" s="39"/>
      <c r="Z73" s="37"/>
      <c r="AA73" s="39"/>
      <c r="AB73" s="37"/>
      <c r="AC73" s="39"/>
      <c r="AD73" s="37"/>
      <c r="AE73" s="39"/>
    </row>
    <row r="74" spans="1:31" ht="14.25" customHeight="1" x14ac:dyDescent="0.3">
      <c r="A74" s="1"/>
      <c r="B74" s="35"/>
      <c r="C74" t="s">
        <v>13</v>
      </c>
      <c r="D74" t="s">
        <v>509</v>
      </c>
      <c r="E74" t="s">
        <v>509</v>
      </c>
      <c r="F74" t="s">
        <v>84</v>
      </c>
      <c r="G74" s="35"/>
      <c r="H74" s="1" t="s">
        <v>556</v>
      </c>
      <c r="I74" s="1" t="s">
        <v>557</v>
      </c>
      <c r="J74" s="35"/>
      <c r="K74" s="36" t="s">
        <v>558</v>
      </c>
      <c r="L74" s="37"/>
      <c r="M74" s="39"/>
      <c r="N74" s="37"/>
      <c r="O74" s="38"/>
      <c r="P74" s="37"/>
      <c r="Q74" s="38"/>
      <c r="R74" s="37"/>
      <c r="S74" s="1"/>
      <c r="T74" s="1"/>
      <c r="U74" s="37"/>
      <c r="V74" s="1"/>
      <c r="W74" s="1"/>
      <c r="X74" s="37"/>
      <c r="Y74" s="39"/>
      <c r="Z74" s="37"/>
      <c r="AA74" s="39"/>
      <c r="AB74" s="37"/>
      <c r="AC74" s="39"/>
      <c r="AD74" s="37"/>
      <c r="AE74" s="39"/>
    </row>
    <row r="75" spans="1:31" ht="14.25" customHeight="1" x14ac:dyDescent="0.3">
      <c r="A75" s="1"/>
      <c r="B75" s="35"/>
      <c r="C75" t="s">
        <v>2246</v>
      </c>
      <c r="D75" t="s">
        <v>2247</v>
      </c>
      <c r="E75" t="s">
        <v>2248</v>
      </c>
      <c r="G75" s="35"/>
      <c r="H75" s="1" t="s">
        <v>562</v>
      </c>
      <c r="I75" s="1" t="s">
        <v>563</v>
      </c>
      <c r="J75" s="35"/>
      <c r="K75" s="36" t="s">
        <v>564</v>
      </c>
      <c r="L75" s="37"/>
      <c r="M75" s="39"/>
      <c r="N75" s="37"/>
      <c r="O75" s="38"/>
      <c r="P75" s="37"/>
      <c r="Q75" s="38"/>
      <c r="R75" s="37"/>
      <c r="S75" s="1"/>
      <c r="T75" s="1"/>
      <c r="U75" s="37"/>
      <c r="V75" s="1"/>
      <c r="W75" s="1"/>
      <c r="X75" s="37"/>
      <c r="Y75" s="39"/>
      <c r="Z75" s="37"/>
      <c r="AA75" s="39"/>
      <c r="AB75" s="37"/>
      <c r="AC75" s="39"/>
      <c r="AD75" s="37"/>
      <c r="AE75" s="39"/>
    </row>
    <row r="76" spans="1:31" ht="14.25" customHeight="1" x14ac:dyDescent="0.3">
      <c r="A76" s="1"/>
      <c r="B76" s="35"/>
      <c r="C76" t="s">
        <v>2586</v>
      </c>
      <c r="D76" t="s">
        <v>2587</v>
      </c>
      <c r="E76" t="s">
        <v>2587</v>
      </c>
      <c r="F76" t="s">
        <v>2588</v>
      </c>
      <c r="G76" s="35"/>
      <c r="H76" s="1" t="s">
        <v>567</v>
      </c>
      <c r="I76" s="1" t="s">
        <v>568</v>
      </c>
      <c r="J76" s="35"/>
      <c r="K76" s="36" t="s">
        <v>569</v>
      </c>
      <c r="L76" s="37"/>
      <c r="M76" s="39"/>
      <c r="N76" s="37"/>
      <c r="O76" s="38"/>
      <c r="P76" s="37"/>
      <c r="Q76" s="38"/>
      <c r="R76" s="37"/>
      <c r="S76" s="1"/>
      <c r="T76" s="1"/>
      <c r="U76" s="37"/>
      <c r="V76" s="1"/>
      <c r="W76" s="1"/>
      <c r="X76" s="37"/>
      <c r="Y76" s="39"/>
      <c r="Z76" s="37"/>
      <c r="AA76" s="39"/>
      <c r="AB76" s="37"/>
      <c r="AC76" s="39"/>
      <c r="AD76" s="37"/>
      <c r="AE76" s="39"/>
    </row>
    <row r="77" spans="1:31" ht="14.25" customHeight="1" x14ac:dyDescent="0.3">
      <c r="A77" s="1"/>
      <c r="B77" s="35"/>
      <c r="C77" t="s">
        <v>525</v>
      </c>
      <c r="D77" t="s">
        <v>526</v>
      </c>
      <c r="E77" t="s">
        <v>526</v>
      </c>
      <c r="F77" t="s">
        <v>527</v>
      </c>
      <c r="G77" s="35"/>
      <c r="H77" s="1" t="s">
        <v>570</v>
      </c>
      <c r="I77" s="1" t="s">
        <v>571</v>
      </c>
      <c r="J77" s="35"/>
      <c r="K77" s="36" t="s">
        <v>572</v>
      </c>
      <c r="L77" s="37"/>
      <c r="M77" s="39"/>
      <c r="N77" s="37"/>
      <c r="O77" s="38"/>
      <c r="P77" s="37"/>
      <c r="Q77" s="38"/>
      <c r="R77" s="37"/>
      <c r="S77" s="1"/>
      <c r="T77" s="1"/>
      <c r="U77" s="37"/>
      <c r="V77" s="1"/>
      <c r="W77" s="1"/>
      <c r="X77" s="37"/>
      <c r="Y77" s="39"/>
      <c r="Z77" s="37"/>
      <c r="AA77" s="39"/>
      <c r="AB77" s="37"/>
      <c r="AC77" s="39"/>
      <c r="AD77" s="37"/>
      <c r="AE77" s="39"/>
    </row>
    <row r="78" spans="1:31" ht="14.25" customHeight="1" x14ac:dyDescent="0.3">
      <c r="A78" s="1"/>
      <c r="B78" s="35"/>
      <c r="C78" t="s">
        <v>1841</v>
      </c>
      <c r="D78" t="s">
        <v>1842</v>
      </c>
      <c r="E78" t="s">
        <v>1842</v>
      </c>
      <c r="F78" t="s">
        <v>2589</v>
      </c>
      <c r="G78" s="35"/>
      <c r="H78" s="1" t="s">
        <v>573</v>
      </c>
      <c r="I78" s="1" t="s">
        <v>574</v>
      </c>
      <c r="J78" s="35"/>
      <c r="K78" s="36" t="s">
        <v>575</v>
      </c>
      <c r="L78" s="37"/>
      <c r="M78" s="39"/>
      <c r="N78" s="37"/>
      <c r="O78" s="38"/>
      <c r="P78" s="37"/>
      <c r="Q78" s="38"/>
      <c r="R78" s="37"/>
      <c r="S78" s="1"/>
      <c r="T78" s="1"/>
      <c r="U78" s="37"/>
      <c r="V78" s="1"/>
      <c r="W78" s="1"/>
      <c r="X78" s="37"/>
      <c r="Y78" s="39"/>
      <c r="Z78" s="37"/>
      <c r="AA78" s="39"/>
      <c r="AB78" s="37"/>
      <c r="AC78" s="39"/>
      <c r="AD78" s="37"/>
      <c r="AE78" s="39"/>
    </row>
    <row r="79" spans="1:31" ht="14.25" customHeight="1" x14ac:dyDescent="0.3">
      <c r="A79" s="1"/>
      <c r="B79" s="35"/>
      <c r="C79" t="s">
        <v>2629</v>
      </c>
      <c r="D79" t="s">
        <v>2630</v>
      </c>
      <c r="E79" t="s">
        <v>2631</v>
      </c>
      <c r="G79" s="35"/>
      <c r="H79" s="1" t="s">
        <v>576</v>
      </c>
      <c r="I79" s="1" t="s">
        <v>577</v>
      </c>
      <c r="J79" s="35"/>
      <c r="K79" s="36" t="s">
        <v>578</v>
      </c>
      <c r="L79" s="37"/>
      <c r="M79" s="39"/>
      <c r="N79" s="37"/>
      <c r="O79" s="38"/>
      <c r="P79" s="37"/>
      <c r="Q79" s="38"/>
      <c r="R79" s="37"/>
      <c r="S79" s="1"/>
      <c r="T79" s="1"/>
      <c r="U79" s="37"/>
      <c r="V79" s="1"/>
      <c r="W79" s="1"/>
      <c r="X79" s="37"/>
      <c r="Y79" s="39"/>
      <c r="Z79" s="37"/>
      <c r="AA79" s="39"/>
      <c r="AB79" s="37"/>
      <c r="AC79" s="39"/>
      <c r="AD79" s="37"/>
      <c r="AE79" s="39"/>
    </row>
    <row r="80" spans="1:31" ht="14.25" customHeight="1" x14ac:dyDescent="0.3">
      <c r="A80" s="1"/>
      <c r="B80" s="35"/>
      <c r="C80" t="s">
        <v>2381</v>
      </c>
      <c r="D80" t="s">
        <v>2382</v>
      </c>
      <c r="E80" t="s">
        <v>2382</v>
      </c>
      <c r="G80" s="35"/>
      <c r="H80" s="1" t="s">
        <v>582</v>
      </c>
      <c r="I80" s="1" t="s">
        <v>583</v>
      </c>
      <c r="J80" s="35"/>
      <c r="K80" s="36" t="s">
        <v>584</v>
      </c>
      <c r="L80" s="37"/>
      <c r="M80" s="39"/>
      <c r="N80" s="37"/>
      <c r="O80" s="38"/>
      <c r="P80" s="37"/>
      <c r="Q80" s="38"/>
      <c r="R80" s="37"/>
      <c r="S80" s="1"/>
      <c r="T80" s="1"/>
      <c r="U80" s="37"/>
      <c r="V80" s="1"/>
      <c r="W80" s="1"/>
      <c r="X80" s="37"/>
      <c r="Y80" s="39"/>
      <c r="Z80" s="37"/>
      <c r="AA80" s="39"/>
      <c r="AB80" s="37"/>
      <c r="AC80" s="39"/>
      <c r="AD80" s="37"/>
      <c r="AE80" s="39"/>
    </row>
    <row r="81" spans="1:31" ht="14.25" customHeight="1" x14ac:dyDescent="0.3">
      <c r="A81" s="1"/>
      <c r="B81" s="35"/>
      <c r="C81" t="s">
        <v>2632</v>
      </c>
      <c r="D81" t="s">
        <v>2633</v>
      </c>
      <c r="E81" t="s">
        <v>2634</v>
      </c>
      <c r="G81" s="35"/>
      <c r="H81" s="1" t="s">
        <v>588</v>
      </c>
      <c r="I81" s="1" t="s">
        <v>589</v>
      </c>
      <c r="J81" s="35"/>
      <c r="K81" s="36" t="s">
        <v>590</v>
      </c>
      <c r="L81" s="37"/>
      <c r="M81" s="39"/>
      <c r="N81" s="37"/>
      <c r="O81" s="38"/>
      <c r="P81" s="37"/>
      <c r="Q81" s="38"/>
      <c r="R81" s="37"/>
      <c r="S81" s="1"/>
      <c r="T81" s="1"/>
      <c r="U81" s="37"/>
      <c r="V81" s="1"/>
      <c r="W81" s="1"/>
      <c r="X81" s="37"/>
      <c r="Y81" s="39"/>
      <c r="Z81" s="37"/>
      <c r="AA81" s="39"/>
      <c r="AB81" s="37"/>
      <c r="AC81" s="39"/>
      <c r="AD81" s="37"/>
      <c r="AE81" s="39"/>
    </row>
    <row r="82" spans="1:31" ht="14.25" customHeight="1" x14ac:dyDescent="0.3">
      <c r="A82" s="1"/>
      <c r="B82" s="35"/>
      <c r="C82" t="s">
        <v>542</v>
      </c>
      <c r="D82" t="s">
        <v>543</v>
      </c>
      <c r="E82" t="s">
        <v>544</v>
      </c>
      <c r="F82" t="s">
        <v>545</v>
      </c>
      <c r="G82" s="35"/>
      <c r="H82" s="1" t="s">
        <v>594</v>
      </c>
      <c r="I82" s="1" t="s">
        <v>595</v>
      </c>
      <c r="J82" s="35"/>
      <c r="K82" s="36" t="s">
        <v>596</v>
      </c>
      <c r="L82" s="37"/>
      <c r="M82" s="39"/>
      <c r="N82" s="37"/>
      <c r="O82" s="38"/>
      <c r="P82" s="37"/>
      <c r="Q82" s="38"/>
      <c r="R82" s="37"/>
      <c r="S82" s="1"/>
      <c r="T82" s="1"/>
      <c r="U82" s="37"/>
      <c r="V82" s="1"/>
      <c r="W82" s="1"/>
      <c r="X82" s="37"/>
      <c r="Y82" s="39"/>
      <c r="Z82" s="37"/>
      <c r="AA82" s="39"/>
      <c r="AB82" s="37"/>
      <c r="AC82" s="39"/>
      <c r="AD82" s="37"/>
      <c r="AE82" s="39"/>
    </row>
    <row r="83" spans="1:31" ht="14.25" customHeight="1" x14ac:dyDescent="0.3">
      <c r="A83" s="1"/>
      <c r="B83" s="35"/>
      <c r="C83" t="s">
        <v>549</v>
      </c>
      <c r="D83" t="s">
        <v>550</v>
      </c>
      <c r="E83" t="s">
        <v>551</v>
      </c>
      <c r="F83" t="s">
        <v>552</v>
      </c>
      <c r="G83" s="35"/>
      <c r="H83" s="1" t="s">
        <v>600</v>
      </c>
      <c r="I83" s="1" t="s">
        <v>601</v>
      </c>
      <c r="J83" s="35"/>
      <c r="K83" s="36" t="s">
        <v>602</v>
      </c>
      <c r="L83" s="37"/>
      <c r="M83" s="39"/>
      <c r="N83" s="37"/>
      <c r="O83" s="38"/>
      <c r="P83" s="37"/>
      <c r="Q83" s="38"/>
      <c r="R83" s="37"/>
      <c r="S83" s="1"/>
      <c r="T83" s="1"/>
      <c r="U83" s="37"/>
      <c r="V83" s="1"/>
      <c r="W83" s="1"/>
      <c r="X83" s="37"/>
      <c r="Y83" s="39"/>
      <c r="Z83" s="37"/>
      <c r="AA83" s="39"/>
      <c r="AB83" s="37"/>
      <c r="AC83" s="39"/>
      <c r="AD83" s="37"/>
      <c r="AE83" s="39"/>
    </row>
    <row r="84" spans="1:31" ht="14.25" customHeight="1" x14ac:dyDescent="0.3">
      <c r="A84" s="1"/>
      <c r="B84" s="35"/>
      <c r="C84" t="s">
        <v>2760</v>
      </c>
      <c r="D84" t="s">
        <v>2761</v>
      </c>
      <c r="E84" t="s">
        <v>2761</v>
      </c>
      <c r="F84" t="s">
        <v>2762</v>
      </c>
      <c r="G84" s="35"/>
      <c r="H84" s="1" t="s">
        <v>606</v>
      </c>
      <c r="I84" s="1" t="s">
        <v>607</v>
      </c>
      <c r="J84" s="35"/>
      <c r="K84" s="36" t="s">
        <v>608</v>
      </c>
      <c r="L84" s="37"/>
      <c r="M84" s="39"/>
      <c r="N84" s="37"/>
      <c r="O84" s="38"/>
      <c r="P84" s="37"/>
      <c r="Q84" s="38"/>
      <c r="R84" s="37"/>
      <c r="S84" s="1"/>
      <c r="T84" s="1"/>
      <c r="U84" s="37"/>
      <c r="V84" s="1"/>
      <c r="W84" s="1"/>
      <c r="X84" s="37"/>
      <c r="Y84" s="39"/>
      <c r="Z84" s="37"/>
      <c r="AA84" s="39"/>
      <c r="AB84" s="37"/>
      <c r="AC84" s="39"/>
      <c r="AD84" s="37"/>
      <c r="AE84" s="39"/>
    </row>
    <row r="85" spans="1:31" ht="14.25" customHeight="1" x14ac:dyDescent="0.3">
      <c r="A85" s="1"/>
      <c r="B85" s="35"/>
      <c r="C85" t="s">
        <v>559</v>
      </c>
      <c r="D85" t="s">
        <v>560</v>
      </c>
      <c r="E85" t="s">
        <v>560</v>
      </c>
      <c r="F85" t="s">
        <v>561</v>
      </c>
      <c r="G85" s="35"/>
      <c r="H85" s="1" t="s">
        <v>612</v>
      </c>
      <c r="I85" s="1" t="s">
        <v>613</v>
      </c>
      <c r="J85" s="35"/>
      <c r="K85" s="36" t="s">
        <v>614</v>
      </c>
      <c r="L85" s="37"/>
      <c r="M85" s="39"/>
      <c r="N85" s="37"/>
      <c r="O85" s="38"/>
      <c r="P85" s="37"/>
      <c r="Q85" s="38"/>
      <c r="R85" s="37"/>
      <c r="S85" s="1"/>
      <c r="T85" s="1"/>
      <c r="U85" s="37"/>
      <c r="V85" s="1"/>
      <c r="W85" s="1"/>
      <c r="X85" s="37"/>
      <c r="Y85" s="39"/>
      <c r="Z85" s="37"/>
      <c r="AA85" s="39"/>
      <c r="AB85" s="37"/>
      <c r="AC85" s="39"/>
      <c r="AD85" s="37"/>
      <c r="AE85" s="39"/>
    </row>
    <row r="86" spans="1:31" ht="14.25" customHeight="1" x14ac:dyDescent="0.3">
      <c r="A86" s="1"/>
      <c r="B86" s="35"/>
      <c r="C86" t="s">
        <v>2249</v>
      </c>
      <c r="D86" t="s">
        <v>2250</v>
      </c>
      <c r="E86" t="s">
        <v>2250</v>
      </c>
      <c r="G86" s="35"/>
      <c r="H86" s="1" t="s">
        <v>616</v>
      </c>
      <c r="I86" s="1" t="s">
        <v>617</v>
      </c>
      <c r="J86" s="35"/>
      <c r="K86" s="36" t="s">
        <v>618</v>
      </c>
      <c r="L86" s="37"/>
      <c r="M86" s="39"/>
      <c r="N86" s="37"/>
      <c r="O86" s="38"/>
      <c r="P86" s="37"/>
      <c r="Q86" s="38"/>
      <c r="R86" s="37"/>
      <c r="S86" s="1"/>
      <c r="T86" s="1"/>
      <c r="U86" s="37"/>
      <c r="V86" s="1"/>
      <c r="W86" s="1"/>
      <c r="X86" s="37"/>
      <c r="Y86" s="39"/>
      <c r="Z86" s="37"/>
      <c r="AA86" s="39"/>
      <c r="AB86" s="37"/>
      <c r="AC86" s="39"/>
      <c r="AD86" s="37"/>
      <c r="AE86" s="39"/>
    </row>
    <row r="87" spans="1:31" ht="14.25" customHeight="1" x14ac:dyDescent="0.3">
      <c r="A87" s="1"/>
      <c r="B87" s="35"/>
      <c r="C87" t="s">
        <v>565</v>
      </c>
      <c r="D87" t="s">
        <v>566</v>
      </c>
      <c r="E87" t="s">
        <v>566</v>
      </c>
      <c r="G87" s="35"/>
      <c r="H87" s="1" t="s">
        <v>621</v>
      </c>
      <c r="I87" s="1" t="s">
        <v>622</v>
      </c>
      <c r="J87" s="35"/>
      <c r="K87" s="36" t="s">
        <v>623</v>
      </c>
      <c r="L87" s="37"/>
      <c r="M87" s="39"/>
      <c r="N87" s="37"/>
      <c r="O87" s="38"/>
      <c r="P87" s="37"/>
      <c r="Q87" s="38"/>
      <c r="R87" s="37"/>
      <c r="S87" s="1"/>
      <c r="T87" s="1"/>
      <c r="U87" s="37"/>
      <c r="V87" s="1"/>
      <c r="W87" s="1"/>
      <c r="X87" s="37"/>
      <c r="Y87" s="39"/>
      <c r="Z87" s="37"/>
      <c r="AA87" s="39"/>
      <c r="AB87" s="37"/>
      <c r="AC87" s="39"/>
      <c r="AD87" s="37"/>
      <c r="AE87" s="39"/>
    </row>
    <row r="88" spans="1:31" ht="14.25" customHeight="1" x14ac:dyDescent="0.3">
      <c r="A88" s="1"/>
      <c r="B88" s="35"/>
      <c r="C88" t="s">
        <v>14</v>
      </c>
      <c r="D88" t="s">
        <v>5</v>
      </c>
      <c r="E88" t="s">
        <v>5</v>
      </c>
      <c r="F88" t="s">
        <v>94</v>
      </c>
      <c r="G88" s="35"/>
      <c r="H88" s="1" t="s">
        <v>626</v>
      </c>
      <c r="I88" s="1" t="s">
        <v>627</v>
      </c>
      <c r="J88" s="35"/>
      <c r="K88" s="36" t="s">
        <v>628</v>
      </c>
      <c r="L88" s="37"/>
      <c r="M88" s="39"/>
      <c r="N88" s="37"/>
      <c r="O88" s="38"/>
      <c r="P88" s="37"/>
      <c r="Q88" s="38"/>
      <c r="R88" s="37"/>
      <c r="S88" s="1"/>
      <c r="T88" s="1"/>
      <c r="U88" s="37"/>
      <c r="V88" s="1"/>
      <c r="W88" s="1"/>
      <c r="X88" s="37"/>
      <c r="Y88" s="39"/>
      <c r="Z88" s="37"/>
      <c r="AA88" s="39"/>
      <c r="AB88" s="37"/>
      <c r="AC88" s="39"/>
      <c r="AD88" s="37"/>
      <c r="AE88" s="39"/>
    </row>
    <row r="89" spans="1:31" ht="14.25" customHeight="1" x14ac:dyDescent="0.3">
      <c r="A89" s="1"/>
      <c r="B89" s="35"/>
      <c r="C89" t="s">
        <v>2635</v>
      </c>
      <c r="D89" t="s">
        <v>2636</v>
      </c>
      <c r="E89" t="s">
        <v>2636</v>
      </c>
      <c r="G89" s="35"/>
      <c r="H89" s="1" t="s">
        <v>631</v>
      </c>
      <c r="I89" s="1" t="s">
        <v>632</v>
      </c>
      <c r="J89" s="35"/>
      <c r="K89" s="36" t="s">
        <v>633</v>
      </c>
      <c r="L89" s="37"/>
      <c r="M89" s="39"/>
      <c r="N89" s="37"/>
      <c r="O89" s="38"/>
      <c r="P89" s="37"/>
      <c r="Q89" s="38"/>
      <c r="R89" s="37"/>
      <c r="S89" s="1"/>
      <c r="T89" s="1"/>
      <c r="U89" s="37"/>
      <c r="V89" s="1"/>
      <c r="W89" s="1"/>
      <c r="X89" s="37"/>
      <c r="Y89" s="39"/>
      <c r="Z89" s="37"/>
      <c r="AA89" s="39"/>
      <c r="AB89" s="37"/>
      <c r="AC89" s="39"/>
      <c r="AD89" s="37"/>
      <c r="AE89" s="39"/>
    </row>
    <row r="90" spans="1:31" ht="14.25" customHeight="1" x14ac:dyDescent="0.3">
      <c r="A90" s="1"/>
      <c r="B90" s="35"/>
      <c r="C90" t="s">
        <v>2383</v>
      </c>
      <c r="D90" t="s">
        <v>2384</v>
      </c>
      <c r="E90" t="s">
        <v>2384</v>
      </c>
      <c r="G90" s="35"/>
      <c r="H90" s="1" t="s">
        <v>634</v>
      </c>
      <c r="I90" s="1" t="s">
        <v>635</v>
      </c>
      <c r="J90" s="35"/>
      <c r="K90" s="36" t="s">
        <v>636</v>
      </c>
      <c r="L90" s="37"/>
      <c r="M90" s="39"/>
      <c r="N90" s="37"/>
      <c r="O90" s="38"/>
      <c r="P90" s="37"/>
      <c r="Q90" s="38"/>
      <c r="R90" s="37"/>
      <c r="S90" s="1"/>
      <c r="T90" s="1"/>
      <c r="U90" s="37"/>
      <c r="V90" s="1"/>
      <c r="W90" s="1"/>
      <c r="X90" s="37"/>
      <c r="Y90" s="39"/>
      <c r="Z90" s="37"/>
      <c r="AA90" s="39"/>
      <c r="AB90" s="37"/>
      <c r="AC90" s="39"/>
      <c r="AD90" s="37"/>
      <c r="AE90" s="39"/>
    </row>
    <row r="91" spans="1:31" ht="14.25" customHeight="1" x14ac:dyDescent="0.3">
      <c r="A91" s="1"/>
      <c r="B91" s="35"/>
      <c r="C91" t="s">
        <v>2637</v>
      </c>
      <c r="D91" t="s">
        <v>2638</v>
      </c>
      <c r="E91" t="s">
        <v>2639</v>
      </c>
      <c r="F91" t="s">
        <v>2131</v>
      </c>
      <c r="G91" s="35"/>
      <c r="H91" s="1" t="s">
        <v>640</v>
      </c>
      <c r="I91" s="1" t="s">
        <v>641</v>
      </c>
      <c r="J91" s="35"/>
      <c r="K91" s="36" t="s">
        <v>642</v>
      </c>
      <c r="L91" s="37"/>
      <c r="M91" s="39"/>
      <c r="N91" s="37"/>
      <c r="O91" s="38"/>
      <c r="P91" s="37"/>
      <c r="Q91" s="38"/>
      <c r="R91" s="37"/>
      <c r="S91" s="1"/>
      <c r="T91" s="1"/>
      <c r="U91" s="37"/>
      <c r="V91" s="1"/>
      <c r="W91" s="1"/>
      <c r="X91" s="37"/>
      <c r="Y91" s="39"/>
      <c r="Z91" s="37"/>
      <c r="AA91" s="39"/>
      <c r="AB91" s="37"/>
      <c r="AC91" s="39"/>
      <c r="AD91" s="37"/>
      <c r="AE91" s="39"/>
    </row>
    <row r="92" spans="1:31" ht="14.25" customHeight="1" x14ac:dyDescent="0.3">
      <c r="A92" s="1"/>
      <c r="B92" s="35"/>
      <c r="C92" t="s">
        <v>579</v>
      </c>
      <c r="D92" t="s">
        <v>580</v>
      </c>
      <c r="E92" t="s">
        <v>580</v>
      </c>
      <c r="F92" t="s">
        <v>581</v>
      </c>
      <c r="G92" s="35"/>
      <c r="H92" s="1" t="s">
        <v>646</v>
      </c>
      <c r="I92" s="1" t="s">
        <v>647</v>
      </c>
      <c r="J92" s="35"/>
      <c r="K92" s="36" t="s">
        <v>648</v>
      </c>
      <c r="L92" s="37"/>
      <c r="M92" s="39"/>
      <c r="N92" s="37"/>
      <c r="O92" s="38"/>
      <c r="P92" s="37"/>
      <c r="Q92" s="38"/>
      <c r="R92" s="37"/>
      <c r="S92" s="1"/>
      <c r="T92" s="1"/>
      <c r="U92" s="37"/>
      <c r="V92" s="1"/>
      <c r="W92" s="1"/>
      <c r="X92" s="37"/>
      <c r="Y92" s="39"/>
      <c r="Z92" s="37"/>
      <c r="AA92" s="39"/>
      <c r="AB92" s="37"/>
      <c r="AC92" s="39"/>
      <c r="AD92" s="37"/>
      <c r="AE92" s="39"/>
    </row>
    <row r="93" spans="1:31" ht="14.25" customHeight="1" x14ac:dyDescent="0.3">
      <c r="A93" s="1"/>
      <c r="B93" s="35"/>
      <c r="C93" t="s">
        <v>1750</v>
      </c>
      <c r="D93" t="s">
        <v>1751</v>
      </c>
      <c r="E93" t="s">
        <v>1752</v>
      </c>
      <c r="G93" s="35"/>
      <c r="H93" s="1" t="s">
        <v>649</v>
      </c>
      <c r="I93" s="1" t="s">
        <v>650</v>
      </c>
      <c r="J93" s="35"/>
      <c r="K93" s="36" t="s">
        <v>651</v>
      </c>
      <c r="L93" s="37"/>
      <c r="M93" s="39"/>
      <c r="N93" s="37"/>
      <c r="O93" s="38"/>
      <c r="P93" s="37"/>
      <c r="Q93" s="38"/>
      <c r="R93" s="37"/>
      <c r="S93" s="1"/>
      <c r="T93" s="1"/>
      <c r="U93" s="37"/>
      <c r="V93" s="1"/>
      <c r="W93" s="1"/>
      <c r="X93" s="37"/>
      <c r="Y93" s="39"/>
      <c r="Z93" s="37"/>
      <c r="AA93" s="39"/>
      <c r="AB93" s="37"/>
      <c r="AC93" s="39"/>
      <c r="AD93" s="37"/>
      <c r="AE93" s="39"/>
    </row>
    <row r="94" spans="1:31" ht="14.25" customHeight="1" x14ac:dyDescent="0.3">
      <c r="A94" s="1"/>
      <c r="B94" s="35"/>
      <c r="C94" t="s">
        <v>585</v>
      </c>
      <c r="D94" t="s">
        <v>586</v>
      </c>
      <c r="E94" t="s">
        <v>586</v>
      </c>
      <c r="F94" t="s">
        <v>587</v>
      </c>
      <c r="G94" s="35"/>
      <c r="H94" s="1" t="s">
        <v>654</v>
      </c>
      <c r="I94" s="1" t="s">
        <v>655</v>
      </c>
      <c r="J94" s="35"/>
      <c r="K94" s="36" t="s">
        <v>656</v>
      </c>
      <c r="L94" s="37"/>
      <c r="M94" s="39"/>
      <c r="N94" s="37"/>
      <c r="O94" s="38"/>
      <c r="P94" s="37"/>
      <c r="Q94" s="38"/>
      <c r="R94" s="37"/>
      <c r="S94" s="1"/>
      <c r="T94" s="1"/>
      <c r="U94" s="37"/>
      <c r="V94" s="1"/>
      <c r="W94" s="1"/>
      <c r="X94" s="37"/>
      <c r="Y94" s="39"/>
      <c r="Z94" s="37"/>
      <c r="AA94" s="39"/>
      <c r="AB94" s="37"/>
      <c r="AC94" s="39"/>
      <c r="AD94" s="37"/>
      <c r="AE94" s="39"/>
    </row>
    <row r="95" spans="1:31" ht="14.25" customHeight="1" x14ac:dyDescent="0.3">
      <c r="A95" s="1"/>
      <c r="B95" s="35"/>
      <c r="C95" t="s">
        <v>591</v>
      </c>
      <c r="D95" t="s">
        <v>592</v>
      </c>
      <c r="E95" t="s">
        <v>592</v>
      </c>
      <c r="F95" t="s">
        <v>593</v>
      </c>
      <c r="G95" s="35"/>
      <c r="H95" s="1" t="s">
        <v>661</v>
      </c>
      <c r="I95" s="1" t="s">
        <v>662</v>
      </c>
      <c r="J95" s="35"/>
      <c r="K95" s="36" t="s">
        <v>663</v>
      </c>
      <c r="L95" s="37"/>
      <c r="M95" s="39"/>
      <c r="N95" s="37"/>
      <c r="O95" s="38"/>
      <c r="P95" s="37"/>
      <c r="Q95" s="38"/>
      <c r="R95" s="37"/>
      <c r="S95" s="1"/>
      <c r="T95" s="1"/>
      <c r="U95" s="37"/>
      <c r="V95" s="1"/>
      <c r="W95" s="1"/>
      <c r="X95" s="37"/>
      <c r="Y95" s="39"/>
      <c r="Z95" s="37"/>
      <c r="AA95" s="39"/>
      <c r="AB95" s="37"/>
      <c r="AC95" s="39"/>
      <c r="AD95" s="37"/>
      <c r="AE95" s="39"/>
    </row>
    <row r="96" spans="1:31" ht="14.25" customHeight="1" x14ac:dyDescent="0.3">
      <c r="A96" s="1"/>
      <c r="B96" s="35"/>
      <c r="C96" t="s">
        <v>597</v>
      </c>
      <c r="D96" t="s">
        <v>598</v>
      </c>
      <c r="E96" t="s">
        <v>598</v>
      </c>
      <c r="F96" t="s">
        <v>599</v>
      </c>
      <c r="G96" s="35"/>
      <c r="H96" s="1" t="s">
        <v>668</v>
      </c>
      <c r="I96" s="1" t="s">
        <v>669</v>
      </c>
      <c r="J96" s="35"/>
      <c r="K96" s="36" t="s">
        <v>670</v>
      </c>
      <c r="L96" s="37"/>
      <c r="M96" s="39"/>
      <c r="N96" s="37"/>
      <c r="O96" s="38"/>
      <c r="P96" s="37"/>
      <c r="Q96" s="38"/>
      <c r="R96" s="37"/>
      <c r="S96" s="1"/>
      <c r="T96" s="1"/>
      <c r="U96" s="37"/>
      <c r="V96" s="1"/>
      <c r="W96" s="1"/>
      <c r="X96" s="37"/>
      <c r="Y96" s="39"/>
      <c r="Z96" s="37"/>
      <c r="AA96" s="39"/>
      <c r="AB96" s="37"/>
      <c r="AC96" s="39"/>
      <c r="AD96" s="37"/>
      <c r="AE96" s="39"/>
    </row>
    <row r="97" spans="1:31" ht="14.25" customHeight="1" x14ac:dyDescent="0.3">
      <c r="A97" s="1"/>
      <c r="B97" s="35"/>
      <c r="C97" t="s">
        <v>603</v>
      </c>
      <c r="D97" t="s">
        <v>604</v>
      </c>
      <c r="E97" t="s">
        <v>604</v>
      </c>
      <c r="F97" t="s">
        <v>605</v>
      </c>
      <c r="G97" s="35"/>
      <c r="H97" s="1" t="s">
        <v>671</v>
      </c>
      <c r="I97" s="1" t="s">
        <v>672</v>
      </c>
      <c r="J97" s="35"/>
      <c r="K97" s="36" t="s">
        <v>673</v>
      </c>
      <c r="L97" s="37"/>
      <c r="M97" s="39"/>
      <c r="N97" s="37"/>
      <c r="O97" s="38"/>
      <c r="P97" s="37"/>
      <c r="Q97" s="38"/>
      <c r="R97" s="37"/>
      <c r="S97" s="1"/>
      <c r="T97" s="1"/>
      <c r="U97" s="37"/>
      <c r="V97" s="1"/>
      <c r="W97" s="1"/>
      <c r="X97" s="37"/>
      <c r="Y97" s="39"/>
      <c r="Z97" s="37"/>
      <c r="AA97" s="39"/>
      <c r="AB97" s="37"/>
      <c r="AC97" s="39"/>
      <c r="AD97" s="37"/>
      <c r="AE97" s="39"/>
    </row>
    <row r="98" spans="1:31" ht="14.25" customHeight="1" x14ac:dyDescent="0.3">
      <c r="A98" s="1"/>
      <c r="B98" s="35"/>
      <c r="C98" t="s">
        <v>1753</v>
      </c>
      <c r="D98" t="s">
        <v>1754</v>
      </c>
      <c r="E98" t="s">
        <v>1754</v>
      </c>
      <c r="G98" s="35"/>
      <c r="H98" s="1" t="s">
        <v>674</v>
      </c>
      <c r="I98" s="1" t="s">
        <v>675</v>
      </c>
      <c r="J98" s="35"/>
      <c r="K98" s="36" t="s">
        <v>676</v>
      </c>
      <c r="L98" s="37"/>
      <c r="M98" s="39"/>
      <c r="N98" s="37"/>
      <c r="O98" s="38"/>
      <c r="P98" s="37"/>
      <c r="Q98" s="38"/>
      <c r="R98" s="37"/>
      <c r="S98" s="1"/>
      <c r="T98" s="1"/>
      <c r="U98" s="37"/>
      <c r="V98" s="1"/>
      <c r="W98" s="1"/>
      <c r="X98" s="37"/>
      <c r="Y98" s="39"/>
      <c r="Z98" s="37"/>
      <c r="AA98" s="39"/>
      <c r="AB98" s="37"/>
      <c r="AC98" s="39"/>
      <c r="AD98" s="37"/>
      <c r="AE98" s="39"/>
    </row>
    <row r="99" spans="1:31" ht="14.25" customHeight="1" x14ac:dyDescent="0.3">
      <c r="A99" s="1"/>
      <c r="B99" s="35"/>
      <c r="C99" t="s">
        <v>609</v>
      </c>
      <c r="D99" t="s">
        <v>610</v>
      </c>
      <c r="E99" t="s">
        <v>610</v>
      </c>
      <c r="F99" t="s">
        <v>611</v>
      </c>
      <c r="G99" s="35"/>
      <c r="H99" s="1" t="s">
        <v>680</v>
      </c>
      <c r="I99" s="1" t="s">
        <v>681</v>
      </c>
      <c r="J99" s="35"/>
      <c r="K99" s="36" t="s">
        <v>682</v>
      </c>
      <c r="L99" s="37"/>
      <c r="M99" s="39"/>
      <c r="N99" s="37"/>
      <c r="O99" s="38"/>
      <c r="P99" s="37"/>
      <c r="Q99" s="38"/>
      <c r="R99" s="37"/>
      <c r="S99" s="1"/>
      <c r="T99" s="1"/>
      <c r="U99" s="37"/>
      <c r="V99" s="1"/>
      <c r="W99" s="1"/>
      <c r="X99" s="37"/>
      <c r="Y99" s="39"/>
      <c r="Z99" s="37"/>
      <c r="AA99" s="39"/>
      <c r="AB99" s="37"/>
      <c r="AC99" s="39"/>
      <c r="AD99" s="37"/>
      <c r="AE99" s="39"/>
    </row>
    <row r="100" spans="1:31" ht="14.25" customHeight="1" x14ac:dyDescent="0.3">
      <c r="A100" s="1"/>
      <c r="B100" s="35"/>
      <c r="C100" t="s">
        <v>1843</v>
      </c>
      <c r="D100" t="s">
        <v>1844</v>
      </c>
      <c r="E100" t="s">
        <v>1844</v>
      </c>
      <c r="F100" t="s">
        <v>1845</v>
      </c>
      <c r="G100" s="35"/>
      <c r="H100" s="1" t="s">
        <v>685</v>
      </c>
      <c r="I100" s="1" t="s">
        <v>686</v>
      </c>
      <c r="J100" s="35"/>
      <c r="K100" s="36" t="s">
        <v>687</v>
      </c>
      <c r="L100" s="37"/>
      <c r="M100" s="39"/>
      <c r="N100" s="37"/>
      <c r="O100" s="38"/>
      <c r="P100" s="37"/>
      <c r="Q100" s="38"/>
      <c r="R100" s="37"/>
      <c r="S100" s="1"/>
      <c r="T100" s="1"/>
      <c r="U100" s="37"/>
      <c r="V100" s="1"/>
      <c r="W100" s="1"/>
      <c r="X100" s="37"/>
      <c r="Y100" s="39"/>
      <c r="Z100" s="37"/>
      <c r="AA100" s="39"/>
      <c r="AB100" s="37"/>
      <c r="AC100" s="39"/>
      <c r="AD100" s="37"/>
      <c r="AE100" s="39"/>
    </row>
    <row r="101" spans="1:31" ht="14.25" customHeight="1" x14ac:dyDescent="0.3">
      <c r="A101" s="1"/>
      <c r="B101" s="35"/>
      <c r="C101" t="s">
        <v>1742</v>
      </c>
      <c r="D101" t="s">
        <v>615</v>
      </c>
      <c r="E101" t="s">
        <v>615</v>
      </c>
      <c r="G101" s="35"/>
      <c r="H101" s="1" t="s">
        <v>691</v>
      </c>
      <c r="I101" s="1" t="s">
        <v>692</v>
      </c>
      <c r="J101" s="35"/>
      <c r="K101" s="36" t="s">
        <v>693</v>
      </c>
      <c r="L101" s="37"/>
      <c r="M101" s="39"/>
      <c r="N101" s="37"/>
      <c r="O101" s="38"/>
      <c r="P101" s="37"/>
      <c r="Q101" s="38"/>
      <c r="R101" s="37"/>
      <c r="S101" s="1"/>
      <c r="T101" s="1"/>
      <c r="U101" s="37"/>
      <c r="V101" s="1"/>
      <c r="W101" s="1"/>
      <c r="X101" s="37"/>
      <c r="Y101" s="39"/>
      <c r="Z101" s="37"/>
      <c r="AA101" s="39"/>
      <c r="AB101" s="37"/>
      <c r="AC101" s="39"/>
      <c r="AD101" s="37"/>
      <c r="AE101" s="39"/>
    </row>
    <row r="102" spans="1:31" ht="14.25" customHeight="1" x14ac:dyDescent="0.3">
      <c r="A102" s="1"/>
      <c r="B102" s="35"/>
      <c r="C102" t="s">
        <v>619</v>
      </c>
      <c r="D102" t="s">
        <v>620</v>
      </c>
      <c r="E102" t="s">
        <v>620</v>
      </c>
      <c r="G102" s="35"/>
      <c r="H102" s="1" t="s">
        <v>694</v>
      </c>
      <c r="I102" s="1" t="s">
        <v>695</v>
      </c>
      <c r="J102" s="35"/>
      <c r="K102" s="36" t="s">
        <v>696</v>
      </c>
      <c r="L102" s="37"/>
      <c r="M102" s="39"/>
      <c r="N102" s="37"/>
      <c r="O102" s="38"/>
      <c r="P102" s="37"/>
      <c r="Q102" s="38"/>
      <c r="R102" s="37"/>
      <c r="S102" s="1"/>
      <c r="T102" s="1"/>
      <c r="U102" s="37"/>
      <c r="V102" s="1"/>
      <c r="W102" s="1"/>
      <c r="X102" s="37"/>
      <c r="Y102" s="39"/>
      <c r="Z102" s="37"/>
      <c r="AA102" s="39"/>
      <c r="AB102" s="37"/>
      <c r="AC102" s="39"/>
      <c r="AD102" s="37"/>
      <c r="AE102" s="39"/>
    </row>
    <row r="103" spans="1:31" ht="14.25" customHeight="1" x14ac:dyDescent="0.3">
      <c r="A103" s="1"/>
      <c r="B103" s="35"/>
      <c r="C103" t="s">
        <v>2385</v>
      </c>
      <c r="D103" t="s">
        <v>2386</v>
      </c>
      <c r="E103" t="s">
        <v>2386</v>
      </c>
      <c r="G103" s="35"/>
      <c r="H103" s="1" t="s">
        <v>698</v>
      </c>
      <c r="I103" s="1" t="s">
        <v>89</v>
      </c>
      <c r="J103" s="35"/>
      <c r="K103" s="36" t="s">
        <v>699</v>
      </c>
      <c r="L103" s="37"/>
      <c r="M103" s="39"/>
      <c r="N103" s="37"/>
      <c r="O103" s="38"/>
      <c r="P103" s="37"/>
      <c r="Q103" s="38"/>
      <c r="R103" s="37"/>
      <c r="S103" s="1"/>
      <c r="T103" s="1"/>
      <c r="U103" s="37"/>
      <c r="V103" s="1"/>
      <c r="W103" s="1"/>
      <c r="X103" s="37"/>
      <c r="Y103" s="39"/>
      <c r="Z103" s="37"/>
      <c r="AA103" s="39"/>
      <c r="AB103" s="37"/>
      <c r="AC103" s="39"/>
      <c r="AD103" s="37"/>
      <c r="AE103" s="39"/>
    </row>
    <row r="104" spans="1:31" ht="14.25" customHeight="1" x14ac:dyDescent="0.3">
      <c r="A104" s="1"/>
      <c r="B104" s="35"/>
      <c r="C104" t="s">
        <v>624</v>
      </c>
      <c r="D104" t="s">
        <v>625</v>
      </c>
      <c r="E104" t="s">
        <v>625</v>
      </c>
      <c r="G104" s="35"/>
      <c r="H104" s="1" t="s">
        <v>703</v>
      </c>
      <c r="I104" s="1" t="s">
        <v>704</v>
      </c>
      <c r="J104" s="35"/>
      <c r="K104" s="36" t="s">
        <v>705</v>
      </c>
      <c r="L104" s="37"/>
      <c r="M104" s="39"/>
      <c r="N104" s="37"/>
      <c r="O104" s="38"/>
      <c r="P104" s="37"/>
      <c r="Q104" s="38"/>
      <c r="R104" s="37"/>
      <c r="S104" s="1"/>
      <c r="T104" s="1"/>
      <c r="U104" s="37"/>
      <c r="V104" s="1"/>
      <c r="W104" s="1"/>
      <c r="X104" s="37"/>
      <c r="Y104" s="39"/>
      <c r="Z104" s="37"/>
      <c r="AA104" s="39"/>
      <c r="AB104" s="37"/>
      <c r="AC104" s="39"/>
      <c r="AD104" s="37"/>
      <c r="AE104" s="39"/>
    </row>
    <row r="105" spans="1:31" ht="14.25" customHeight="1" x14ac:dyDescent="0.3">
      <c r="A105" s="1"/>
      <c r="B105" s="35"/>
      <c r="C105" t="s">
        <v>629</v>
      </c>
      <c r="D105" t="s">
        <v>630</v>
      </c>
      <c r="E105" t="s">
        <v>630</v>
      </c>
      <c r="G105" s="35"/>
      <c r="H105" s="1" t="s">
        <v>708</v>
      </c>
      <c r="I105" s="1" t="s">
        <v>709</v>
      </c>
      <c r="J105" s="35"/>
      <c r="K105" s="36" t="s">
        <v>710</v>
      </c>
      <c r="L105" s="37"/>
      <c r="M105" s="39"/>
      <c r="N105" s="37"/>
      <c r="O105" s="38"/>
      <c r="P105" s="37"/>
      <c r="Q105" s="38"/>
      <c r="R105" s="37"/>
      <c r="S105" s="1"/>
      <c r="T105" s="1"/>
      <c r="U105" s="37"/>
      <c r="V105" s="1"/>
      <c r="W105" s="1"/>
      <c r="X105" s="37"/>
      <c r="Y105" s="39"/>
      <c r="Z105" s="37"/>
      <c r="AA105" s="39"/>
      <c r="AB105" s="37"/>
      <c r="AC105" s="39"/>
      <c r="AD105" s="37"/>
      <c r="AE105" s="39"/>
    </row>
    <row r="106" spans="1:31" ht="14.25" customHeight="1" x14ac:dyDescent="0.3">
      <c r="A106" s="1"/>
      <c r="B106" s="35"/>
      <c r="C106" t="s">
        <v>2082</v>
      </c>
      <c r="D106" t="s">
        <v>2083</v>
      </c>
      <c r="E106" t="s">
        <v>2084</v>
      </c>
      <c r="F106" t="s">
        <v>2085</v>
      </c>
      <c r="G106" s="35"/>
      <c r="H106" s="1" t="s">
        <v>714</v>
      </c>
      <c r="I106" s="1" t="s">
        <v>715</v>
      </c>
      <c r="J106" s="35"/>
      <c r="K106" s="36" t="s">
        <v>716</v>
      </c>
      <c r="L106" s="37"/>
      <c r="M106" s="39"/>
      <c r="N106" s="37"/>
      <c r="O106" s="38"/>
      <c r="P106" s="37"/>
      <c r="Q106" s="38"/>
      <c r="R106" s="37"/>
      <c r="S106" s="1"/>
      <c r="T106" s="1"/>
      <c r="U106" s="37"/>
      <c r="V106" s="1"/>
      <c r="W106" s="1"/>
      <c r="X106" s="37"/>
      <c r="Y106" s="39"/>
      <c r="Z106" s="37"/>
      <c r="AA106" s="39"/>
      <c r="AB106" s="37"/>
      <c r="AC106" s="39"/>
      <c r="AD106" s="37"/>
      <c r="AE106" s="39"/>
    </row>
    <row r="107" spans="1:31" ht="14.25" customHeight="1" x14ac:dyDescent="0.3">
      <c r="A107" s="1"/>
      <c r="B107" s="35"/>
      <c r="C107" t="s">
        <v>637</v>
      </c>
      <c r="D107" t="s">
        <v>638</v>
      </c>
      <c r="E107" t="s">
        <v>638</v>
      </c>
      <c r="F107" t="s">
        <v>639</v>
      </c>
      <c r="G107" s="35"/>
      <c r="H107" s="1" t="s">
        <v>717</v>
      </c>
      <c r="I107" s="1" t="s">
        <v>718</v>
      </c>
      <c r="J107" s="35"/>
      <c r="K107" s="36" t="s">
        <v>719</v>
      </c>
      <c r="L107" s="37"/>
      <c r="M107" s="39"/>
      <c r="N107" s="37"/>
      <c r="O107" s="38"/>
      <c r="P107" s="37"/>
      <c r="Q107" s="38"/>
      <c r="R107" s="37"/>
      <c r="S107" s="1"/>
      <c r="T107" s="1"/>
      <c r="U107" s="37"/>
      <c r="V107" s="1"/>
      <c r="W107" s="1"/>
      <c r="X107" s="37"/>
      <c r="Y107" s="39"/>
      <c r="Z107" s="37"/>
      <c r="AA107" s="39"/>
      <c r="AB107" s="37"/>
      <c r="AC107" s="39"/>
      <c r="AD107" s="37"/>
      <c r="AE107" s="39"/>
    </row>
    <row r="108" spans="1:31" ht="14.25" customHeight="1" x14ac:dyDescent="0.3">
      <c r="A108" s="1"/>
      <c r="B108" s="35"/>
      <c r="C108" t="s">
        <v>643</v>
      </c>
      <c r="D108" t="s">
        <v>644</v>
      </c>
      <c r="E108" t="s">
        <v>644</v>
      </c>
      <c r="F108" t="s">
        <v>645</v>
      </c>
      <c r="G108" s="35"/>
      <c r="H108" s="1" t="s">
        <v>722</v>
      </c>
      <c r="I108" s="1" t="s">
        <v>723</v>
      </c>
      <c r="J108" s="35"/>
      <c r="K108" s="36" t="s">
        <v>724</v>
      </c>
      <c r="L108" s="37"/>
      <c r="M108" s="39"/>
      <c r="N108" s="37"/>
      <c r="O108" s="38"/>
      <c r="P108" s="37"/>
      <c r="Q108" s="38"/>
      <c r="R108" s="37"/>
      <c r="S108" s="1"/>
      <c r="T108" s="1"/>
      <c r="U108" s="37"/>
      <c r="V108" s="1"/>
      <c r="W108" s="1"/>
      <c r="X108" s="37"/>
      <c r="Y108" s="39"/>
      <c r="Z108" s="37"/>
      <c r="AA108" s="39"/>
      <c r="AB108" s="37"/>
      <c r="AC108" s="39"/>
      <c r="AD108" s="37"/>
      <c r="AE108" s="39"/>
    </row>
    <row r="109" spans="1:31" ht="14.25" customHeight="1" x14ac:dyDescent="0.3">
      <c r="A109" s="1"/>
      <c r="B109" s="35"/>
      <c r="C109" t="s">
        <v>2640</v>
      </c>
      <c r="D109" t="s">
        <v>2641</v>
      </c>
      <c r="E109" t="s">
        <v>2642</v>
      </c>
      <c r="G109" s="35"/>
      <c r="H109" s="1" t="s">
        <v>727</v>
      </c>
      <c r="I109" s="1" t="s">
        <v>728</v>
      </c>
      <c r="J109" s="35"/>
      <c r="K109" s="36" t="s">
        <v>729</v>
      </c>
      <c r="L109" s="37"/>
      <c r="M109" s="39"/>
      <c r="N109" s="37"/>
      <c r="O109" s="38"/>
      <c r="P109" s="37"/>
      <c r="Q109" s="38"/>
      <c r="R109" s="37"/>
      <c r="S109" s="1"/>
      <c r="T109" s="1"/>
      <c r="U109" s="37"/>
      <c r="V109" s="1"/>
      <c r="W109" s="1"/>
      <c r="X109" s="37"/>
      <c r="Y109" s="39"/>
      <c r="Z109" s="37"/>
      <c r="AA109" s="39"/>
      <c r="AB109" s="37"/>
      <c r="AC109" s="39"/>
      <c r="AD109" s="37"/>
      <c r="AE109" s="39"/>
    </row>
    <row r="110" spans="1:31" ht="14.25" customHeight="1" x14ac:dyDescent="0.3">
      <c r="A110" s="1"/>
      <c r="B110" s="35"/>
      <c r="C110" t="s">
        <v>652</v>
      </c>
      <c r="D110" t="s">
        <v>653</v>
      </c>
      <c r="E110" t="s">
        <v>653</v>
      </c>
      <c r="G110" s="35"/>
      <c r="H110" s="1" t="s">
        <v>733</v>
      </c>
      <c r="I110" s="1" t="s">
        <v>734</v>
      </c>
      <c r="J110" s="35"/>
      <c r="K110" s="36" t="s">
        <v>735</v>
      </c>
      <c r="L110" s="37"/>
      <c r="M110" s="39"/>
      <c r="N110" s="37"/>
      <c r="O110" s="38"/>
      <c r="P110" s="37"/>
      <c r="Q110" s="38"/>
      <c r="R110" s="37"/>
      <c r="S110" s="1"/>
      <c r="T110" s="1"/>
      <c r="U110" s="37"/>
      <c r="V110" s="1"/>
      <c r="W110" s="1"/>
      <c r="X110" s="37"/>
      <c r="Y110" s="39"/>
      <c r="Z110" s="37"/>
      <c r="AA110" s="39"/>
      <c r="AB110" s="37"/>
      <c r="AC110" s="39"/>
      <c r="AD110" s="37"/>
      <c r="AE110" s="39"/>
    </row>
    <row r="111" spans="1:31" ht="14.25" customHeight="1" x14ac:dyDescent="0.3">
      <c r="A111" s="1"/>
      <c r="B111" s="35"/>
      <c r="C111" t="s">
        <v>2387</v>
      </c>
      <c r="D111" t="s">
        <v>2388</v>
      </c>
      <c r="E111" t="s">
        <v>2388</v>
      </c>
      <c r="G111" s="35"/>
      <c r="H111" s="1" t="s">
        <v>739</v>
      </c>
      <c r="I111" s="1" t="s">
        <v>740</v>
      </c>
      <c r="J111" s="35"/>
      <c r="K111" s="36" t="s">
        <v>741</v>
      </c>
      <c r="L111" s="37"/>
      <c r="M111" s="39"/>
      <c r="N111" s="37"/>
      <c r="O111" s="38"/>
      <c r="P111" s="37"/>
      <c r="Q111" s="38"/>
      <c r="R111" s="37"/>
      <c r="S111" s="1"/>
      <c r="T111" s="1"/>
      <c r="U111" s="37"/>
      <c r="V111" s="1"/>
      <c r="W111" s="1"/>
      <c r="X111" s="37"/>
      <c r="Y111" s="39"/>
      <c r="Z111" s="37"/>
      <c r="AA111" s="39"/>
      <c r="AB111" s="37"/>
      <c r="AC111" s="39"/>
      <c r="AD111" s="37"/>
      <c r="AE111" s="39"/>
    </row>
    <row r="112" spans="1:31" ht="14.25" customHeight="1" x14ac:dyDescent="0.3">
      <c r="A112" s="1"/>
      <c r="B112" s="35"/>
      <c r="C112" t="s">
        <v>657</v>
      </c>
      <c r="D112" t="s">
        <v>658</v>
      </c>
      <c r="E112" t="s">
        <v>659</v>
      </c>
      <c r="F112" t="s">
        <v>660</v>
      </c>
      <c r="G112" s="35"/>
      <c r="H112" s="1" t="s">
        <v>742</v>
      </c>
      <c r="I112" s="1" t="s">
        <v>743</v>
      </c>
      <c r="J112" s="35"/>
      <c r="K112" s="36" t="s">
        <v>744</v>
      </c>
      <c r="L112" s="37"/>
      <c r="M112" s="39"/>
      <c r="N112" s="37"/>
      <c r="O112" s="38"/>
      <c r="P112" s="37"/>
      <c r="Q112" s="38"/>
      <c r="R112" s="37"/>
      <c r="S112" s="1"/>
      <c r="T112" s="1"/>
      <c r="U112" s="37"/>
      <c r="V112" s="1"/>
      <c r="W112" s="1"/>
      <c r="X112" s="37"/>
      <c r="Y112" s="39"/>
      <c r="Z112" s="37"/>
      <c r="AA112" s="39"/>
      <c r="AB112" s="37"/>
      <c r="AC112" s="39"/>
      <c r="AD112" s="37"/>
      <c r="AE112" s="39"/>
    </row>
    <row r="113" spans="1:31" ht="14.25" customHeight="1" x14ac:dyDescent="0.3">
      <c r="A113" s="1"/>
      <c r="B113" s="35"/>
      <c r="C113" t="s">
        <v>664</v>
      </c>
      <c r="D113" t="s">
        <v>665</v>
      </c>
      <c r="E113" t="s">
        <v>666</v>
      </c>
      <c r="F113" t="s">
        <v>667</v>
      </c>
      <c r="G113" s="35"/>
      <c r="H113" s="1" t="s">
        <v>747</v>
      </c>
      <c r="I113" s="1" t="s">
        <v>748</v>
      </c>
      <c r="J113" s="35"/>
      <c r="K113" s="36" t="s">
        <v>749</v>
      </c>
      <c r="L113" s="37"/>
      <c r="M113" s="39"/>
      <c r="N113" s="37"/>
      <c r="O113" s="38"/>
      <c r="P113" s="37"/>
      <c r="Q113" s="38"/>
      <c r="R113" s="37"/>
      <c r="S113" s="1"/>
      <c r="T113" s="1"/>
      <c r="U113" s="37"/>
      <c r="V113" s="1"/>
      <c r="W113" s="1"/>
      <c r="X113" s="37"/>
      <c r="Y113" s="39"/>
      <c r="Z113" s="37"/>
      <c r="AA113" s="39"/>
      <c r="AB113" s="37"/>
      <c r="AC113" s="39"/>
      <c r="AD113" s="37"/>
      <c r="AE113" s="39"/>
    </row>
    <row r="114" spans="1:31" ht="14.25" customHeight="1" x14ac:dyDescent="0.3">
      <c r="A114" s="1"/>
      <c r="B114" s="35"/>
      <c r="C114" t="s">
        <v>2251</v>
      </c>
      <c r="D114" t="s">
        <v>2357</v>
      </c>
      <c r="E114" t="s">
        <v>2357</v>
      </c>
      <c r="G114" s="35"/>
      <c r="H114" s="1" t="s">
        <v>750</v>
      </c>
      <c r="I114" s="1" t="s">
        <v>751</v>
      </c>
      <c r="J114" s="35"/>
      <c r="K114" s="36" t="s">
        <v>752</v>
      </c>
      <c r="L114" s="37"/>
      <c r="M114" s="39"/>
      <c r="N114" s="37"/>
      <c r="O114" s="38"/>
      <c r="P114" s="37"/>
      <c r="Q114" s="38"/>
      <c r="R114" s="37"/>
      <c r="S114" s="1"/>
      <c r="T114" s="1"/>
      <c r="U114" s="37"/>
      <c r="V114" s="1"/>
      <c r="W114" s="1"/>
      <c r="X114" s="37"/>
      <c r="Y114" s="39"/>
      <c r="Z114" s="37"/>
      <c r="AA114" s="39"/>
      <c r="AB114" s="37"/>
      <c r="AC114" s="39"/>
      <c r="AD114" s="37"/>
      <c r="AE114" s="39"/>
    </row>
    <row r="115" spans="1:31" ht="14.25" customHeight="1" x14ac:dyDescent="0.3">
      <c r="A115" s="1"/>
      <c r="B115" s="35"/>
      <c r="C115" t="s">
        <v>677</v>
      </c>
      <c r="D115" t="s">
        <v>678</v>
      </c>
      <c r="E115" t="s">
        <v>678</v>
      </c>
      <c r="F115" t="s">
        <v>679</v>
      </c>
      <c r="G115" s="35"/>
      <c r="H115" s="1" t="s">
        <v>753</v>
      </c>
      <c r="I115" s="1" t="s">
        <v>754</v>
      </c>
      <c r="J115" s="35"/>
      <c r="K115" s="36" t="s">
        <v>755</v>
      </c>
      <c r="L115" s="37"/>
      <c r="M115" s="39"/>
      <c r="N115" s="37"/>
      <c r="O115" s="38"/>
      <c r="P115" s="37"/>
      <c r="Q115" s="38"/>
      <c r="R115" s="37"/>
      <c r="S115" s="1"/>
      <c r="T115" s="1"/>
      <c r="U115" s="37"/>
      <c r="V115" s="1"/>
      <c r="W115" s="1"/>
      <c r="X115" s="37"/>
      <c r="Y115" s="39"/>
      <c r="Z115" s="37"/>
      <c r="AA115" s="39"/>
      <c r="AB115" s="37"/>
      <c r="AC115" s="39"/>
      <c r="AD115" s="37"/>
      <c r="AE115" s="39"/>
    </row>
    <row r="116" spans="1:31" ht="14.25" customHeight="1" x14ac:dyDescent="0.3">
      <c r="A116" s="1"/>
      <c r="B116" s="35"/>
      <c r="C116" t="s">
        <v>2252</v>
      </c>
      <c r="D116" t="s">
        <v>2253</v>
      </c>
      <c r="E116" t="s">
        <v>2253</v>
      </c>
      <c r="G116" s="35"/>
      <c r="H116" s="1" t="s">
        <v>756</v>
      </c>
      <c r="I116" s="1" t="s">
        <v>757</v>
      </c>
      <c r="J116" s="35"/>
      <c r="K116" s="36" t="s">
        <v>758</v>
      </c>
      <c r="L116" s="37"/>
      <c r="M116" s="39"/>
      <c r="N116" s="37"/>
      <c r="O116" s="38"/>
      <c r="P116" s="37"/>
      <c r="Q116" s="38"/>
      <c r="R116" s="37"/>
      <c r="S116" s="1"/>
      <c r="T116" s="1"/>
      <c r="U116" s="37"/>
      <c r="V116" s="1"/>
      <c r="W116" s="1"/>
      <c r="X116" s="37"/>
      <c r="Y116" s="39"/>
      <c r="Z116" s="37"/>
      <c r="AA116" s="39"/>
      <c r="AB116" s="37"/>
      <c r="AC116" s="39"/>
      <c r="AD116" s="37"/>
      <c r="AE116" s="39"/>
    </row>
    <row r="117" spans="1:31" ht="14.25" customHeight="1" x14ac:dyDescent="0.3">
      <c r="A117" s="1"/>
      <c r="B117" s="35"/>
      <c r="C117" t="s">
        <v>683</v>
      </c>
      <c r="D117" t="s">
        <v>684</v>
      </c>
      <c r="E117" t="s">
        <v>684</v>
      </c>
      <c r="G117" s="35"/>
      <c r="H117" s="1" t="s">
        <v>759</v>
      </c>
      <c r="I117" s="1" t="s">
        <v>760</v>
      </c>
      <c r="J117" s="35"/>
      <c r="K117" s="36" t="s">
        <v>761</v>
      </c>
      <c r="L117" s="37"/>
      <c r="M117" s="39"/>
      <c r="N117" s="37"/>
      <c r="O117" s="38"/>
      <c r="P117" s="37"/>
      <c r="Q117" s="38"/>
      <c r="R117" s="37"/>
      <c r="S117" s="1"/>
      <c r="T117" s="1"/>
      <c r="U117" s="37"/>
      <c r="V117" s="1"/>
      <c r="W117" s="1"/>
      <c r="X117" s="37"/>
      <c r="Y117" s="39"/>
      <c r="Z117" s="37"/>
      <c r="AA117" s="39"/>
      <c r="AB117" s="37"/>
      <c r="AC117" s="39"/>
      <c r="AD117" s="37"/>
      <c r="AE117" s="39"/>
    </row>
    <row r="118" spans="1:31" ht="14.25" customHeight="1" x14ac:dyDescent="0.3">
      <c r="A118" s="1"/>
      <c r="B118" s="35"/>
      <c r="C118" t="s">
        <v>688</v>
      </c>
      <c r="D118" t="s">
        <v>689</v>
      </c>
      <c r="E118" t="s">
        <v>690</v>
      </c>
      <c r="G118" s="35"/>
      <c r="H118" s="1" t="s">
        <v>763</v>
      </c>
      <c r="I118" s="1" t="s">
        <v>764</v>
      </c>
      <c r="J118" s="35"/>
      <c r="K118" s="36" t="s">
        <v>765</v>
      </c>
      <c r="L118" s="37"/>
      <c r="M118" s="39"/>
      <c r="N118" s="37"/>
      <c r="O118" s="38"/>
      <c r="P118" s="37"/>
      <c r="Q118" s="38"/>
      <c r="R118" s="37"/>
      <c r="S118" s="1"/>
      <c r="T118" s="1"/>
      <c r="U118" s="37"/>
      <c r="V118" s="1"/>
      <c r="W118" s="1"/>
      <c r="X118" s="37"/>
      <c r="Y118" s="39"/>
      <c r="Z118" s="37"/>
      <c r="AA118" s="39"/>
      <c r="AB118" s="37"/>
      <c r="AC118" s="39"/>
      <c r="AD118" s="37"/>
      <c r="AE118" s="39"/>
    </row>
    <row r="119" spans="1:31" ht="14.25" customHeight="1" x14ac:dyDescent="0.3">
      <c r="A119" s="1"/>
      <c r="B119" s="35"/>
      <c r="C119" t="s">
        <v>2643</v>
      </c>
      <c r="D119" t="s">
        <v>2644</v>
      </c>
      <c r="E119" t="s">
        <v>2645</v>
      </c>
      <c r="G119" s="35"/>
      <c r="H119" s="1" t="s">
        <v>769</v>
      </c>
      <c r="I119" s="1" t="s">
        <v>770</v>
      </c>
      <c r="J119" s="35"/>
      <c r="K119" s="36" t="s">
        <v>771</v>
      </c>
      <c r="L119" s="37"/>
      <c r="M119" s="39"/>
      <c r="N119" s="37"/>
      <c r="O119" s="38"/>
      <c r="P119" s="37"/>
      <c r="Q119" s="38"/>
      <c r="R119" s="37"/>
      <c r="S119" s="1"/>
      <c r="T119" s="1"/>
      <c r="U119" s="37"/>
      <c r="V119" s="1"/>
      <c r="W119" s="1"/>
      <c r="X119" s="37"/>
      <c r="Y119" s="39"/>
      <c r="Z119" s="37"/>
      <c r="AA119" s="39"/>
      <c r="AB119" s="37"/>
      <c r="AC119" s="39"/>
      <c r="AD119" s="37"/>
      <c r="AE119" s="39"/>
    </row>
    <row r="120" spans="1:31" ht="14.25" customHeight="1" x14ac:dyDescent="0.3">
      <c r="A120" s="1"/>
      <c r="B120" s="35"/>
      <c r="C120" t="s">
        <v>15</v>
      </c>
      <c r="D120" t="s">
        <v>697</v>
      </c>
      <c r="E120" t="s">
        <v>697</v>
      </c>
      <c r="F120" t="s">
        <v>114</v>
      </c>
      <c r="G120" s="35"/>
      <c r="H120" s="1" t="s">
        <v>776</v>
      </c>
      <c r="I120" s="1" t="s">
        <v>777</v>
      </c>
      <c r="J120" s="35"/>
      <c r="K120" s="36" t="s">
        <v>778</v>
      </c>
      <c r="L120" s="37"/>
      <c r="M120" s="39"/>
      <c r="N120" s="37"/>
      <c r="O120" s="38"/>
      <c r="P120" s="37"/>
      <c r="Q120" s="38"/>
      <c r="R120" s="37"/>
      <c r="S120" s="1"/>
      <c r="T120" s="1"/>
      <c r="U120" s="37"/>
      <c r="V120" s="1"/>
      <c r="W120" s="1"/>
      <c r="X120" s="37"/>
      <c r="Y120" s="39"/>
      <c r="Z120" s="37"/>
      <c r="AA120" s="39"/>
      <c r="AB120" s="37"/>
      <c r="AC120" s="39"/>
      <c r="AD120" s="37"/>
      <c r="AE120" s="39"/>
    </row>
    <row r="121" spans="1:31" ht="14.25" customHeight="1" x14ac:dyDescent="0.3">
      <c r="A121" s="1"/>
      <c r="B121" s="35"/>
      <c r="C121" t="s">
        <v>700</v>
      </c>
      <c r="D121" t="s">
        <v>701</v>
      </c>
      <c r="E121" t="s">
        <v>701</v>
      </c>
      <c r="F121" t="s">
        <v>702</v>
      </c>
      <c r="G121" s="35"/>
      <c r="H121" s="1" t="s">
        <v>779</v>
      </c>
      <c r="I121" s="1" t="s">
        <v>780</v>
      </c>
      <c r="J121" s="35"/>
      <c r="K121" s="36" t="s">
        <v>781</v>
      </c>
      <c r="L121" s="37"/>
      <c r="M121" s="39"/>
      <c r="N121" s="37"/>
      <c r="O121" s="38"/>
      <c r="P121" s="37"/>
      <c r="Q121" s="38"/>
      <c r="R121" s="37"/>
      <c r="S121" s="1"/>
      <c r="T121" s="1"/>
      <c r="U121" s="37"/>
      <c r="V121" s="1"/>
      <c r="W121" s="1"/>
      <c r="X121" s="37"/>
      <c r="Y121" s="39"/>
      <c r="Z121" s="37"/>
      <c r="AA121" s="39"/>
      <c r="AB121" s="37"/>
      <c r="AC121" s="39"/>
      <c r="AD121" s="37"/>
      <c r="AE121" s="39"/>
    </row>
    <row r="122" spans="1:31" ht="14.25" customHeight="1" x14ac:dyDescent="0.3">
      <c r="A122" s="1"/>
      <c r="B122" s="35"/>
      <c r="C122" t="s">
        <v>706</v>
      </c>
      <c r="D122" t="s">
        <v>707</v>
      </c>
      <c r="E122" t="s">
        <v>707</v>
      </c>
      <c r="G122" s="35"/>
      <c r="H122" s="1" t="s">
        <v>786</v>
      </c>
      <c r="I122" s="1" t="s">
        <v>787</v>
      </c>
      <c r="J122" s="35"/>
      <c r="K122" s="36" t="s">
        <v>788</v>
      </c>
      <c r="L122" s="37"/>
      <c r="M122" s="39"/>
      <c r="N122" s="37"/>
      <c r="O122" s="38"/>
      <c r="P122" s="37"/>
      <c r="Q122" s="38"/>
      <c r="R122" s="37"/>
      <c r="S122" s="1"/>
      <c r="T122" s="1"/>
      <c r="U122" s="37"/>
      <c r="V122" s="1"/>
      <c r="W122" s="1"/>
      <c r="X122" s="37"/>
      <c r="Y122" s="39"/>
      <c r="Z122" s="37"/>
      <c r="AA122" s="39"/>
      <c r="AB122" s="37"/>
      <c r="AC122" s="39"/>
      <c r="AD122" s="37"/>
      <c r="AE122" s="39"/>
    </row>
    <row r="123" spans="1:31" ht="14.25" customHeight="1" x14ac:dyDescent="0.3">
      <c r="A123" s="1"/>
      <c r="B123" s="35"/>
      <c r="C123" t="s">
        <v>711</v>
      </c>
      <c r="D123" t="s">
        <v>712</v>
      </c>
      <c r="E123" t="s">
        <v>712</v>
      </c>
      <c r="F123" t="s">
        <v>713</v>
      </c>
      <c r="G123" s="35"/>
      <c r="H123" s="1" t="s">
        <v>792</v>
      </c>
      <c r="I123" s="1" t="s">
        <v>793</v>
      </c>
      <c r="J123" s="35"/>
      <c r="K123" s="36" t="s">
        <v>794</v>
      </c>
      <c r="L123" s="37"/>
      <c r="M123" s="39"/>
      <c r="N123" s="37"/>
      <c r="O123" s="38"/>
      <c r="P123" s="37"/>
      <c r="Q123" s="38"/>
      <c r="R123" s="37"/>
      <c r="S123" s="1"/>
      <c r="T123" s="1"/>
      <c r="U123" s="37"/>
      <c r="V123" s="1"/>
      <c r="W123" s="1"/>
      <c r="X123" s="37"/>
      <c r="Y123" s="39"/>
      <c r="Z123" s="37"/>
      <c r="AA123" s="39"/>
      <c r="AB123" s="37"/>
      <c r="AC123" s="39"/>
      <c r="AD123" s="37"/>
      <c r="AE123" s="39"/>
    </row>
    <row r="124" spans="1:31" ht="14.25" customHeight="1" x14ac:dyDescent="0.3">
      <c r="A124" s="1"/>
      <c r="B124" s="35"/>
      <c r="C124" t="s">
        <v>2254</v>
      </c>
      <c r="D124" t="s">
        <v>2255</v>
      </c>
      <c r="E124" t="s">
        <v>2255</v>
      </c>
      <c r="G124" s="35"/>
      <c r="H124" s="1" t="s">
        <v>795</v>
      </c>
      <c r="I124" s="1" t="s">
        <v>796</v>
      </c>
      <c r="J124" s="35"/>
      <c r="K124" s="36" t="s">
        <v>797</v>
      </c>
      <c r="L124" s="37"/>
      <c r="M124" s="39"/>
      <c r="N124" s="37"/>
      <c r="O124" s="38"/>
      <c r="P124" s="37"/>
      <c r="Q124" s="38"/>
      <c r="R124" s="37"/>
      <c r="S124" s="1"/>
      <c r="T124" s="1"/>
      <c r="U124" s="37"/>
      <c r="V124" s="1"/>
      <c r="W124" s="1"/>
      <c r="X124" s="37"/>
      <c r="Y124" s="39"/>
      <c r="Z124" s="37"/>
      <c r="AA124" s="39"/>
      <c r="AB124" s="37"/>
      <c r="AC124" s="39"/>
      <c r="AD124" s="37"/>
      <c r="AE124" s="39"/>
    </row>
    <row r="125" spans="1:31" ht="14.25" customHeight="1" x14ac:dyDescent="0.3">
      <c r="A125" s="1"/>
      <c r="B125" s="35"/>
      <c r="C125" t="s">
        <v>2086</v>
      </c>
      <c r="D125" t="s">
        <v>2087</v>
      </c>
      <c r="E125" t="s">
        <v>2087</v>
      </c>
      <c r="F125" t="s">
        <v>2088</v>
      </c>
      <c r="G125" s="35"/>
      <c r="H125" s="1" t="s">
        <v>802</v>
      </c>
      <c r="I125" s="1" t="s">
        <v>803</v>
      </c>
      <c r="J125" s="35"/>
      <c r="K125" s="36" t="s">
        <v>804</v>
      </c>
      <c r="L125" s="37"/>
      <c r="M125" s="39"/>
      <c r="N125" s="37"/>
      <c r="O125" s="38"/>
      <c r="P125" s="37"/>
      <c r="Q125" s="38"/>
      <c r="R125" s="37"/>
      <c r="S125" s="1"/>
      <c r="T125" s="1"/>
      <c r="U125" s="37"/>
      <c r="V125" s="1"/>
      <c r="W125" s="1"/>
      <c r="X125" s="37"/>
      <c r="Y125" s="39"/>
      <c r="Z125" s="37"/>
      <c r="AA125" s="39"/>
      <c r="AB125" s="37"/>
      <c r="AC125" s="39"/>
      <c r="AD125" s="37"/>
      <c r="AE125" s="39"/>
    </row>
    <row r="126" spans="1:31" ht="14.25" customHeight="1" x14ac:dyDescent="0.3">
      <c r="A126" s="1"/>
      <c r="B126" s="35"/>
      <c r="C126" t="s">
        <v>720</v>
      </c>
      <c r="D126" t="s">
        <v>721</v>
      </c>
      <c r="E126" t="s">
        <v>721</v>
      </c>
      <c r="G126" s="35"/>
      <c r="H126" s="1" t="s">
        <v>809</v>
      </c>
      <c r="I126" s="1" t="s">
        <v>810</v>
      </c>
      <c r="J126" s="35"/>
      <c r="K126" s="36" t="s">
        <v>811</v>
      </c>
      <c r="L126" s="37"/>
      <c r="M126" s="39"/>
      <c r="N126" s="37"/>
      <c r="O126" s="38"/>
      <c r="P126" s="37"/>
      <c r="Q126" s="38"/>
      <c r="R126" s="37"/>
      <c r="S126" s="1"/>
      <c r="T126" s="1"/>
      <c r="U126" s="37"/>
      <c r="V126" s="1"/>
      <c r="W126" s="1"/>
      <c r="X126" s="37"/>
      <c r="Y126" s="39"/>
      <c r="Z126" s="37"/>
      <c r="AA126" s="39"/>
      <c r="AB126" s="37"/>
      <c r="AC126" s="39"/>
      <c r="AD126" s="37"/>
      <c r="AE126" s="39"/>
    </row>
    <row r="127" spans="1:31" ht="14.25" customHeight="1" x14ac:dyDescent="0.3">
      <c r="A127" s="1"/>
      <c r="B127" s="35"/>
      <c r="C127" t="s">
        <v>2160</v>
      </c>
      <c r="D127" t="s">
        <v>2161</v>
      </c>
      <c r="E127" t="s">
        <v>2161</v>
      </c>
      <c r="F127" t="s">
        <v>2162</v>
      </c>
      <c r="G127" s="35"/>
      <c r="H127" s="1" t="s">
        <v>816</v>
      </c>
      <c r="I127" s="1" t="s">
        <v>817</v>
      </c>
      <c r="J127" s="35"/>
      <c r="K127" s="36" t="s">
        <v>818</v>
      </c>
      <c r="L127" s="37"/>
      <c r="M127" s="39"/>
      <c r="N127" s="37"/>
      <c r="O127" s="38"/>
      <c r="P127" s="37"/>
      <c r="Q127" s="38"/>
      <c r="R127" s="37"/>
      <c r="S127" s="1"/>
      <c r="T127" s="1"/>
      <c r="U127" s="37"/>
      <c r="V127" s="1"/>
      <c r="W127" s="1"/>
      <c r="X127" s="37"/>
      <c r="Y127" s="39"/>
      <c r="Z127" s="37"/>
      <c r="AA127" s="39"/>
      <c r="AB127" s="37"/>
      <c r="AC127" s="39"/>
      <c r="AD127" s="37"/>
      <c r="AE127" s="39"/>
    </row>
    <row r="128" spans="1:31" ht="14.25" customHeight="1" x14ac:dyDescent="0.3">
      <c r="A128" s="1"/>
      <c r="B128" s="35"/>
      <c r="C128" t="s">
        <v>725</v>
      </c>
      <c r="D128" t="s">
        <v>726</v>
      </c>
      <c r="E128" t="s">
        <v>726</v>
      </c>
      <c r="G128" s="35"/>
      <c r="H128" s="1" t="s">
        <v>819</v>
      </c>
      <c r="I128" s="1" t="s">
        <v>820</v>
      </c>
      <c r="J128" s="35"/>
      <c r="K128" s="36" t="s">
        <v>821</v>
      </c>
      <c r="L128" s="37"/>
      <c r="M128" s="39"/>
      <c r="N128" s="37"/>
      <c r="O128" s="38"/>
      <c r="P128" s="37"/>
      <c r="Q128" s="38"/>
      <c r="R128" s="37"/>
      <c r="S128" s="1"/>
      <c r="T128" s="1"/>
      <c r="U128" s="37"/>
      <c r="V128" s="1"/>
      <c r="W128" s="1"/>
      <c r="X128" s="37"/>
      <c r="Y128" s="39"/>
      <c r="Z128" s="37"/>
      <c r="AA128" s="39"/>
      <c r="AB128" s="37"/>
      <c r="AC128" s="39"/>
      <c r="AD128" s="37"/>
      <c r="AE128" s="39"/>
    </row>
    <row r="129" spans="1:31" ht="14.25" customHeight="1" x14ac:dyDescent="0.3">
      <c r="A129" s="1"/>
      <c r="B129" s="35"/>
      <c r="C129" t="s">
        <v>730</v>
      </c>
      <c r="D129" t="s">
        <v>731</v>
      </c>
      <c r="E129" t="s">
        <v>731</v>
      </c>
      <c r="F129" t="s">
        <v>732</v>
      </c>
      <c r="G129" s="35"/>
      <c r="H129" s="1" t="s">
        <v>824</v>
      </c>
      <c r="I129" s="1" t="s">
        <v>825</v>
      </c>
      <c r="J129" s="35"/>
      <c r="K129" s="36" t="s">
        <v>826</v>
      </c>
      <c r="L129" s="37"/>
      <c r="M129" s="39"/>
      <c r="N129" s="37"/>
      <c r="O129" s="38"/>
      <c r="P129" s="37"/>
      <c r="Q129" s="38"/>
      <c r="R129" s="37"/>
      <c r="S129" s="1"/>
      <c r="T129" s="1"/>
      <c r="U129" s="37"/>
      <c r="V129" s="1"/>
      <c r="W129" s="1"/>
      <c r="X129" s="37"/>
      <c r="Y129" s="39"/>
      <c r="Z129" s="37"/>
      <c r="AA129" s="39"/>
      <c r="AB129" s="37"/>
      <c r="AC129" s="39"/>
      <c r="AD129" s="37"/>
      <c r="AE129" s="39"/>
    </row>
    <row r="130" spans="1:31" ht="14.25" customHeight="1" x14ac:dyDescent="0.3">
      <c r="A130" s="1"/>
      <c r="B130" s="35"/>
      <c r="C130" t="s">
        <v>736</v>
      </c>
      <c r="D130" t="s">
        <v>737</v>
      </c>
      <c r="E130" t="s">
        <v>738</v>
      </c>
      <c r="G130" s="35"/>
      <c r="H130" s="1" t="s">
        <v>829</v>
      </c>
      <c r="I130" s="1" t="s">
        <v>830</v>
      </c>
      <c r="J130" s="35"/>
      <c r="K130" s="36" t="s">
        <v>831</v>
      </c>
      <c r="L130" s="37"/>
      <c r="M130" s="39"/>
      <c r="N130" s="37"/>
      <c r="O130" s="38"/>
      <c r="P130" s="37"/>
      <c r="Q130" s="38"/>
      <c r="R130" s="37"/>
      <c r="S130" s="1"/>
      <c r="T130" s="1"/>
      <c r="U130" s="37"/>
      <c r="V130" s="1"/>
      <c r="W130" s="1"/>
      <c r="X130" s="37"/>
      <c r="Y130" s="39"/>
      <c r="Z130" s="37"/>
      <c r="AA130" s="39"/>
      <c r="AB130" s="37"/>
      <c r="AC130" s="39"/>
      <c r="AD130" s="37"/>
      <c r="AE130" s="39"/>
    </row>
    <row r="131" spans="1:31" ht="14.25" customHeight="1" x14ac:dyDescent="0.3">
      <c r="A131" s="1"/>
      <c r="B131" s="35"/>
      <c r="C131" t="s">
        <v>2054</v>
      </c>
      <c r="D131" t="s">
        <v>2055</v>
      </c>
      <c r="E131" t="s">
        <v>2056</v>
      </c>
      <c r="G131" s="35"/>
      <c r="H131" s="1" t="s">
        <v>832</v>
      </c>
      <c r="I131" s="1" t="s">
        <v>833</v>
      </c>
      <c r="J131" s="35"/>
      <c r="K131" s="36" t="s">
        <v>834</v>
      </c>
      <c r="L131" s="37"/>
      <c r="M131" s="39"/>
      <c r="N131" s="37"/>
      <c r="O131" s="38"/>
      <c r="P131" s="37"/>
      <c r="Q131" s="38"/>
      <c r="R131" s="37"/>
      <c r="S131" s="1"/>
      <c r="T131" s="1"/>
      <c r="U131" s="37"/>
      <c r="V131" s="1"/>
      <c r="W131" s="1"/>
      <c r="X131" s="37"/>
      <c r="Y131" s="39"/>
      <c r="Z131" s="37"/>
      <c r="AA131" s="39"/>
      <c r="AB131" s="37"/>
      <c r="AC131" s="39"/>
      <c r="AD131" s="37"/>
      <c r="AE131" s="39"/>
    </row>
    <row r="132" spans="1:31" ht="14.25" customHeight="1" x14ac:dyDescent="0.3">
      <c r="A132" s="1"/>
      <c r="B132" s="35"/>
      <c r="C132" t="s">
        <v>2389</v>
      </c>
      <c r="D132" t="s">
        <v>2390</v>
      </c>
      <c r="E132" t="s">
        <v>2390</v>
      </c>
      <c r="G132" s="35"/>
      <c r="H132" s="1" t="s">
        <v>835</v>
      </c>
      <c r="I132" s="1" t="s">
        <v>836</v>
      </c>
      <c r="J132" s="35"/>
      <c r="K132" s="36" t="s">
        <v>837</v>
      </c>
      <c r="L132" s="37"/>
      <c r="M132" s="39"/>
      <c r="N132" s="37"/>
      <c r="O132" s="38"/>
      <c r="P132" s="37"/>
      <c r="Q132" s="38"/>
      <c r="R132" s="37"/>
      <c r="S132" s="1"/>
      <c r="T132" s="1"/>
      <c r="U132" s="37"/>
      <c r="V132" s="1"/>
      <c r="W132" s="1"/>
      <c r="X132" s="37"/>
      <c r="Y132" s="39"/>
      <c r="Z132" s="37"/>
      <c r="AA132" s="39"/>
      <c r="AB132" s="37"/>
      <c r="AC132" s="39"/>
      <c r="AD132" s="37"/>
      <c r="AE132" s="39"/>
    </row>
    <row r="133" spans="1:31" ht="14.25" customHeight="1" x14ac:dyDescent="0.3">
      <c r="A133" s="1"/>
      <c r="B133" s="35"/>
      <c r="C133" t="s">
        <v>2391</v>
      </c>
      <c r="D133" t="s">
        <v>2392</v>
      </c>
      <c r="E133" t="s">
        <v>2393</v>
      </c>
      <c r="G133" s="35"/>
      <c r="H133" s="1" t="s">
        <v>841</v>
      </c>
      <c r="I133" s="1" t="s">
        <v>817</v>
      </c>
      <c r="J133" s="35"/>
      <c r="K133" s="36" t="s">
        <v>842</v>
      </c>
      <c r="L133" s="37"/>
      <c r="M133" s="39"/>
      <c r="N133" s="37"/>
      <c r="O133" s="38"/>
      <c r="P133" s="37"/>
      <c r="Q133" s="38"/>
      <c r="R133" s="37"/>
      <c r="S133" s="1"/>
      <c r="T133" s="1"/>
      <c r="U133" s="37"/>
      <c r="V133" s="1"/>
      <c r="W133" s="1"/>
      <c r="X133" s="37"/>
      <c r="Y133" s="39"/>
      <c r="Z133" s="37"/>
      <c r="AA133" s="39"/>
      <c r="AB133" s="37"/>
      <c r="AC133" s="39"/>
      <c r="AD133" s="37"/>
      <c r="AE133" s="39"/>
    </row>
    <row r="134" spans="1:31" ht="14.25" customHeight="1" x14ac:dyDescent="0.3">
      <c r="A134" s="1"/>
      <c r="B134" s="35"/>
      <c r="C134" t="s">
        <v>1965</v>
      </c>
      <c r="D134" t="s">
        <v>1966</v>
      </c>
      <c r="E134" t="s">
        <v>1966</v>
      </c>
      <c r="F134" t="s">
        <v>1967</v>
      </c>
      <c r="G134" s="35"/>
      <c r="H134" s="1" t="s">
        <v>847</v>
      </c>
      <c r="I134" s="1" t="s">
        <v>848</v>
      </c>
      <c r="J134" s="35"/>
      <c r="K134" s="36" t="s">
        <v>849</v>
      </c>
      <c r="L134" s="37"/>
      <c r="M134" s="39"/>
      <c r="N134" s="37"/>
      <c r="O134" s="38"/>
      <c r="P134" s="37"/>
      <c r="Q134" s="38"/>
      <c r="R134" s="37"/>
      <c r="S134" s="1"/>
      <c r="T134" s="1"/>
      <c r="U134" s="37"/>
      <c r="V134" s="1"/>
      <c r="W134" s="1"/>
      <c r="X134" s="37"/>
      <c r="Y134" s="39"/>
      <c r="Z134" s="37"/>
      <c r="AA134" s="39"/>
      <c r="AB134" s="37"/>
      <c r="AC134" s="39"/>
      <c r="AD134" s="37"/>
      <c r="AE134" s="39"/>
    </row>
    <row r="135" spans="1:31" ht="14.25" customHeight="1" x14ac:dyDescent="0.3">
      <c r="A135" s="1"/>
      <c r="B135" s="35"/>
      <c r="C135" t="s">
        <v>2256</v>
      </c>
      <c r="D135" t="s">
        <v>2257</v>
      </c>
      <c r="E135" t="s">
        <v>2257</v>
      </c>
      <c r="G135" s="35"/>
      <c r="H135" s="1"/>
      <c r="I135" s="1"/>
      <c r="J135" s="35"/>
      <c r="K135" s="36" t="s">
        <v>850</v>
      </c>
      <c r="L135" s="37"/>
      <c r="M135" s="39"/>
      <c r="N135" s="37"/>
      <c r="O135" s="38"/>
      <c r="P135" s="37"/>
      <c r="Q135" s="38"/>
      <c r="R135" s="37"/>
      <c r="S135" s="1"/>
      <c r="T135" s="1"/>
      <c r="U135" s="37"/>
      <c r="V135" s="1"/>
      <c r="W135" s="1"/>
      <c r="X135" s="37"/>
      <c r="Y135" s="39"/>
      <c r="Z135" s="37"/>
      <c r="AA135" s="39"/>
      <c r="AB135" s="37"/>
      <c r="AC135" s="39"/>
      <c r="AD135" s="37"/>
      <c r="AE135" s="39"/>
    </row>
    <row r="136" spans="1:31" ht="14.25" customHeight="1" x14ac:dyDescent="0.3">
      <c r="A136" s="1"/>
      <c r="B136" s="35"/>
      <c r="C136" t="s">
        <v>2394</v>
      </c>
      <c r="D136" t="s">
        <v>2395</v>
      </c>
      <c r="E136" t="s">
        <v>2395</v>
      </c>
      <c r="G136" s="35"/>
      <c r="H136" s="1"/>
      <c r="I136" s="1"/>
      <c r="J136" s="35"/>
      <c r="K136" s="36" t="s">
        <v>854</v>
      </c>
      <c r="L136" s="37"/>
      <c r="M136" s="39"/>
      <c r="N136" s="37"/>
      <c r="O136" s="38"/>
      <c r="P136" s="37"/>
      <c r="Q136" s="38"/>
      <c r="R136" s="37"/>
      <c r="S136" s="1"/>
      <c r="T136" s="1"/>
      <c r="U136" s="37"/>
      <c r="V136" s="1"/>
      <c r="W136" s="1"/>
      <c r="X136" s="37"/>
      <c r="Y136" s="39"/>
      <c r="Z136" s="37"/>
      <c r="AA136" s="39"/>
      <c r="AB136" s="37"/>
      <c r="AC136" s="39"/>
      <c r="AD136" s="37"/>
      <c r="AE136" s="39"/>
    </row>
    <row r="137" spans="1:31" ht="14.25" customHeight="1" x14ac:dyDescent="0.3">
      <c r="A137" s="1"/>
      <c r="B137" s="35"/>
      <c r="C137" t="s">
        <v>2795</v>
      </c>
      <c r="D137" t="s">
        <v>2796</v>
      </c>
      <c r="E137" t="s">
        <v>2796</v>
      </c>
      <c r="G137" s="35"/>
      <c r="H137" s="1"/>
      <c r="I137" s="1"/>
      <c r="J137" s="35"/>
      <c r="K137" s="36" t="s">
        <v>855</v>
      </c>
      <c r="L137" s="37"/>
      <c r="M137" s="39"/>
      <c r="N137" s="37"/>
      <c r="O137" s="38"/>
      <c r="P137" s="37"/>
      <c r="Q137" s="38"/>
      <c r="R137" s="37"/>
      <c r="S137" s="1"/>
      <c r="T137" s="1"/>
      <c r="U137" s="37"/>
      <c r="V137" s="1"/>
      <c r="W137" s="1"/>
      <c r="X137" s="37"/>
      <c r="Y137" s="39"/>
      <c r="Z137" s="37"/>
      <c r="AA137" s="39"/>
      <c r="AB137" s="37"/>
      <c r="AC137" s="39"/>
      <c r="AD137" s="37"/>
      <c r="AE137" s="39"/>
    </row>
    <row r="138" spans="1:31" ht="14.25" customHeight="1" x14ac:dyDescent="0.3">
      <c r="A138" s="1"/>
      <c r="B138" s="35"/>
      <c r="C138" t="s">
        <v>745</v>
      </c>
      <c r="D138" t="s">
        <v>746</v>
      </c>
      <c r="E138" t="s">
        <v>746</v>
      </c>
      <c r="G138" s="35"/>
      <c r="H138" s="1"/>
      <c r="I138" s="1"/>
      <c r="J138" s="35"/>
      <c r="K138" s="36" t="s">
        <v>856</v>
      </c>
      <c r="L138" s="37"/>
      <c r="M138" s="39"/>
      <c r="N138" s="37"/>
      <c r="O138" s="38"/>
      <c r="P138" s="37"/>
      <c r="Q138" s="38"/>
      <c r="R138" s="37"/>
      <c r="S138" s="1"/>
      <c r="T138" s="1"/>
      <c r="U138" s="37"/>
      <c r="V138" s="1"/>
      <c r="W138" s="1"/>
      <c r="X138" s="37"/>
      <c r="Y138" s="39"/>
      <c r="Z138" s="37"/>
      <c r="AA138" s="39"/>
      <c r="AB138" s="37"/>
      <c r="AC138" s="39"/>
      <c r="AD138" s="37"/>
      <c r="AE138" s="39"/>
    </row>
    <row r="139" spans="1:31" ht="14.25" customHeight="1" x14ac:dyDescent="0.3">
      <c r="A139" s="1"/>
      <c r="B139" s="35"/>
      <c r="C139" t="s">
        <v>2396</v>
      </c>
      <c r="D139" t="s">
        <v>2397</v>
      </c>
      <c r="E139" t="s">
        <v>2398</v>
      </c>
      <c r="G139" s="35"/>
      <c r="H139" s="1"/>
      <c r="I139" s="1"/>
      <c r="J139" s="35"/>
      <c r="K139" s="36" t="s">
        <v>857</v>
      </c>
      <c r="L139" s="37"/>
      <c r="M139" s="39"/>
      <c r="N139" s="37"/>
      <c r="O139" s="38"/>
      <c r="P139" s="37"/>
      <c r="Q139" s="38"/>
      <c r="R139" s="37"/>
      <c r="S139" s="1"/>
      <c r="T139" s="1"/>
      <c r="U139" s="37"/>
      <c r="V139" s="1"/>
      <c r="W139" s="1"/>
      <c r="X139" s="37"/>
      <c r="Y139" s="39"/>
      <c r="Z139" s="37"/>
      <c r="AA139" s="39"/>
      <c r="AB139" s="37"/>
      <c r="AC139" s="39"/>
      <c r="AD139" s="37"/>
      <c r="AE139" s="39"/>
    </row>
    <row r="140" spans="1:31" ht="14.25" customHeight="1" x14ac:dyDescent="0.3">
      <c r="A140" s="1"/>
      <c r="B140" s="35"/>
      <c r="C140" t="s">
        <v>2163</v>
      </c>
      <c r="D140" t="s">
        <v>2164</v>
      </c>
      <c r="E140" t="s">
        <v>2165</v>
      </c>
      <c r="F140" t="s">
        <v>2646</v>
      </c>
      <c r="G140" s="35"/>
      <c r="H140" s="1"/>
      <c r="I140" s="1"/>
      <c r="J140" s="35"/>
      <c r="K140" s="36" t="s">
        <v>858</v>
      </c>
      <c r="L140" s="37"/>
      <c r="M140" s="39"/>
      <c r="N140" s="37"/>
      <c r="O140" s="38"/>
      <c r="P140" s="37"/>
      <c r="Q140" s="38"/>
      <c r="R140" s="37"/>
      <c r="S140" s="1"/>
      <c r="T140" s="1"/>
      <c r="U140" s="37"/>
      <c r="V140" s="1"/>
      <c r="W140" s="1"/>
      <c r="X140" s="37"/>
      <c r="Y140" s="39"/>
      <c r="Z140" s="37"/>
      <c r="AA140" s="39"/>
      <c r="AB140" s="37"/>
      <c r="AC140" s="39"/>
      <c r="AD140" s="37"/>
      <c r="AE140" s="39"/>
    </row>
    <row r="141" spans="1:31" ht="14.25" customHeight="1" x14ac:dyDescent="0.3">
      <c r="A141" s="1"/>
      <c r="B141" s="35"/>
      <c r="C141" t="s">
        <v>1846</v>
      </c>
      <c r="D141" t="s">
        <v>1847</v>
      </c>
      <c r="E141" t="s">
        <v>1847</v>
      </c>
      <c r="F141" t="s">
        <v>2590</v>
      </c>
      <c r="G141" s="35"/>
      <c r="H141" s="1"/>
      <c r="I141" s="1"/>
      <c r="J141" s="35"/>
      <c r="K141" s="36" t="s">
        <v>859</v>
      </c>
      <c r="L141" s="37"/>
      <c r="M141" s="39"/>
      <c r="N141" s="37"/>
      <c r="O141" s="38"/>
      <c r="P141" s="37"/>
      <c r="Q141" s="38"/>
      <c r="R141" s="37"/>
      <c r="S141" s="1"/>
      <c r="T141" s="1"/>
      <c r="U141" s="37"/>
      <c r="V141" s="1"/>
      <c r="W141" s="1"/>
      <c r="X141" s="37"/>
      <c r="Y141" s="39"/>
      <c r="Z141" s="37"/>
      <c r="AA141" s="39"/>
      <c r="AB141" s="37"/>
      <c r="AC141" s="39"/>
      <c r="AD141" s="37"/>
      <c r="AE141" s="39"/>
    </row>
    <row r="142" spans="1:31" ht="14.25" customHeight="1" x14ac:dyDescent="0.3">
      <c r="A142" s="1"/>
      <c r="B142" s="35"/>
      <c r="C142" t="s">
        <v>1848</v>
      </c>
      <c r="D142" t="s">
        <v>1849</v>
      </c>
      <c r="E142" t="s">
        <v>1850</v>
      </c>
      <c r="F142" t="s">
        <v>1851</v>
      </c>
      <c r="G142" s="35"/>
      <c r="H142" s="1"/>
      <c r="I142" s="1"/>
      <c r="J142" s="35"/>
      <c r="K142" s="36" t="s">
        <v>863</v>
      </c>
      <c r="L142" s="37"/>
      <c r="M142" s="39"/>
      <c r="N142" s="37"/>
      <c r="O142" s="38"/>
      <c r="P142" s="37"/>
      <c r="Q142" s="38"/>
      <c r="R142" s="37"/>
      <c r="S142" s="1"/>
      <c r="T142" s="1"/>
      <c r="U142" s="37"/>
      <c r="V142" s="1"/>
      <c r="W142" s="1"/>
      <c r="X142" s="37"/>
      <c r="Y142" s="39"/>
      <c r="Z142" s="37"/>
      <c r="AA142" s="39"/>
      <c r="AB142" s="37"/>
      <c r="AC142" s="39"/>
      <c r="AD142" s="37"/>
      <c r="AE142" s="39"/>
    </row>
    <row r="143" spans="1:31" ht="14.25" customHeight="1" x14ac:dyDescent="0.3">
      <c r="A143" s="1"/>
      <c r="B143" s="35"/>
      <c r="C143" t="s">
        <v>2399</v>
      </c>
      <c r="D143" t="s">
        <v>2400</v>
      </c>
      <c r="E143" t="s">
        <v>2400</v>
      </c>
      <c r="F143" t="s">
        <v>2401</v>
      </c>
      <c r="G143" s="35"/>
      <c r="H143" s="1"/>
      <c r="I143" s="1"/>
      <c r="J143" s="35"/>
      <c r="K143" s="36" t="s">
        <v>867</v>
      </c>
      <c r="L143" s="37"/>
      <c r="M143" s="39"/>
      <c r="N143" s="37"/>
      <c r="O143" s="38"/>
      <c r="P143" s="37"/>
      <c r="Q143" s="38"/>
      <c r="R143" s="37"/>
      <c r="S143" s="1"/>
      <c r="T143" s="1"/>
      <c r="U143" s="37"/>
      <c r="V143" s="1"/>
      <c r="W143" s="1"/>
      <c r="X143" s="37"/>
      <c r="Y143" s="39"/>
      <c r="Z143" s="37"/>
      <c r="AA143" s="39"/>
      <c r="AB143" s="37"/>
      <c r="AC143" s="39"/>
      <c r="AD143" s="37"/>
      <c r="AE143" s="39"/>
    </row>
    <row r="144" spans="1:31" ht="14.25" customHeight="1" x14ac:dyDescent="0.3">
      <c r="A144" s="1"/>
      <c r="B144" s="35"/>
      <c r="C144" t="s">
        <v>99</v>
      </c>
      <c r="D144" t="s">
        <v>762</v>
      </c>
      <c r="E144" t="s">
        <v>98</v>
      </c>
      <c r="F144" t="s">
        <v>100</v>
      </c>
      <c r="G144" s="35"/>
      <c r="H144" s="1"/>
      <c r="I144" s="1"/>
      <c r="J144" s="35"/>
      <c r="K144" s="36" t="s">
        <v>871</v>
      </c>
      <c r="L144" s="37"/>
      <c r="M144" s="39"/>
      <c r="N144" s="37"/>
      <c r="O144" s="38"/>
      <c r="P144" s="37"/>
      <c r="Q144" s="38"/>
      <c r="R144" s="37"/>
      <c r="S144" s="1"/>
      <c r="T144" s="1"/>
      <c r="U144" s="37"/>
      <c r="V144" s="1"/>
      <c r="W144" s="1"/>
      <c r="X144" s="37"/>
      <c r="Y144" s="39"/>
      <c r="Z144" s="37"/>
      <c r="AA144" s="39"/>
      <c r="AB144" s="37"/>
      <c r="AC144" s="39"/>
      <c r="AD144" s="37"/>
      <c r="AE144" s="39"/>
    </row>
    <row r="145" spans="1:31" ht="14.25" customHeight="1" x14ac:dyDescent="0.3">
      <c r="A145" s="1"/>
      <c r="B145" s="35"/>
      <c r="C145" t="s">
        <v>766</v>
      </c>
      <c r="D145" t="s">
        <v>767</v>
      </c>
      <c r="E145" t="s">
        <v>767</v>
      </c>
      <c r="F145" t="s">
        <v>768</v>
      </c>
      <c r="G145" s="35"/>
      <c r="H145" s="1"/>
      <c r="I145" s="1"/>
      <c r="J145" s="35"/>
      <c r="K145" s="36" t="s">
        <v>874</v>
      </c>
      <c r="L145" s="37"/>
      <c r="M145" s="39"/>
      <c r="N145" s="37"/>
      <c r="O145" s="38"/>
      <c r="P145" s="37"/>
      <c r="Q145" s="38"/>
      <c r="R145" s="37"/>
      <c r="S145" s="1"/>
      <c r="T145" s="1"/>
      <c r="U145" s="37"/>
      <c r="V145" s="1"/>
      <c r="W145" s="1"/>
      <c r="X145" s="37"/>
      <c r="Y145" s="39"/>
      <c r="Z145" s="37"/>
      <c r="AA145" s="39"/>
      <c r="AB145" s="37"/>
      <c r="AC145" s="39"/>
      <c r="AD145" s="37"/>
      <c r="AE145" s="39"/>
    </row>
    <row r="146" spans="1:31" ht="14.25" customHeight="1" x14ac:dyDescent="0.3">
      <c r="A146" s="1"/>
      <c r="B146" s="35"/>
      <c r="C146" t="s">
        <v>772</v>
      </c>
      <c r="D146" t="s">
        <v>773</v>
      </c>
      <c r="E146" t="s">
        <v>774</v>
      </c>
      <c r="F146" t="s">
        <v>775</v>
      </c>
      <c r="G146" s="35"/>
      <c r="H146" s="1"/>
      <c r="I146" s="1"/>
      <c r="J146" s="35"/>
      <c r="K146" s="36" t="s">
        <v>875</v>
      </c>
      <c r="L146" s="37"/>
      <c r="M146" s="39"/>
      <c r="N146" s="37"/>
      <c r="O146" s="38"/>
      <c r="P146" s="37"/>
      <c r="Q146" s="38"/>
      <c r="R146" s="37"/>
      <c r="S146" s="1"/>
      <c r="T146" s="1"/>
      <c r="U146" s="37"/>
      <c r="V146" s="1"/>
      <c r="W146" s="1"/>
      <c r="X146" s="37"/>
      <c r="Y146" s="39"/>
      <c r="Z146" s="37"/>
      <c r="AA146" s="39"/>
      <c r="AB146" s="37"/>
      <c r="AC146" s="39"/>
      <c r="AD146" s="37"/>
      <c r="AE146" s="39"/>
    </row>
    <row r="147" spans="1:31" ht="14.25" customHeight="1" x14ac:dyDescent="0.3">
      <c r="A147" s="1"/>
      <c r="B147" s="35"/>
      <c r="C147" t="s">
        <v>1968</v>
      </c>
      <c r="D147" t="s">
        <v>1969</v>
      </c>
      <c r="E147" t="s">
        <v>1970</v>
      </c>
      <c r="G147" s="35"/>
      <c r="H147" s="1"/>
      <c r="I147" s="1"/>
      <c r="J147" s="35"/>
      <c r="K147" s="36" t="s">
        <v>878</v>
      </c>
      <c r="L147" s="37"/>
      <c r="M147" s="39"/>
      <c r="N147" s="37"/>
      <c r="O147" s="38"/>
      <c r="P147" s="37"/>
      <c r="Q147" s="38"/>
      <c r="R147" s="37"/>
      <c r="S147" s="1"/>
      <c r="T147" s="1"/>
      <c r="U147" s="37"/>
      <c r="V147" s="1"/>
      <c r="W147" s="1"/>
      <c r="X147" s="37"/>
      <c r="Y147" s="39"/>
      <c r="Z147" s="37"/>
      <c r="AA147" s="39"/>
      <c r="AB147" s="37"/>
      <c r="AC147" s="39"/>
      <c r="AD147" s="37"/>
      <c r="AE147" s="39"/>
    </row>
    <row r="148" spans="1:31" ht="14.25" customHeight="1" x14ac:dyDescent="0.3">
      <c r="A148" s="1"/>
      <c r="B148" s="35"/>
      <c r="C148" t="s">
        <v>2402</v>
      </c>
      <c r="D148" t="s">
        <v>2403</v>
      </c>
      <c r="E148" t="s">
        <v>2404</v>
      </c>
      <c r="G148" s="35"/>
      <c r="H148" s="1"/>
      <c r="I148" s="1"/>
      <c r="J148" s="35"/>
      <c r="K148" s="36" t="s">
        <v>882</v>
      </c>
      <c r="L148" s="37"/>
      <c r="M148" s="39"/>
      <c r="N148" s="37"/>
      <c r="O148" s="38"/>
      <c r="P148" s="37"/>
      <c r="Q148" s="38"/>
      <c r="R148" s="37"/>
      <c r="S148" s="1"/>
      <c r="T148" s="1"/>
      <c r="U148" s="37"/>
      <c r="V148" s="1"/>
      <c r="W148" s="1"/>
      <c r="X148" s="37"/>
      <c r="Y148" s="39"/>
      <c r="Z148" s="37"/>
      <c r="AA148" s="39"/>
      <c r="AB148" s="37"/>
      <c r="AC148" s="39"/>
      <c r="AD148" s="37"/>
      <c r="AE148" s="39"/>
    </row>
    <row r="149" spans="1:31" ht="14.25" customHeight="1" x14ac:dyDescent="0.3">
      <c r="A149" s="1"/>
      <c r="B149" s="35"/>
      <c r="C149" t="s">
        <v>782</v>
      </c>
      <c r="D149" t="s">
        <v>783</v>
      </c>
      <c r="E149" t="s">
        <v>784</v>
      </c>
      <c r="F149" t="s">
        <v>785</v>
      </c>
      <c r="G149" s="35"/>
      <c r="H149" s="1"/>
      <c r="I149" s="1"/>
      <c r="J149" s="35"/>
      <c r="K149" s="36" t="s">
        <v>885</v>
      </c>
      <c r="L149" s="37"/>
      <c r="M149" s="39"/>
      <c r="N149" s="37"/>
      <c r="O149" s="38"/>
      <c r="P149" s="37"/>
      <c r="Q149" s="38"/>
      <c r="R149" s="37"/>
      <c r="S149" s="1"/>
      <c r="T149" s="1"/>
      <c r="U149" s="37"/>
      <c r="V149" s="1"/>
      <c r="W149" s="1"/>
      <c r="X149" s="37"/>
      <c r="Y149" s="39"/>
      <c r="Z149" s="37"/>
      <c r="AA149" s="39"/>
      <c r="AB149" s="37"/>
      <c r="AC149" s="39"/>
      <c r="AD149" s="37"/>
      <c r="AE149" s="39"/>
    </row>
    <row r="150" spans="1:31" ht="14.25" customHeight="1" x14ac:dyDescent="0.3">
      <c r="A150" s="1"/>
      <c r="B150" s="35"/>
      <c r="C150" t="s">
        <v>2405</v>
      </c>
      <c r="D150" t="s">
        <v>2406</v>
      </c>
      <c r="E150" t="s">
        <v>2406</v>
      </c>
      <c r="G150" s="35"/>
      <c r="H150" s="1"/>
      <c r="I150" s="1"/>
      <c r="J150" s="35"/>
      <c r="K150" s="36" t="s">
        <v>888</v>
      </c>
      <c r="L150" s="37"/>
      <c r="M150" s="39"/>
      <c r="N150" s="37"/>
      <c r="O150" s="38"/>
      <c r="P150" s="37"/>
      <c r="Q150" s="38"/>
      <c r="R150" s="37"/>
      <c r="S150" s="1"/>
      <c r="T150" s="1"/>
      <c r="U150" s="37"/>
      <c r="V150" s="1"/>
      <c r="W150" s="1"/>
      <c r="X150" s="37"/>
      <c r="Y150" s="39"/>
      <c r="Z150" s="37"/>
      <c r="AA150" s="39"/>
      <c r="AB150" s="37"/>
      <c r="AC150" s="39"/>
      <c r="AD150" s="37"/>
      <c r="AE150" s="39"/>
    </row>
    <row r="151" spans="1:31" ht="14.25" customHeight="1" x14ac:dyDescent="0.3">
      <c r="A151" s="1"/>
      <c r="B151" s="35"/>
      <c r="C151" t="s">
        <v>1783</v>
      </c>
      <c r="D151" t="s">
        <v>1784</v>
      </c>
      <c r="E151" t="s">
        <v>1785</v>
      </c>
      <c r="G151" s="35"/>
      <c r="H151" s="1"/>
      <c r="I151" s="1"/>
      <c r="J151" s="35"/>
      <c r="K151" s="36" t="s">
        <v>892</v>
      </c>
      <c r="L151" s="37"/>
      <c r="M151" s="39"/>
      <c r="N151" s="37"/>
      <c r="O151" s="38"/>
      <c r="P151" s="37"/>
      <c r="Q151" s="38"/>
      <c r="R151" s="37"/>
      <c r="S151" s="1"/>
      <c r="T151" s="1"/>
      <c r="U151" s="37"/>
      <c r="V151" s="1"/>
      <c r="W151" s="1"/>
      <c r="X151" s="37"/>
      <c r="Y151" s="39"/>
      <c r="Z151" s="37"/>
      <c r="AA151" s="39"/>
      <c r="AB151" s="37"/>
      <c r="AC151" s="39"/>
      <c r="AD151" s="37"/>
      <c r="AE151" s="39"/>
    </row>
    <row r="152" spans="1:31" ht="14.25" customHeight="1" x14ac:dyDescent="0.3">
      <c r="A152" s="1"/>
      <c r="B152" s="35"/>
      <c r="C152" t="s">
        <v>789</v>
      </c>
      <c r="D152" t="s">
        <v>790</v>
      </c>
      <c r="E152" t="s">
        <v>790</v>
      </c>
      <c r="F152" t="s">
        <v>791</v>
      </c>
      <c r="G152" s="35"/>
      <c r="H152" s="1"/>
      <c r="I152" s="1"/>
      <c r="J152" s="35"/>
      <c r="K152" s="36" t="s">
        <v>897</v>
      </c>
      <c r="L152" s="37"/>
      <c r="M152" s="39"/>
      <c r="N152" s="37"/>
      <c r="O152" s="38"/>
      <c r="P152" s="37"/>
      <c r="Q152" s="38"/>
      <c r="R152" s="37"/>
      <c r="S152" s="1"/>
      <c r="T152" s="1"/>
      <c r="U152" s="37"/>
      <c r="V152" s="1"/>
      <c r="W152" s="1"/>
      <c r="X152" s="37"/>
      <c r="Y152" s="39"/>
      <c r="Z152" s="37"/>
      <c r="AA152" s="39"/>
      <c r="AB152" s="37"/>
      <c r="AC152" s="39"/>
      <c r="AD152" s="37"/>
      <c r="AE152" s="39"/>
    </row>
    <row r="153" spans="1:31" ht="14.25" customHeight="1" x14ac:dyDescent="0.3">
      <c r="A153" s="1"/>
      <c r="B153" s="35"/>
      <c r="C153" t="s">
        <v>1971</v>
      </c>
      <c r="D153" t="s">
        <v>1972</v>
      </c>
      <c r="E153" t="s">
        <v>1972</v>
      </c>
      <c r="G153" s="35"/>
      <c r="H153" s="1"/>
      <c r="I153" s="1"/>
      <c r="J153" s="35"/>
      <c r="K153" s="36" t="s">
        <v>902</v>
      </c>
      <c r="L153" s="37"/>
      <c r="M153" s="39"/>
      <c r="N153" s="37"/>
      <c r="O153" s="38"/>
      <c r="P153" s="37"/>
      <c r="Q153" s="38"/>
      <c r="R153" s="37"/>
      <c r="S153" s="1"/>
      <c r="T153" s="1"/>
      <c r="U153" s="37"/>
      <c r="V153" s="1"/>
      <c r="W153" s="1"/>
      <c r="X153" s="37"/>
      <c r="Y153" s="39"/>
      <c r="Z153" s="37"/>
      <c r="AA153" s="39"/>
      <c r="AB153" s="37"/>
      <c r="AC153" s="39"/>
      <c r="AD153" s="37"/>
      <c r="AE153" s="39"/>
    </row>
    <row r="154" spans="1:31" ht="14.25" customHeight="1" x14ac:dyDescent="0.3">
      <c r="A154" s="1"/>
      <c r="B154" s="35"/>
      <c r="C154" t="s">
        <v>2591</v>
      </c>
      <c r="D154" t="s">
        <v>2592</v>
      </c>
      <c r="E154" t="s">
        <v>2592</v>
      </c>
      <c r="F154" t="s">
        <v>2593</v>
      </c>
      <c r="G154" s="35"/>
      <c r="H154" s="1"/>
      <c r="I154" s="1"/>
      <c r="J154" s="35"/>
      <c r="K154" s="36" t="s">
        <v>904</v>
      </c>
      <c r="L154" s="37"/>
      <c r="M154" s="39"/>
      <c r="N154" s="37"/>
      <c r="O154" s="38"/>
      <c r="P154" s="37"/>
      <c r="Q154" s="38"/>
      <c r="R154" s="37"/>
      <c r="S154" s="1"/>
      <c r="T154" s="1"/>
      <c r="U154" s="37"/>
      <c r="V154" s="1"/>
      <c r="W154" s="1"/>
      <c r="X154" s="37"/>
      <c r="Y154" s="39"/>
      <c r="Z154" s="37"/>
      <c r="AA154" s="39"/>
      <c r="AB154" s="37"/>
      <c r="AC154" s="39"/>
      <c r="AD154" s="37"/>
      <c r="AE154" s="39"/>
    </row>
    <row r="155" spans="1:31" ht="14.25" customHeight="1" x14ac:dyDescent="0.3">
      <c r="A155" s="1"/>
      <c r="B155" s="35"/>
      <c r="C155" t="s">
        <v>2166</v>
      </c>
      <c r="D155" t="s">
        <v>2167</v>
      </c>
      <c r="E155" t="s">
        <v>2168</v>
      </c>
      <c r="F155" t="s">
        <v>2169</v>
      </c>
      <c r="G155" s="35"/>
      <c r="H155" s="1"/>
      <c r="I155" s="1"/>
      <c r="J155" s="35"/>
      <c r="K155" s="36" t="s">
        <v>908</v>
      </c>
      <c r="L155" s="37"/>
      <c r="M155" s="39"/>
      <c r="N155" s="37"/>
      <c r="O155" s="38"/>
      <c r="P155" s="37"/>
      <c r="Q155" s="38"/>
      <c r="R155" s="37"/>
      <c r="S155" s="1"/>
      <c r="T155" s="1"/>
      <c r="U155" s="37"/>
      <c r="V155" s="1"/>
      <c r="W155" s="1"/>
      <c r="X155" s="37"/>
      <c r="Y155" s="39"/>
      <c r="Z155" s="37"/>
      <c r="AA155" s="39"/>
      <c r="AB155" s="37"/>
      <c r="AC155" s="39"/>
      <c r="AD155" s="37"/>
      <c r="AE155" s="39"/>
    </row>
    <row r="156" spans="1:31" ht="14.25" customHeight="1" x14ac:dyDescent="0.3">
      <c r="A156" s="1"/>
      <c r="B156" s="35"/>
      <c r="C156" t="s">
        <v>2407</v>
      </c>
      <c r="D156" t="s">
        <v>2408</v>
      </c>
      <c r="E156" t="s">
        <v>2409</v>
      </c>
      <c r="G156" s="35"/>
      <c r="H156" s="1"/>
      <c r="I156" s="1"/>
      <c r="J156" s="35"/>
      <c r="K156" s="36" t="s">
        <v>912</v>
      </c>
      <c r="L156" s="37"/>
      <c r="M156" s="39"/>
      <c r="N156" s="37"/>
      <c r="O156" s="38"/>
      <c r="P156" s="37"/>
      <c r="Q156" s="38"/>
      <c r="R156" s="37"/>
      <c r="S156" s="1"/>
      <c r="T156" s="1"/>
      <c r="U156" s="37"/>
      <c r="V156" s="1"/>
      <c r="W156" s="1"/>
      <c r="X156" s="37"/>
      <c r="Y156" s="39"/>
      <c r="Z156" s="37"/>
      <c r="AA156" s="39"/>
      <c r="AB156" s="37"/>
      <c r="AC156" s="39"/>
      <c r="AD156" s="37"/>
      <c r="AE156" s="39"/>
    </row>
    <row r="157" spans="1:31" ht="14.25" customHeight="1" x14ac:dyDescent="0.3">
      <c r="A157" s="1"/>
      <c r="B157" s="35"/>
      <c r="C157" t="s">
        <v>2089</v>
      </c>
      <c r="D157" t="s">
        <v>2090</v>
      </c>
      <c r="E157" t="s">
        <v>2090</v>
      </c>
      <c r="F157" t="s">
        <v>2091</v>
      </c>
      <c r="G157" s="35"/>
      <c r="H157" s="1"/>
      <c r="I157" s="1"/>
      <c r="J157" s="35"/>
      <c r="K157" s="36" t="s">
        <v>913</v>
      </c>
      <c r="L157" s="37"/>
      <c r="M157" s="39"/>
      <c r="N157" s="37"/>
      <c r="O157" s="38"/>
      <c r="P157" s="37"/>
      <c r="Q157" s="38"/>
      <c r="R157" s="37"/>
      <c r="S157" s="1"/>
      <c r="T157" s="1"/>
      <c r="U157" s="37"/>
      <c r="V157" s="1"/>
      <c r="W157" s="1"/>
      <c r="X157" s="37"/>
      <c r="Y157" s="39"/>
      <c r="Z157" s="37"/>
      <c r="AA157" s="39"/>
      <c r="AB157" s="37"/>
      <c r="AC157" s="39"/>
      <c r="AD157" s="37"/>
      <c r="AE157" s="39"/>
    </row>
    <row r="158" spans="1:31" ht="14.25" customHeight="1" x14ac:dyDescent="0.3">
      <c r="A158" s="1"/>
      <c r="B158" s="35"/>
      <c r="C158" t="s">
        <v>2797</v>
      </c>
      <c r="D158" t="s">
        <v>2798</v>
      </c>
      <c r="E158" t="s">
        <v>2798</v>
      </c>
      <c r="G158" s="35"/>
      <c r="H158" s="1"/>
      <c r="I158" s="1"/>
      <c r="J158" s="35"/>
      <c r="K158" s="36" t="s">
        <v>914</v>
      </c>
      <c r="L158" s="37"/>
      <c r="M158" s="39"/>
      <c r="N158" s="37"/>
      <c r="O158" s="38"/>
      <c r="P158" s="37"/>
      <c r="Q158" s="38"/>
      <c r="R158" s="37"/>
      <c r="S158" s="1"/>
      <c r="T158" s="1"/>
      <c r="U158" s="37"/>
      <c r="V158" s="1"/>
      <c r="W158" s="1"/>
      <c r="X158" s="37"/>
      <c r="Y158" s="39"/>
      <c r="Z158" s="37"/>
      <c r="AA158" s="39"/>
      <c r="AB158" s="37"/>
      <c r="AC158" s="39"/>
      <c r="AD158" s="37"/>
      <c r="AE158" s="39"/>
    </row>
    <row r="159" spans="1:31" ht="14.25" customHeight="1" x14ac:dyDescent="0.3">
      <c r="A159" s="1"/>
      <c r="B159" s="35"/>
      <c r="C159" t="s">
        <v>798</v>
      </c>
      <c r="D159" t="s">
        <v>799</v>
      </c>
      <c r="E159" t="s">
        <v>800</v>
      </c>
      <c r="F159" t="s">
        <v>801</v>
      </c>
      <c r="G159" s="35"/>
      <c r="H159" s="1"/>
      <c r="I159" s="1"/>
      <c r="J159" s="35"/>
      <c r="K159" s="36" t="s">
        <v>915</v>
      </c>
      <c r="L159" s="37"/>
      <c r="M159" s="39"/>
      <c r="N159" s="37"/>
      <c r="O159" s="38"/>
      <c r="P159" s="37"/>
      <c r="Q159" s="38"/>
      <c r="R159" s="37"/>
      <c r="S159" s="1"/>
      <c r="T159" s="1"/>
      <c r="U159" s="37"/>
      <c r="V159" s="1"/>
      <c r="W159" s="1"/>
      <c r="X159" s="37"/>
      <c r="Y159" s="39"/>
      <c r="Z159" s="37"/>
      <c r="AA159" s="39"/>
      <c r="AB159" s="37"/>
      <c r="AC159" s="39"/>
      <c r="AD159" s="37"/>
      <c r="AE159" s="39"/>
    </row>
    <row r="160" spans="1:31" ht="14.25" customHeight="1" x14ac:dyDescent="0.3">
      <c r="A160" s="1"/>
      <c r="B160" s="35"/>
      <c r="C160" t="s">
        <v>805</v>
      </c>
      <c r="D160" t="s">
        <v>807</v>
      </c>
      <c r="E160" t="s">
        <v>806</v>
      </c>
      <c r="F160" t="s">
        <v>808</v>
      </c>
      <c r="G160" s="35"/>
      <c r="H160" s="1"/>
      <c r="I160" s="1"/>
      <c r="J160" s="35"/>
      <c r="K160" s="36" t="s">
        <v>920</v>
      </c>
      <c r="L160" s="37"/>
      <c r="M160" s="39"/>
      <c r="N160" s="37"/>
      <c r="O160" s="38"/>
      <c r="P160" s="37"/>
      <c r="Q160" s="38"/>
      <c r="R160" s="37"/>
      <c r="S160" s="1"/>
      <c r="T160" s="1"/>
      <c r="U160" s="37"/>
      <c r="V160" s="1"/>
      <c r="W160" s="1"/>
      <c r="X160" s="37"/>
      <c r="Y160" s="39"/>
      <c r="Z160" s="37"/>
      <c r="AA160" s="39"/>
      <c r="AB160" s="37"/>
      <c r="AC160" s="39"/>
      <c r="AD160" s="37"/>
      <c r="AE160" s="39"/>
    </row>
    <row r="161" spans="1:31" ht="14.25" customHeight="1" x14ac:dyDescent="0.3">
      <c r="A161" s="1"/>
      <c r="B161" s="35"/>
      <c r="C161" t="s">
        <v>812</v>
      </c>
      <c r="D161" t="s">
        <v>813</v>
      </c>
      <c r="E161" t="s">
        <v>814</v>
      </c>
      <c r="F161" t="s">
        <v>815</v>
      </c>
      <c r="G161" s="35"/>
      <c r="H161" s="1"/>
      <c r="I161" s="1"/>
      <c r="J161" s="35"/>
      <c r="K161" s="36" t="s">
        <v>923</v>
      </c>
      <c r="L161" s="37"/>
      <c r="M161" s="39"/>
      <c r="N161" s="37"/>
      <c r="O161" s="38"/>
      <c r="P161" s="37"/>
      <c r="Q161" s="38"/>
      <c r="R161" s="37"/>
      <c r="S161" s="1"/>
      <c r="T161" s="1"/>
      <c r="U161" s="37"/>
      <c r="V161" s="1"/>
      <c r="W161" s="1"/>
      <c r="X161" s="37"/>
      <c r="Y161" s="39"/>
      <c r="Z161" s="37"/>
      <c r="AA161" s="39"/>
      <c r="AB161" s="37"/>
      <c r="AC161" s="39"/>
      <c r="AD161" s="37"/>
      <c r="AE161" s="39"/>
    </row>
    <row r="162" spans="1:31" ht="14.25" customHeight="1" x14ac:dyDescent="0.3">
      <c r="A162" s="1"/>
      <c r="B162" s="35"/>
      <c r="C162" t="s">
        <v>2799</v>
      </c>
      <c r="D162" t="s">
        <v>2800</v>
      </c>
      <c r="E162" t="s">
        <v>2800</v>
      </c>
      <c r="F162" t="s">
        <v>2801</v>
      </c>
      <c r="G162" s="35"/>
      <c r="H162" s="1"/>
      <c r="I162" s="1"/>
      <c r="J162" s="35"/>
      <c r="K162" s="36" t="s">
        <v>924</v>
      </c>
      <c r="L162" s="37"/>
      <c r="M162" s="39"/>
      <c r="N162" s="37"/>
      <c r="O162" s="38"/>
      <c r="P162" s="37"/>
      <c r="Q162" s="38"/>
      <c r="R162" s="37"/>
      <c r="S162" s="1"/>
      <c r="T162" s="1"/>
      <c r="U162" s="37"/>
      <c r="V162" s="1"/>
      <c r="W162" s="1"/>
      <c r="X162" s="37"/>
      <c r="Y162" s="39"/>
      <c r="Z162" s="37"/>
      <c r="AA162" s="39"/>
      <c r="AB162" s="37"/>
      <c r="AC162" s="39"/>
      <c r="AD162" s="37"/>
      <c r="AE162" s="39"/>
    </row>
    <row r="163" spans="1:31" ht="14.25" customHeight="1" x14ac:dyDescent="0.3">
      <c r="A163" s="1"/>
      <c r="B163" s="35"/>
      <c r="C163" t="s">
        <v>1947</v>
      </c>
      <c r="D163" t="s">
        <v>1948</v>
      </c>
      <c r="E163" t="s">
        <v>1948</v>
      </c>
      <c r="G163" s="35"/>
      <c r="H163" s="1"/>
      <c r="I163" s="1"/>
      <c r="J163" s="35"/>
      <c r="K163" s="36" t="s">
        <v>928</v>
      </c>
      <c r="L163" s="37"/>
      <c r="M163" s="39"/>
      <c r="N163" s="37"/>
      <c r="O163" s="38"/>
      <c r="P163" s="37"/>
      <c r="Q163" s="38"/>
      <c r="R163" s="37"/>
      <c r="S163" s="1"/>
      <c r="T163" s="1"/>
      <c r="U163" s="37"/>
      <c r="V163" s="1"/>
      <c r="W163" s="1"/>
      <c r="X163" s="37"/>
      <c r="Y163" s="39"/>
      <c r="Z163" s="37"/>
      <c r="AA163" s="39"/>
      <c r="AB163" s="37"/>
      <c r="AC163" s="39"/>
      <c r="AD163" s="37"/>
      <c r="AE163" s="39"/>
    </row>
    <row r="164" spans="1:31" ht="14.25" customHeight="1" x14ac:dyDescent="0.3">
      <c r="A164" s="1"/>
      <c r="B164" s="35"/>
      <c r="C164" t="s">
        <v>2092</v>
      </c>
      <c r="D164" t="s">
        <v>2093</v>
      </c>
      <c r="E164" t="s">
        <v>2094</v>
      </c>
      <c r="F164" t="s">
        <v>2095</v>
      </c>
      <c r="G164" s="35"/>
      <c r="H164" s="1"/>
      <c r="I164" s="1"/>
      <c r="J164" s="35"/>
      <c r="K164" s="36" t="s">
        <v>929</v>
      </c>
      <c r="L164" s="37"/>
      <c r="M164" s="39"/>
      <c r="N164" s="37"/>
      <c r="O164" s="38"/>
      <c r="P164" s="37"/>
      <c r="Q164" s="38"/>
      <c r="R164" s="37"/>
      <c r="S164" s="1"/>
      <c r="T164" s="1"/>
      <c r="U164" s="37"/>
      <c r="V164" s="1"/>
      <c r="W164" s="1"/>
      <c r="X164" s="37"/>
      <c r="Y164" s="39"/>
      <c r="Z164" s="37"/>
      <c r="AA164" s="39"/>
      <c r="AB164" s="37"/>
      <c r="AC164" s="39"/>
      <c r="AD164" s="37"/>
      <c r="AE164" s="39"/>
    </row>
    <row r="165" spans="1:31" ht="14.25" customHeight="1" x14ac:dyDescent="0.3">
      <c r="A165" s="1"/>
      <c r="B165" s="35"/>
      <c r="C165" t="s">
        <v>1720</v>
      </c>
      <c r="D165" t="s">
        <v>1721</v>
      </c>
      <c r="E165" t="s">
        <v>1721</v>
      </c>
      <c r="F165" t="s">
        <v>1722</v>
      </c>
      <c r="G165" s="35"/>
      <c r="H165" s="1"/>
      <c r="I165" s="1"/>
      <c r="J165" s="35"/>
      <c r="K165" s="36" t="s">
        <v>933</v>
      </c>
      <c r="L165" s="37"/>
      <c r="M165" s="39"/>
      <c r="N165" s="37"/>
      <c r="O165" s="38"/>
      <c r="P165" s="37"/>
      <c r="Q165" s="38"/>
      <c r="R165" s="37"/>
      <c r="S165" s="1"/>
      <c r="T165" s="1"/>
      <c r="U165" s="37"/>
      <c r="V165" s="1"/>
      <c r="W165" s="1"/>
      <c r="X165" s="37"/>
      <c r="Y165" s="39"/>
      <c r="Z165" s="37"/>
      <c r="AA165" s="39"/>
      <c r="AB165" s="37"/>
      <c r="AC165" s="39"/>
      <c r="AD165" s="37"/>
      <c r="AE165" s="39"/>
    </row>
    <row r="166" spans="1:31" ht="14.25" customHeight="1" x14ac:dyDescent="0.3">
      <c r="A166" s="1"/>
      <c r="B166" s="35"/>
      <c r="C166" t="s">
        <v>1852</v>
      </c>
      <c r="D166" t="s">
        <v>1853</v>
      </c>
      <c r="E166" t="s">
        <v>1853</v>
      </c>
      <c r="G166" s="35"/>
      <c r="H166" s="1"/>
      <c r="I166" s="1"/>
      <c r="J166" s="35"/>
      <c r="K166" s="36" t="s">
        <v>934</v>
      </c>
      <c r="L166" s="37"/>
      <c r="M166" s="39"/>
      <c r="N166" s="37"/>
      <c r="O166" s="38"/>
      <c r="P166" s="37"/>
      <c r="Q166" s="38"/>
      <c r="R166" s="37"/>
      <c r="S166" s="1"/>
      <c r="T166" s="1"/>
      <c r="U166" s="37"/>
      <c r="V166" s="1"/>
      <c r="W166" s="1"/>
      <c r="X166" s="37"/>
      <c r="Y166" s="39"/>
      <c r="Z166" s="37"/>
      <c r="AA166" s="39"/>
      <c r="AB166" s="37"/>
      <c r="AC166" s="39"/>
      <c r="AD166" s="37"/>
      <c r="AE166" s="39"/>
    </row>
    <row r="167" spans="1:31" ht="14.25" customHeight="1" x14ac:dyDescent="0.3">
      <c r="A167" s="1"/>
      <c r="B167" s="35"/>
      <c r="C167" t="s">
        <v>822</v>
      </c>
      <c r="D167" t="s">
        <v>823</v>
      </c>
      <c r="E167" t="s">
        <v>823</v>
      </c>
      <c r="G167" s="35"/>
      <c r="H167" s="1"/>
      <c r="I167" s="1"/>
      <c r="J167" s="35"/>
      <c r="K167" s="36" t="s">
        <v>938</v>
      </c>
      <c r="L167" s="37"/>
      <c r="M167" s="39"/>
      <c r="N167" s="37"/>
      <c r="O167" s="38"/>
      <c r="P167" s="37"/>
      <c r="Q167" s="38"/>
      <c r="R167" s="37"/>
      <c r="S167" s="1"/>
      <c r="T167" s="1"/>
      <c r="U167" s="37"/>
      <c r="V167" s="1"/>
      <c r="W167" s="1"/>
      <c r="X167" s="37"/>
      <c r="Y167" s="39"/>
      <c r="Z167" s="37"/>
      <c r="AA167" s="39"/>
      <c r="AB167" s="37"/>
      <c r="AC167" s="39"/>
      <c r="AD167" s="37"/>
      <c r="AE167" s="39"/>
    </row>
    <row r="168" spans="1:31" ht="14.25" customHeight="1" x14ac:dyDescent="0.3">
      <c r="A168" s="1"/>
      <c r="B168" s="35"/>
      <c r="C168" t="s">
        <v>1973</v>
      </c>
      <c r="D168" t="s">
        <v>1974</v>
      </c>
      <c r="E168" t="s">
        <v>1975</v>
      </c>
      <c r="G168" s="35"/>
      <c r="H168" s="1"/>
      <c r="I168" s="1"/>
      <c r="J168" s="35"/>
      <c r="K168" s="36" t="s">
        <v>939</v>
      </c>
      <c r="L168" s="37"/>
      <c r="M168" s="39"/>
      <c r="N168" s="37"/>
      <c r="O168" s="38"/>
      <c r="P168" s="37"/>
      <c r="Q168" s="38"/>
      <c r="R168" s="37"/>
      <c r="S168" s="1"/>
      <c r="T168" s="1"/>
      <c r="U168" s="37"/>
      <c r="V168" s="1"/>
      <c r="W168" s="1"/>
      <c r="X168" s="37"/>
      <c r="Y168" s="39"/>
      <c r="Z168" s="37"/>
      <c r="AA168" s="39"/>
      <c r="AB168" s="37"/>
      <c r="AC168" s="39"/>
      <c r="AD168" s="37"/>
      <c r="AE168" s="39"/>
    </row>
    <row r="169" spans="1:31" ht="14.25" customHeight="1" x14ac:dyDescent="0.3">
      <c r="A169" s="1"/>
      <c r="B169" s="35"/>
      <c r="C169" t="s">
        <v>2802</v>
      </c>
      <c r="D169" t="s">
        <v>2803</v>
      </c>
      <c r="E169" t="s">
        <v>2803</v>
      </c>
      <c r="G169" s="35"/>
      <c r="H169" s="1"/>
      <c r="I169" s="1"/>
      <c r="J169" s="35"/>
      <c r="K169" s="36" t="s">
        <v>944</v>
      </c>
      <c r="L169" s="37"/>
      <c r="M169" s="39"/>
      <c r="N169" s="37"/>
      <c r="O169" s="38"/>
      <c r="P169" s="37"/>
      <c r="Q169" s="38"/>
      <c r="R169" s="37"/>
      <c r="S169" s="1"/>
      <c r="T169" s="1"/>
      <c r="U169" s="37"/>
      <c r="V169" s="1"/>
      <c r="W169" s="1"/>
      <c r="X169" s="37"/>
      <c r="Y169" s="39"/>
      <c r="Z169" s="37"/>
      <c r="AA169" s="39"/>
      <c r="AB169" s="37"/>
      <c r="AC169" s="39"/>
      <c r="AD169" s="37"/>
      <c r="AE169" s="39"/>
    </row>
    <row r="170" spans="1:31" ht="14.25" customHeight="1" x14ac:dyDescent="0.3">
      <c r="A170" s="1"/>
      <c r="B170" s="35"/>
      <c r="C170" t="s">
        <v>827</v>
      </c>
      <c r="D170" t="s">
        <v>828</v>
      </c>
      <c r="E170" t="s">
        <v>828</v>
      </c>
      <c r="G170" s="35"/>
      <c r="H170" s="1"/>
      <c r="I170" s="1"/>
      <c r="J170" s="35"/>
      <c r="K170" s="36" t="s">
        <v>947</v>
      </c>
      <c r="L170" s="37"/>
      <c r="M170" s="39"/>
      <c r="N170" s="37"/>
      <c r="O170" s="38"/>
      <c r="P170" s="37"/>
      <c r="Q170" s="38"/>
      <c r="R170" s="37"/>
      <c r="S170" s="1"/>
      <c r="T170" s="1"/>
      <c r="U170" s="37"/>
      <c r="V170" s="1"/>
      <c r="W170" s="1"/>
      <c r="X170" s="37"/>
      <c r="Y170" s="39"/>
      <c r="Z170" s="37"/>
      <c r="AA170" s="39"/>
      <c r="AB170" s="37"/>
      <c r="AC170" s="39"/>
      <c r="AD170" s="37"/>
      <c r="AE170" s="39"/>
    </row>
    <row r="171" spans="1:31" ht="14.25" customHeight="1" x14ac:dyDescent="0.3">
      <c r="A171" s="1"/>
      <c r="B171" s="35"/>
      <c r="C171" t="s">
        <v>2410</v>
      </c>
      <c r="D171" t="s">
        <v>2411</v>
      </c>
      <c r="E171" t="s">
        <v>2411</v>
      </c>
      <c r="G171" s="35"/>
      <c r="H171" s="1"/>
      <c r="I171" s="1"/>
      <c r="J171" s="35"/>
      <c r="K171" s="36" t="s">
        <v>951</v>
      </c>
      <c r="L171" s="37"/>
      <c r="M171" s="39"/>
      <c r="N171" s="37"/>
      <c r="O171" s="38"/>
      <c r="P171" s="37"/>
      <c r="Q171" s="38"/>
      <c r="R171" s="37"/>
      <c r="S171" s="1"/>
      <c r="T171" s="1"/>
      <c r="U171" s="37"/>
      <c r="V171" s="1"/>
      <c r="W171" s="1"/>
      <c r="X171" s="37"/>
      <c r="Y171" s="39"/>
      <c r="Z171" s="37"/>
      <c r="AA171" s="39"/>
      <c r="AB171" s="37"/>
      <c r="AC171" s="39"/>
      <c r="AD171" s="37"/>
      <c r="AE171" s="39"/>
    </row>
    <row r="172" spans="1:31" ht="14.25" customHeight="1" x14ac:dyDescent="0.3">
      <c r="A172" s="1"/>
      <c r="B172" s="35"/>
      <c r="C172" t="s">
        <v>2412</v>
      </c>
      <c r="D172" t="s">
        <v>2413</v>
      </c>
      <c r="E172" t="s">
        <v>2413</v>
      </c>
      <c r="G172" s="35"/>
      <c r="H172" s="1"/>
      <c r="I172" s="1"/>
      <c r="J172" s="35"/>
      <c r="K172" s="36" t="s">
        <v>952</v>
      </c>
      <c r="L172" s="37"/>
      <c r="M172" s="39"/>
      <c r="N172" s="37"/>
      <c r="O172" s="38"/>
      <c r="P172" s="37"/>
      <c r="Q172" s="38"/>
      <c r="R172" s="37"/>
      <c r="S172" s="1"/>
      <c r="T172" s="1"/>
      <c r="U172" s="37"/>
      <c r="V172" s="1"/>
      <c r="W172" s="1"/>
      <c r="X172" s="37"/>
      <c r="Y172" s="39"/>
      <c r="Z172" s="37"/>
      <c r="AA172" s="39"/>
      <c r="AB172" s="37"/>
      <c r="AC172" s="39"/>
      <c r="AD172" s="37"/>
      <c r="AE172" s="39"/>
    </row>
    <row r="173" spans="1:31" ht="14.25" customHeight="1" x14ac:dyDescent="0.3">
      <c r="A173" s="1"/>
      <c r="B173" s="35"/>
      <c r="C173" t="s">
        <v>2258</v>
      </c>
      <c r="D173" t="s">
        <v>2259</v>
      </c>
      <c r="E173" t="s">
        <v>2259</v>
      </c>
      <c r="G173" s="35"/>
      <c r="H173" s="1"/>
      <c r="I173" s="1"/>
      <c r="J173" s="35"/>
      <c r="K173" s="36" t="s">
        <v>953</v>
      </c>
      <c r="L173" s="37"/>
      <c r="M173" s="39"/>
      <c r="N173" s="37"/>
      <c r="O173" s="38"/>
      <c r="P173" s="37"/>
      <c r="Q173" s="38"/>
      <c r="R173" s="37"/>
      <c r="S173" s="1"/>
      <c r="T173" s="1"/>
      <c r="U173" s="37"/>
      <c r="V173" s="1"/>
      <c r="W173" s="1"/>
      <c r="X173" s="37"/>
      <c r="Y173" s="39"/>
      <c r="Z173" s="37"/>
      <c r="AA173" s="39"/>
      <c r="AB173" s="37"/>
      <c r="AC173" s="39"/>
      <c r="AD173" s="37"/>
      <c r="AE173" s="39"/>
    </row>
    <row r="174" spans="1:31" ht="14.25" customHeight="1" x14ac:dyDescent="0.3">
      <c r="A174" s="1"/>
      <c r="B174" s="35"/>
      <c r="C174" t="s">
        <v>838</v>
      </c>
      <c r="D174" t="s">
        <v>839</v>
      </c>
      <c r="E174" t="s">
        <v>840</v>
      </c>
      <c r="G174" s="35"/>
      <c r="H174" s="1"/>
      <c r="I174" s="1"/>
      <c r="J174" s="35"/>
      <c r="K174" s="36" t="s">
        <v>954</v>
      </c>
      <c r="L174" s="37"/>
      <c r="M174" s="39"/>
      <c r="N174" s="37"/>
      <c r="O174" s="38"/>
      <c r="P174" s="37"/>
      <c r="Q174" s="38"/>
      <c r="R174" s="37"/>
      <c r="S174" s="1"/>
      <c r="T174" s="1"/>
      <c r="U174" s="37"/>
      <c r="V174" s="1"/>
      <c r="W174" s="1"/>
      <c r="X174" s="37"/>
      <c r="Y174" s="39"/>
      <c r="Z174" s="37"/>
      <c r="AA174" s="39"/>
      <c r="AB174" s="37"/>
      <c r="AC174" s="39"/>
      <c r="AD174" s="37"/>
      <c r="AE174" s="39"/>
    </row>
    <row r="175" spans="1:31" ht="14.25" customHeight="1" x14ac:dyDescent="0.3">
      <c r="A175" s="1"/>
      <c r="B175" s="35"/>
      <c r="C175" t="s">
        <v>843</v>
      </c>
      <c r="D175" t="s">
        <v>844</v>
      </c>
      <c r="E175" t="s">
        <v>845</v>
      </c>
      <c r="F175" t="s">
        <v>846</v>
      </c>
      <c r="G175" s="35"/>
      <c r="H175" s="1"/>
      <c r="I175" s="1"/>
      <c r="J175" s="35"/>
      <c r="K175" s="36" t="s">
        <v>959</v>
      </c>
      <c r="L175" s="37"/>
      <c r="M175" s="39"/>
      <c r="N175" s="37"/>
      <c r="O175" s="38"/>
      <c r="P175" s="37"/>
      <c r="Q175" s="38"/>
      <c r="R175" s="37"/>
      <c r="S175" s="1"/>
      <c r="T175" s="1"/>
      <c r="U175" s="37"/>
      <c r="V175" s="1"/>
      <c r="W175" s="1"/>
      <c r="X175" s="37"/>
      <c r="Y175" s="39"/>
      <c r="Z175" s="37"/>
      <c r="AA175" s="39"/>
      <c r="AB175" s="37"/>
      <c r="AC175" s="39"/>
      <c r="AD175" s="37"/>
      <c r="AE175" s="39"/>
    </row>
    <row r="176" spans="1:31" ht="14.25" customHeight="1" x14ac:dyDescent="0.3">
      <c r="A176" s="1"/>
      <c r="B176" s="35"/>
      <c r="C176" t="s">
        <v>1976</v>
      </c>
      <c r="D176" t="s">
        <v>1977</v>
      </c>
      <c r="E176" t="s">
        <v>2096</v>
      </c>
      <c r="G176" s="35"/>
      <c r="H176" s="1"/>
      <c r="I176" s="1"/>
      <c r="J176" s="35"/>
      <c r="K176" s="36" t="s">
        <v>960</v>
      </c>
      <c r="L176" s="37"/>
      <c r="M176" s="39"/>
      <c r="N176" s="37"/>
      <c r="O176" s="38"/>
      <c r="P176" s="37"/>
      <c r="Q176" s="38"/>
      <c r="R176" s="37"/>
      <c r="S176" s="1"/>
      <c r="T176" s="1"/>
      <c r="U176" s="37"/>
      <c r="V176" s="1"/>
      <c r="W176" s="1"/>
      <c r="X176" s="37"/>
      <c r="Y176" s="39"/>
      <c r="Z176" s="37"/>
      <c r="AA176" s="39"/>
      <c r="AB176" s="37"/>
      <c r="AC176" s="39"/>
      <c r="AD176" s="37"/>
      <c r="AE176" s="39"/>
    </row>
    <row r="177" spans="1:31" ht="14.25" customHeight="1" x14ac:dyDescent="0.3">
      <c r="A177" s="1"/>
      <c r="B177" s="35"/>
      <c r="C177" t="s">
        <v>1909</v>
      </c>
      <c r="D177" t="s">
        <v>1910</v>
      </c>
      <c r="E177" t="s">
        <v>1910</v>
      </c>
      <c r="F177" t="s">
        <v>1911</v>
      </c>
      <c r="G177" s="35"/>
      <c r="H177" s="1"/>
      <c r="I177" s="1"/>
      <c r="J177" s="35"/>
      <c r="K177" s="36" t="s">
        <v>961</v>
      </c>
      <c r="L177" s="37"/>
      <c r="M177" s="39"/>
      <c r="N177" s="37"/>
      <c r="O177" s="38"/>
      <c r="P177" s="37"/>
      <c r="Q177" s="38"/>
      <c r="R177" s="37"/>
      <c r="S177" s="1"/>
      <c r="T177" s="1"/>
      <c r="U177" s="37"/>
      <c r="V177" s="1"/>
      <c r="W177" s="1"/>
      <c r="X177" s="37"/>
      <c r="Y177" s="39"/>
      <c r="Z177" s="37"/>
      <c r="AA177" s="39"/>
      <c r="AB177" s="37"/>
      <c r="AC177" s="39"/>
      <c r="AD177" s="37"/>
      <c r="AE177" s="39"/>
    </row>
    <row r="178" spans="1:31" ht="14.25" customHeight="1" x14ac:dyDescent="0.3">
      <c r="A178" s="1"/>
      <c r="B178" s="35"/>
      <c r="C178" t="s">
        <v>2170</v>
      </c>
      <c r="D178" t="s">
        <v>2171</v>
      </c>
      <c r="E178" t="s">
        <v>2171</v>
      </c>
      <c r="F178" t="s">
        <v>2172</v>
      </c>
      <c r="G178" s="35"/>
      <c r="H178" s="1"/>
      <c r="I178" s="1"/>
      <c r="J178" s="35"/>
      <c r="K178" s="36" t="s">
        <v>962</v>
      </c>
      <c r="L178" s="37"/>
      <c r="M178" s="39"/>
      <c r="N178" s="37"/>
      <c r="O178" s="38"/>
      <c r="P178" s="37"/>
      <c r="Q178" s="38"/>
      <c r="R178" s="37"/>
      <c r="S178" s="1"/>
      <c r="T178" s="1"/>
      <c r="U178" s="37"/>
      <c r="V178" s="1"/>
      <c r="W178" s="1"/>
      <c r="X178" s="37"/>
      <c r="Y178" s="39"/>
      <c r="Z178" s="37"/>
      <c r="AA178" s="39"/>
      <c r="AB178" s="37"/>
      <c r="AC178" s="39"/>
      <c r="AD178" s="37"/>
      <c r="AE178" s="39"/>
    </row>
    <row r="179" spans="1:31" ht="14.25" customHeight="1" x14ac:dyDescent="0.3">
      <c r="A179" s="1"/>
      <c r="B179" s="35"/>
      <c r="C179" t="s">
        <v>851</v>
      </c>
      <c r="D179" t="s">
        <v>852</v>
      </c>
      <c r="E179" t="s">
        <v>852</v>
      </c>
      <c r="F179" t="s">
        <v>853</v>
      </c>
      <c r="G179" s="35"/>
      <c r="H179" s="1"/>
      <c r="I179" s="1"/>
      <c r="J179" s="35"/>
      <c r="K179" s="36" t="s">
        <v>963</v>
      </c>
      <c r="L179" s="37"/>
      <c r="M179" s="39"/>
      <c r="N179" s="37"/>
      <c r="O179" s="38"/>
      <c r="P179" s="37"/>
      <c r="Q179" s="38"/>
      <c r="R179" s="37"/>
      <c r="S179" s="1"/>
      <c r="T179" s="1"/>
      <c r="U179" s="37"/>
      <c r="V179" s="1"/>
      <c r="W179" s="1"/>
      <c r="X179" s="37"/>
      <c r="Y179" s="39"/>
      <c r="Z179" s="37"/>
      <c r="AA179" s="39"/>
      <c r="AB179" s="37"/>
      <c r="AC179" s="39"/>
      <c r="AD179" s="37"/>
      <c r="AE179" s="39"/>
    </row>
    <row r="180" spans="1:31" ht="14.25" customHeight="1" x14ac:dyDescent="0.3">
      <c r="A180" s="1"/>
      <c r="B180" s="35"/>
      <c r="C180" t="s">
        <v>1951</v>
      </c>
      <c r="D180" t="s">
        <v>1952</v>
      </c>
      <c r="E180" t="s">
        <v>1952</v>
      </c>
      <c r="G180" s="35"/>
      <c r="H180" s="1"/>
      <c r="I180" s="1"/>
      <c r="J180" s="35"/>
      <c r="K180" s="36" t="s">
        <v>968</v>
      </c>
      <c r="L180" s="37"/>
      <c r="M180" s="39"/>
      <c r="N180" s="37"/>
      <c r="O180" s="38"/>
      <c r="P180" s="37"/>
      <c r="Q180" s="38"/>
      <c r="R180" s="37"/>
      <c r="S180" s="1"/>
      <c r="T180" s="1"/>
      <c r="U180" s="37"/>
      <c r="V180" s="1"/>
      <c r="W180" s="1"/>
      <c r="X180" s="37"/>
      <c r="Y180" s="39"/>
      <c r="Z180" s="37"/>
      <c r="AA180" s="39"/>
      <c r="AB180" s="37"/>
      <c r="AC180" s="39"/>
      <c r="AD180" s="37"/>
      <c r="AE180" s="39"/>
    </row>
    <row r="181" spans="1:31" ht="14.25" customHeight="1" x14ac:dyDescent="0.3">
      <c r="A181" s="1"/>
      <c r="B181" s="35"/>
      <c r="C181" t="s">
        <v>2763</v>
      </c>
      <c r="D181" t="s">
        <v>2764</v>
      </c>
      <c r="E181" t="s">
        <v>2764</v>
      </c>
      <c r="F181" t="s">
        <v>2765</v>
      </c>
      <c r="G181" s="35"/>
      <c r="H181" s="1"/>
      <c r="I181" s="1"/>
      <c r="J181" s="35"/>
      <c r="K181" s="36" t="s">
        <v>972</v>
      </c>
      <c r="L181" s="37"/>
      <c r="M181" s="39"/>
      <c r="N181" s="37"/>
      <c r="O181" s="38"/>
      <c r="P181" s="37"/>
      <c r="Q181" s="38"/>
      <c r="R181" s="37"/>
      <c r="S181" s="1"/>
      <c r="T181" s="1"/>
      <c r="U181" s="37"/>
      <c r="V181" s="1"/>
      <c r="W181" s="1"/>
      <c r="X181" s="37"/>
      <c r="Y181" s="39"/>
      <c r="Z181" s="37"/>
      <c r="AA181" s="39"/>
      <c r="AB181" s="37"/>
      <c r="AC181" s="39"/>
      <c r="AD181" s="37"/>
      <c r="AE181" s="39"/>
    </row>
    <row r="182" spans="1:31" ht="14.25" customHeight="1" x14ac:dyDescent="0.3">
      <c r="A182" s="1"/>
      <c r="B182" s="35"/>
      <c r="C182" t="s">
        <v>2717</v>
      </c>
      <c r="D182" t="s">
        <v>2718</v>
      </c>
      <c r="E182" t="s">
        <v>2718</v>
      </c>
      <c r="F182" t="s">
        <v>2719</v>
      </c>
      <c r="G182" s="35"/>
      <c r="H182" s="1"/>
      <c r="I182" s="1"/>
      <c r="J182" s="35"/>
      <c r="K182" s="36" t="s">
        <v>976</v>
      </c>
      <c r="L182" s="37"/>
      <c r="M182" s="39"/>
      <c r="N182" s="37"/>
      <c r="O182" s="38"/>
      <c r="P182" s="37"/>
      <c r="Q182" s="38"/>
      <c r="R182" s="37"/>
      <c r="S182" s="1"/>
      <c r="T182" s="1"/>
      <c r="U182" s="37"/>
      <c r="V182" s="1"/>
      <c r="W182" s="1"/>
      <c r="X182" s="37"/>
      <c r="Y182" s="39"/>
      <c r="Z182" s="37"/>
      <c r="AA182" s="39"/>
      <c r="AB182" s="37"/>
      <c r="AC182" s="39"/>
      <c r="AD182" s="37"/>
      <c r="AE182" s="39"/>
    </row>
    <row r="183" spans="1:31" ht="14.25" customHeight="1" x14ac:dyDescent="0.3">
      <c r="A183" s="1"/>
      <c r="B183" s="35"/>
      <c r="C183" t="s">
        <v>2057</v>
      </c>
      <c r="D183" t="s">
        <v>2058</v>
      </c>
      <c r="E183" t="s">
        <v>2059</v>
      </c>
      <c r="F183" t="s">
        <v>2060</v>
      </c>
      <c r="G183" s="35"/>
      <c r="H183" s="1"/>
      <c r="I183" s="1"/>
      <c r="J183" s="35"/>
      <c r="K183" s="36" t="s">
        <v>979</v>
      </c>
      <c r="L183" s="37"/>
      <c r="M183" s="39"/>
      <c r="N183" s="37"/>
      <c r="O183" s="38"/>
      <c r="P183" s="37"/>
      <c r="Q183" s="38"/>
      <c r="R183" s="37"/>
      <c r="S183" s="1"/>
      <c r="T183" s="1"/>
      <c r="U183" s="37"/>
      <c r="V183" s="1"/>
      <c r="W183" s="1"/>
      <c r="X183" s="37"/>
      <c r="Y183" s="39"/>
      <c r="Z183" s="37"/>
      <c r="AA183" s="39"/>
      <c r="AB183" s="37"/>
      <c r="AC183" s="39"/>
      <c r="AD183" s="37"/>
      <c r="AE183" s="39"/>
    </row>
    <row r="184" spans="1:31" ht="14.25" customHeight="1" x14ac:dyDescent="0.3">
      <c r="A184" s="1"/>
      <c r="B184" s="35"/>
      <c r="C184" t="s">
        <v>860</v>
      </c>
      <c r="D184" t="s">
        <v>861</v>
      </c>
      <c r="E184" t="s">
        <v>861</v>
      </c>
      <c r="F184" t="s">
        <v>862</v>
      </c>
      <c r="G184" s="35"/>
      <c r="H184" s="1"/>
      <c r="I184" s="1"/>
      <c r="J184" s="35"/>
      <c r="K184" s="36" t="s">
        <v>980</v>
      </c>
      <c r="L184" s="37"/>
      <c r="M184" s="39"/>
      <c r="N184" s="37"/>
      <c r="O184" s="38"/>
      <c r="P184" s="37"/>
      <c r="Q184" s="38"/>
      <c r="R184" s="37"/>
      <c r="S184" s="1"/>
      <c r="T184" s="1"/>
      <c r="U184" s="37"/>
      <c r="V184" s="1"/>
      <c r="W184" s="1"/>
      <c r="X184" s="37"/>
      <c r="Y184" s="39"/>
      <c r="Z184" s="37"/>
      <c r="AA184" s="39"/>
      <c r="AB184" s="37"/>
      <c r="AC184" s="39"/>
      <c r="AD184" s="37"/>
      <c r="AE184" s="39"/>
    </row>
    <row r="185" spans="1:31" ht="14.25" customHeight="1" x14ac:dyDescent="0.3">
      <c r="A185" s="1"/>
      <c r="B185" s="35"/>
      <c r="C185" t="s">
        <v>864</v>
      </c>
      <c r="D185" t="s">
        <v>865</v>
      </c>
      <c r="E185" t="s">
        <v>865</v>
      </c>
      <c r="F185" t="s">
        <v>866</v>
      </c>
      <c r="G185" s="35"/>
      <c r="H185" s="1"/>
      <c r="I185" s="1"/>
      <c r="J185" s="35"/>
      <c r="K185" s="36" t="s">
        <v>984</v>
      </c>
      <c r="L185" s="37"/>
      <c r="M185" s="39"/>
      <c r="N185" s="37"/>
      <c r="O185" s="38"/>
      <c r="P185" s="37"/>
      <c r="Q185" s="38"/>
      <c r="R185" s="37"/>
      <c r="S185" s="1"/>
      <c r="T185" s="1"/>
      <c r="U185" s="37"/>
      <c r="V185" s="1"/>
      <c r="W185" s="1"/>
      <c r="X185" s="37"/>
      <c r="Y185" s="39"/>
      <c r="Z185" s="37"/>
      <c r="AA185" s="39"/>
      <c r="AB185" s="37"/>
      <c r="AC185" s="39"/>
      <c r="AD185" s="37"/>
      <c r="AE185" s="39"/>
    </row>
    <row r="186" spans="1:31" ht="14.25" customHeight="1" x14ac:dyDescent="0.3">
      <c r="A186" s="1"/>
      <c r="B186" s="35"/>
      <c r="C186" t="s">
        <v>864</v>
      </c>
      <c r="D186" t="s">
        <v>2173</v>
      </c>
      <c r="E186" t="s">
        <v>2173</v>
      </c>
      <c r="F186" t="s">
        <v>866</v>
      </c>
      <c r="G186" s="35"/>
      <c r="H186" s="1"/>
      <c r="I186" s="1"/>
      <c r="J186" s="35"/>
      <c r="K186" s="36" t="s">
        <v>987</v>
      </c>
      <c r="L186" s="37"/>
      <c r="M186" s="39"/>
      <c r="N186" s="37"/>
      <c r="O186" s="38"/>
      <c r="P186" s="37"/>
      <c r="Q186" s="38"/>
      <c r="R186" s="37"/>
      <c r="S186" s="1"/>
      <c r="T186" s="1"/>
      <c r="U186" s="37"/>
      <c r="V186" s="1"/>
      <c r="W186" s="1"/>
      <c r="X186" s="37"/>
      <c r="Y186" s="39"/>
      <c r="Z186" s="37"/>
      <c r="AA186" s="39"/>
      <c r="AB186" s="37"/>
      <c r="AC186" s="39"/>
      <c r="AD186" s="37"/>
      <c r="AE186" s="39"/>
    </row>
    <row r="187" spans="1:31" ht="14.25" customHeight="1" x14ac:dyDescent="0.3">
      <c r="A187" s="1"/>
      <c r="B187" s="35"/>
      <c r="C187" t="s">
        <v>868</v>
      </c>
      <c r="D187" t="s">
        <v>869</v>
      </c>
      <c r="E187" t="s">
        <v>869</v>
      </c>
      <c r="F187" t="s">
        <v>870</v>
      </c>
      <c r="G187" s="35"/>
      <c r="H187" s="1"/>
      <c r="I187" s="1"/>
      <c r="J187" s="35"/>
      <c r="K187" s="36" t="s">
        <v>991</v>
      </c>
      <c r="L187" s="37"/>
      <c r="M187" s="39"/>
      <c r="N187" s="37"/>
      <c r="O187" s="38"/>
      <c r="P187" s="37"/>
      <c r="Q187" s="38"/>
      <c r="R187" s="37"/>
      <c r="S187" s="1"/>
      <c r="T187" s="1"/>
      <c r="U187" s="37"/>
      <c r="V187" s="1"/>
      <c r="W187" s="1"/>
      <c r="X187" s="37"/>
      <c r="Y187" s="39"/>
      <c r="Z187" s="37"/>
      <c r="AA187" s="39"/>
      <c r="AB187" s="37"/>
      <c r="AC187" s="39"/>
      <c r="AD187" s="37"/>
      <c r="AE187" s="39"/>
    </row>
    <row r="188" spans="1:31" ht="14.25" customHeight="1" x14ac:dyDescent="0.3">
      <c r="A188" s="1"/>
      <c r="B188" s="35"/>
      <c r="C188" t="s">
        <v>872</v>
      </c>
      <c r="D188" t="s">
        <v>873</v>
      </c>
      <c r="E188" t="s">
        <v>873</v>
      </c>
      <c r="G188" s="35"/>
      <c r="H188" s="1"/>
      <c r="I188" s="1"/>
      <c r="J188" s="35"/>
      <c r="K188" s="36" t="s">
        <v>994</v>
      </c>
      <c r="L188" s="37"/>
      <c r="M188" s="39"/>
      <c r="N188" s="37"/>
      <c r="O188" s="38"/>
      <c r="P188" s="37"/>
      <c r="Q188" s="38"/>
      <c r="R188" s="37"/>
      <c r="S188" s="1"/>
      <c r="T188" s="1"/>
      <c r="U188" s="37"/>
      <c r="V188" s="1"/>
      <c r="W188" s="1"/>
      <c r="X188" s="37"/>
      <c r="Y188" s="39"/>
      <c r="Z188" s="37"/>
      <c r="AA188" s="39"/>
      <c r="AB188" s="37"/>
      <c r="AC188" s="39"/>
      <c r="AD188" s="37"/>
      <c r="AE188" s="39"/>
    </row>
    <row r="189" spans="1:31" ht="14.25" customHeight="1" x14ac:dyDescent="0.3">
      <c r="A189" s="1"/>
      <c r="B189" s="35"/>
      <c r="C189" t="s">
        <v>2174</v>
      </c>
      <c r="D189" t="s">
        <v>2175</v>
      </c>
      <c r="E189" t="s">
        <v>2176</v>
      </c>
      <c r="F189" t="s">
        <v>2177</v>
      </c>
      <c r="G189" s="35"/>
      <c r="H189" s="1"/>
      <c r="I189" s="1"/>
      <c r="J189" s="35"/>
      <c r="K189" s="36" t="s">
        <v>998</v>
      </c>
      <c r="L189" s="37"/>
      <c r="M189" s="39"/>
      <c r="N189" s="37"/>
      <c r="O189" s="38"/>
      <c r="P189" s="37"/>
      <c r="Q189" s="38"/>
      <c r="R189" s="37"/>
      <c r="S189" s="1"/>
      <c r="T189" s="1"/>
      <c r="U189" s="37"/>
      <c r="V189" s="1"/>
      <c r="W189" s="1"/>
      <c r="X189" s="37"/>
      <c r="Y189" s="39"/>
      <c r="Z189" s="37"/>
      <c r="AA189" s="39"/>
      <c r="AB189" s="37"/>
      <c r="AC189" s="39"/>
      <c r="AD189" s="37"/>
      <c r="AE189" s="39"/>
    </row>
    <row r="190" spans="1:31" ht="14.25" customHeight="1" x14ac:dyDescent="0.3">
      <c r="A190" s="1"/>
      <c r="B190" s="35"/>
      <c r="C190" t="s">
        <v>2766</v>
      </c>
      <c r="D190" t="s">
        <v>2767</v>
      </c>
      <c r="E190" t="s">
        <v>2768</v>
      </c>
      <c r="F190" t="s">
        <v>2769</v>
      </c>
      <c r="G190" s="35"/>
      <c r="H190" s="1"/>
      <c r="I190" s="1"/>
      <c r="J190" s="35"/>
      <c r="K190" s="36" t="s">
        <v>1002</v>
      </c>
      <c r="L190" s="37"/>
      <c r="M190" s="39"/>
      <c r="N190" s="37"/>
      <c r="O190" s="38"/>
      <c r="P190" s="37"/>
      <c r="Q190" s="38"/>
      <c r="R190" s="37"/>
      <c r="S190" s="1"/>
      <c r="T190" s="1"/>
      <c r="U190" s="37"/>
      <c r="V190" s="1"/>
      <c r="W190" s="1"/>
      <c r="X190" s="37"/>
      <c r="Y190" s="39"/>
      <c r="Z190" s="37"/>
      <c r="AA190" s="39"/>
      <c r="AB190" s="37"/>
      <c r="AC190" s="39"/>
      <c r="AD190" s="37"/>
      <c r="AE190" s="39"/>
    </row>
    <row r="191" spans="1:31" ht="14.25" customHeight="1" x14ac:dyDescent="0.3">
      <c r="A191" s="1"/>
      <c r="B191" s="35"/>
      <c r="C191" t="s">
        <v>876</v>
      </c>
      <c r="D191" t="s">
        <v>877</v>
      </c>
      <c r="E191" t="s">
        <v>877</v>
      </c>
      <c r="G191" s="35"/>
      <c r="H191" s="1"/>
      <c r="I191" s="1"/>
      <c r="J191" s="35"/>
      <c r="K191" s="36" t="s">
        <v>1006</v>
      </c>
      <c r="L191" s="37"/>
      <c r="M191" s="39"/>
      <c r="N191" s="37"/>
      <c r="O191" s="38"/>
      <c r="P191" s="37"/>
      <c r="Q191" s="38"/>
      <c r="R191" s="37"/>
      <c r="S191" s="1"/>
      <c r="T191" s="1"/>
      <c r="U191" s="37"/>
      <c r="V191" s="1"/>
      <c r="W191" s="1"/>
      <c r="X191" s="37"/>
      <c r="Y191" s="39"/>
      <c r="Z191" s="37"/>
      <c r="AA191" s="39"/>
      <c r="AB191" s="37"/>
      <c r="AC191" s="39"/>
      <c r="AD191" s="37"/>
      <c r="AE191" s="39"/>
    </row>
    <row r="192" spans="1:31" ht="14.25" customHeight="1" x14ac:dyDescent="0.3">
      <c r="A192" s="1"/>
      <c r="B192" s="35"/>
      <c r="C192" t="s">
        <v>879</v>
      </c>
      <c r="D192" t="s">
        <v>880</v>
      </c>
      <c r="E192" t="s">
        <v>881</v>
      </c>
      <c r="G192" s="35"/>
      <c r="H192" s="1"/>
      <c r="I192" s="1"/>
      <c r="J192" s="35"/>
      <c r="K192" s="36" t="s">
        <v>1007</v>
      </c>
      <c r="L192" s="37"/>
      <c r="M192" s="39"/>
      <c r="N192" s="37"/>
      <c r="O192" s="38"/>
      <c r="P192" s="37"/>
      <c r="Q192" s="38"/>
      <c r="R192" s="37"/>
      <c r="S192" s="1"/>
      <c r="T192" s="1"/>
      <c r="U192" s="37"/>
      <c r="V192" s="1"/>
      <c r="W192" s="1"/>
      <c r="X192" s="37"/>
      <c r="Y192" s="39"/>
      <c r="Z192" s="37"/>
      <c r="AA192" s="39"/>
      <c r="AB192" s="37"/>
      <c r="AC192" s="39"/>
      <c r="AD192" s="37"/>
      <c r="AE192" s="39"/>
    </row>
    <row r="193" spans="1:31" ht="14.25" customHeight="1" x14ac:dyDescent="0.3">
      <c r="A193" s="1"/>
      <c r="B193" s="35"/>
      <c r="C193" t="s">
        <v>2770</v>
      </c>
      <c r="D193" t="s">
        <v>2771</v>
      </c>
      <c r="E193" t="s">
        <v>2771</v>
      </c>
      <c r="G193" s="35"/>
      <c r="H193" s="1"/>
      <c r="I193" s="1"/>
      <c r="J193" s="35"/>
      <c r="K193" s="36" t="s">
        <v>1011</v>
      </c>
      <c r="L193" s="37"/>
      <c r="M193" s="39"/>
      <c r="N193" s="37"/>
      <c r="O193" s="38"/>
      <c r="P193" s="37"/>
      <c r="Q193" s="38"/>
      <c r="R193" s="37"/>
      <c r="S193" s="1"/>
      <c r="T193" s="1"/>
      <c r="U193" s="37"/>
      <c r="V193" s="1"/>
      <c r="W193" s="1"/>
      <c r="X193" s="37"/>
      <c r="Y193" s="39"/>
      <c r="Z193" s="37"/>
      <c r="AA193" s="39"/>
      <c r="AB193" s="37"/>
      <c r="AC193" s="39"/>
      <c r="AD193" s="37"/>
      <c r="AE193" s="39"/>
    </row>
    <row r="194" spans="1:31" ht="14.25" customHeight="1" x14ac:dyDescent="0.3">
      <c r="A194" s="1"/>
      <c r="B194" s="35"/>
      <c r="C194" t="s">
        <v>883</v>
      </c>
      <c r="D194" t="s">
        <v>884</v>
      </c>
      <c r="E194" t="s">
        <v>884</v>
      </c>
      <c r="G194" s="35"/>
      <c r="H194" s="1"/>
      <c r="I194" s="1"/>
      <c r="J194" s="35"/>
      <c r="K194" s="36" t="s">
        <v>1014</v>
      </c>
      <c r="L194" s="37"/>
      <c r="M194" s="39"/>
      <c r="N194" s="37"/>
      <c r="O194" s="38"/>
      <c r="P194" s="37"/>
      <c r="Q194" s="38"/>
      <c r="R194" s="37"/>
      <c r="S194" s="1"/>
      <c r="T194" s="1"/>
      <c r="U194" s="37"/>
      <c r="V194" s="1"/>
      <c r="W194" s="1"/>
      <c r="X194" s="37"/>
      <c r="Y194" s="39"/>
      <c r="Z194" s="37"/>
      <c r="AA194" s="39"/>
      <c r="AB194" s="37"/>
      <c r="AC194" s="39"/>
      <c r="AD194" s="37"/>
      <c r="AE194" s="39"/>
    </row>
    <row r="195" spans="1:31" ht="14.25" customHeight="1" x14ac:dyDescent="0.3">
      <c r="A195" s="1"/>
      <c r="B195" s="35"/>
      <c r="C195" t="s">
        <v>886</v>
      </c>
      <c r="D195" t="s">
        <v>887</v>
      </c>
      <c r="E195" t="s">
        <v>887</v>
      </c>
      <c r="G195" s="35"/>
      <c r="H195" s="1"/>
      <c r="I195" s="1"/>
      <c r="J195" s="35"/>
      <c r="K195" s="36" t="s">
        <v>1017</v>
      </c>
      <c r="L195" s="37"/>
      <c r="M195" s="39"/>
      <c r="N195" s="37"/>
      <c r="O195" s="38"/>
      <c r="P195" s="37"/>
      <c r="Q195" s="38"/>
      <c r="R195" s="37"/>
      <c r="S195" s="1"/>
      <c r="T195" s="1"/>
      <c r="U195" s="37"/>
      <c r="V195" s="1"/>
      <c r="W195" s="1"/>
      <c r="X195" s="37"/>
      <c r="Y195" s="39"/>
      <c r="Z195" s="37"/>
      <c r="AA195" s="39"/>
      <c r="AB195" s="37"/>
      <c r="AC195" s="39"/>
      <c r="AD195" s="37"/>
      <c r="AE195" s="39"/>
    </row>
    <row r="196" spans="1:31" ht="14.25" customHeight="1" x14ac:dyDescent="0.3">
      <c r="A196" s="1"/>
      <c r="B196" s="35"/>
      <c r="C196" t="s">
        <v>889</v>
      </c>
      <c r="D196" t="s">
        <v>890</v>
      </c>
      <c r="E196" t="s">
        <v>890</v>
      </c>
      <c r="F196" t="s">
        <v>891</v>
      </c>
      <c r="G196" s="35"/>
      <c r="H196" s="1"/>
      <c r="I196" s="1"/>
      <c r="J196" s="35"/>
      <c r="K196" s="36" t="s">
        <v>1018</v>
      </c>
      <c r="L196" s="37"/>
      <c r="M196" s="39"/>
      <c r="N196" s="37"/>
      <c r="O196" s="38"/>
      <c r="P196" s="37"/>
      <c r="Q196" s="38"/>
      <c r="R196" s="37"/>
      <c r="S196" s="1"/>
      <c r="T196" s="1"/>
      <c r="U196" s="37"/>
      <c r="V196" s="1"/>
      <c r="W196" s="1"/>
      <c r="X196" s="37"/>
      <c r="Y196" s="39"/>
      <c r="Z196" s="37"/>
      <c r="AA196" s="39"/>
      <c r="AB196" s="37"/>
      <c r="AC196" s="39"/>
      <c r="AD196" s="37"/>
      <c r="AE196" s="39"/>
    </row>
    <row r="197" spans="1:31" ht="14.25" customHeight="1" x14ac:dyDescent="0.3">
      <c r="A197" s="1"/>
      <c r="B197" s="35"/>
      <c r="C197" t="s">
        <v>2414</v>
      </c>
      <c r="D197" t="s">
        <v>2415</v>
      </c>
      <c r="E197" t="s">
        <v>2416</v>
      </c>
      <c r="G197" s="35"/>
      <c r="H197" s="1"/>
      <c r="I197" s="1"/>
      <c r="J197" s="35"/>
      <c r="K197" s="36" t="s">
        <v>1019</v>
      </c>
      <c r="L197" s="37"/>
      <c r="M197" s="39"/>
      <c r="N197" s="37"/>
      <c r="O197" s="38"/>
      <c r="P197" s="37"/>
      <c r="Q197" s="38"/>
      <c r="R197" s="37"/>
      <c r="S197" s="1"/>
      <c r="T197" s="1"/>
      <c r="U197" s="37"/>
      <c r="V197" s="1"/>
      <c r="W197" s="1"/>
      <c r="X197" s="37"/>
      <c r="Y197" s="39"/>
      <c r="Z197" s="37"/>
      <c r="AA197" s="39"/>
      <c r="AB197" s="37"/>
      <c r="AC197" s="39"/>
      <c r="AD197" s="37"/>
      <c r="AE197" s="39"/>
    </row>
    <row r="198" spans="1:31" ht="14.25" customHeight="1" x14ac:dyDescent="0.3">
      <c r="A198" s="1"/>
      <c r="B198" s="35"/>
      <c r="C198" t="s">
        <v>1953</v>
      </c>
      <c r="D198" t="s">
        <v>1954</v>
      </c>
      <c r="E198" t="s">
        <v>1954</v>
      </c>
      <c r="G198" s="35"/>
      <c r="H198" s="1"/>
      <c r="I198" s="1"/>
      <c r="J198" s="35"/>
      <c r="K198" s="36" t="s">
        <v>1020</v>
      </c>
      <c r="L198" s="37"/>
      <c r="M198" s="39"/>
      <c r="N198" s="37"/>
      <c r="O198" s="38"/>
      <c r="P198" s="37"/>
      <c r="Q198" s="38"/>
      <c r="R198" s="37"/>
      <c r="S198" s="1"/>
      <c r="T198" s="1"/>
      <c r="U198" s="37"/>
      <c r="V198" s="1"/>
      <c r="W198" s="1"/>
      <c r="X198" s="37"/>
      <c r="Y198" s="39"/>
      <c r="Z198" s="37"/>
      <c r="AA198" s="39"/>
      <c r="AB198" s="37"/>
      <c r="AC198" s="39"/>
      <c r="AD198" s="37"/>
      <c r="AE198" s="39"/>
    </row>
    <row r="199" spans="1:31" ht="14.25" customHeight="1" x14ac:dyDescent="0.3">
      <c r="A199" s="1"/>
      <c r="B199" s="35"/>
      <c r="C199" t="s">
        <v>893</v>
      </c>
      <c r="D199" t="s">
        <v>894</v>
      </c>
      <c r="E199" t="s">
        <v>895</v>
      </c>
      <c r="F199" t="s">
        <v>896</v>
      </c>
      <c r="G199" s="35"/>
      <c r="H199" s="1"/>
      <c r="I199" s="1"/>
      <c r="J199" s="35"/>
      <c r="K199" s="36" t="s">
        <v>1023</v>
      </c>
      <c r="L199" s="37"/>
      <c r="M199" s="39"/>
      <c r="N199" s="37"/>
      <c r="O199" s="38"/>
      <c r="P199" s="37"/>
      <c r="Q199" s="38"/>
      <c r="R199" s="37"/>
      <c r="S199" s="1"/>
      <c r="T199" s="1"/>
      <c r="U199" s="37"/>
      <c r="V199" s="1"/>
      <c r="W199" s="1"/>
      <c r="X199" s="37"/>
      <c r="Y199" s="39"/>
      <c r="Z199" s="37"/>
      <c r="AA199" s="39"/>
      <c r="AB199" s="37"/>
      <c r="AC199" s="39"/>
      <c r="AD199" s="37"/>
      <c r="AE199" s="39"/>
    </row>
    <row r="200" spans="1:31" ht="14.25" customHeight="1" x14ac:dyDescent="0.3">
      <c r="A200" s="1"/>
      <c r="B200" s="35"/>
      <c r="C200" t="s">
        <v>898</v>
      </c>
      <c r="D200" t="s">
        <v>899</v>
      </c>
      <c r="E200" t="s">
        <v>900</v>
      </c>
      <c r="F200" t="s">
        <v>901</v>
      </c>
      <c r="G200" s="35"/>
      <c r="H200" s="1"/>
      <c r="I200" s="1"/>
      <c r="J200" s="35"/>
      <c r="K200" s="36" t="s">
        <v>1026</v>
      </c>
      <c r="L200" s="37"/>
      <c r="M200" s="39"/>
      <c r="N200" s="37"/>
      <c r="O200" s="38"/>
      <c r="P200" s="37"/>
      <c r="Q200" s="38"/>
      <c r="R200" s="37"/>
      <c r="S200" s="1"/>
      <c r="T200" s="1"/>
      <c r="U200" s="37"/>
      <c r="V200" s="1"/>
      <c r="W200" s="1"/>
      <c r="X200" s="37"/>
      <c r="Y200" s="39"/>
      <c r="Z200" s="37"/>
      <c r="AA200" s="39"/>
      <c r="AB200" s="37"/>
      <c r="AC200" s="39"/>
      <c r="AD200" s="37"/>
      <c r="AE200" s="39"/>
    </row>
    <row r="201" spans="1:31" ht="14.25" customHeight="1" x14ac:dyDescent="0.3">
      <c r="A201" s="1"/>
      <c r="B201" s="35"/>
      <c r="C201" t="s">
        <v>2417</v>
      </c>
      <c r="D201" t="s">
        <v>2418</v>
      </c>
      <c r="E201" t="s">
        <v>2418</v>
      </c>
      <c r="G201" s="35"/>
      <c r="H201" s="1"/>
      <c r="I201" s="1"/>
      <c r="J201" s="35"/>
      <c r="K201" s="36" t="s">
        <v>1030</v>
      </c>
      <c r="L201" s="37"/>
      <c r="M201" s="39"/>
      <c r="N201" s="37"/>
      <c r="O201" s="38"/>
      <c r="P201" s="37"/>
      <c r="Q201" s="38"/>
      <c r="R201" s="37"/>
      <c r="S201" s="1"/>
      <c r="T201" s="1"/>
      <c r="U201" s="37"/>
      <c r="V201" s="1"/>
      <c r="W201" s="1"/>
      <c r="X201" s="37"/>
      <c r="Y201" s="39"/>
      <c r="Z201" s="37"/>
      <c r="AA201" s="39"/>
      <c r="AB201" s="37"/>
      <c r="AC201" s="39"/>
      <c r="AD201" s="37"/>
      <c r="AE201" s="39"/>
    </row>
    <row r="202" spans="1:31" ht="14.25" customHeight="1" x14ac:dyDescent="0.3">
      <c r="A202" s="1"/>
      <c r="B202" s="35"/>
      <c r="C202" t="s">
        <v>2178</v>
      </c>
      <c r="D202" t="s">
        <v>2179</v>
      </c>
      <c r="E202" t="s">
        <v>2180</v>
      </c>
      <c r="F202" t="s">
        <v>2181</v>
      </c>
      <c r="G202" s="35"/>
      <c r="H202" s="1"/>
      <c r="I202" s="1"/>
      <c r="J202" s="35"/>
      <c r="K202" s="36" t="s">
        <v>1031</v>
      </c>
      <c r="L202" s="37"/>
      <c r="M202" s="39"/>
      <c r="N202" s="37"/>
      <c r="O202" s="38"/>
      <c r="P202" s="37"/>
      <c r="Q202" s="38"/>
      <c r="R202" s="37"/>
      <c r="S202" s="1"/>
      <c r="T202" s="1"/>
      <c r="U202" s="37"/>
      <c r="V202" s="1"/>
      <c r="W202" s="1"/>
      <c r="X202" s="37"/>
      <c r="Y202" s="39"/>
      <c r="Z202" s="37"/>
      <c r="AA202" s="39"/>
      <c r="AB202" s="37"/>
      <c r="AC202" s="39"/>
      <c r="AD202" s="37"/>
      <c r="AE202" s="39"/>
    </row>
    <row r="203" spans="1:31" ht="14.25" customHeight="1" x14ac:dyDescent="0.3">
      <c r="A203" s="1"/>
      <c r="B203" s="35"/>
      <c r="C203" t="s">
        <v>16</v>
      </c>
      <c r="D203" t="s">
        <v>6</v>
      </c>
      <c r="E203" t="s">
        <v>903</v>
      </c>
      <c r="F203" t="s">
        <v>178</v>
      </c>
      <c r="G203" s="35"/>
      <c r="H203" s="1"/>
      <c r="I203" s="1"/>
      <c r="J203" s="35"/>
      <c r="K203" s="36" t="s">
        <v>1035</v>
      </c>
      <c r="L203" s="37"/>
      <c r="M203" s="39"/>
      <c r="N203" s="37"/>
      <c r="O203" s="38"/>
      <c r="P203" s="37"/>
      <c r="Q203" s="38"/>
      <c r="R203" s="37"/>
      <c r="S203" s="1"/>
      <c r="T203" s="1"/>
      <c r="U203" s="37"/>
      <c r="V203" s="1"/>
      <c r="W203" s="1"/>
      <c r="X203" s="37"/>
      <c r="Y203" s="39"/>
      <c r="Z203" s="37"/>
      <c r="AA203" s="39"/>
      <c r="AB203" s="37"/>
      <c r="AC203" s="39"/>
      <c r="AD203" s="37"/>
      <c r="AE203" s="39"/>
    </row>
    <row r="204" spans="1:31" ht="14.25" customHeight="1" x14ac:dyDescent="0.3">
      <c r="A204" s="1"/>
      <c r="B204" s="35"/>
      <c r="C204" t="s">
        <v>2260</v>
      </c>
      <c r="D204" t="s">
        <v>2261</v>
      </c>
      <c r="E204" t="s">
        <v>2261</v>
      </c>
      <c r="G204" s="35"/>
      <c r="H204" s="1"/>
      <c r="I204" s="1"/>
      <c r="J204" s="35"/>
      <c r="K204" s="36" t="s">
        <v>1039</v>
      </c>
      <c r="L204" s="37"/>
      <c r="M204" s="39"/>
      <c r="N204" s="37"/>
      <c r="O204" s="38"/>
      <c r="P204" s="37"/>
      <c r="Q204" s="38"/>
      <c r="R204" s="37"/>
      <c r="S204" s="1"/>
      <c r="T204" s="1"/>
      <c r="U204" s="37"/>
      <c r="V204" s="1"/>
      <c r="W204" s="1"/>
      <c r="X204" s="37"/>
      <c r="Y204" s="39"/>
      <c r="Z204" s="37"/>
      <c r="AA204" s="39"/>
      <c r="AB204" s="37"/>
      <c r="AC204" s="39"/>
      <c r="AD204" s="37"/>
      <c r="AE204" s="39"/>
    </row>
    <row r="205" spans="1:31" ht="14.25" customHeight="1" x14ac:dyDescent="0.3">
      <c r="A205" s="1"/>
      <c r="B205" s="35"/>
      <c r="C205" t="s">
        <v>905</v>
      </c>
      <c r="D205" t="s">
        <v>906</v>
      </c>
      <c r="E205" t="s">
        <v>906</v>
      </c>
      <c r="F205" t="s">
        <v>907</v>
      </c>
      <c r="G205" s="35"/>
      <c r="H205" s="1"/>
      <c r="I205" s="1"/>
      <c r="J205" s="35"/>
      <c r="K205" s="36" t="s">
        <v>1042</v>
      </c>
      <c r="L205" s="37"/>
      <c r="M205" s="39"/>
      <c r="N205" s="37"/>
      <c r="O205" s="38"/>
      <c r="P205" s="37"/>
      <c r="Q205" s="38"/>
      <c r="R205" s="37"/>
      <c r="S205" s="1"/>
      <c r="T205" s="1"/>
      <c r="U205" s="37"/>
      <c r="V205" s="1"/>
      <c r="W205" s="1"/>
      <c r="X205" s="37"/>
      <c r="Y205" s="39"/>
      <c r="Z205" s="37"/>
      <c r="AA205" s="39"/>
      <c r="AB205" s="37"/>
      <c r="AC205" s="39"/>
      <c r="AD205" s="37"/>
      <c r="AE205" s="39"/>
    </row>
    <row r="206" spans="1:31" ht="14.25" customHeight="1" x14ac:dyDescent="0.3">
      <c r="A206" s="1"/>
      <c r="B206" s="35"/>
      <c r="C206" t="s">
        <v>909</v>
      </c>
      <c r="D206" t="s">
        <v>910</v>
      </c>
      <c r="E206" t="s">
        <v>910</v>
      </c>
      <c r="F206" t="s">
        <v>911</v>
      </c>
      <c r="G206" s="35"/>
      <c r="H206" s="1"/>
      <c r="I206" s="1"/>
      <c r="J206" s="35"/>
      <c r="K206" s="36" t="s">
        <v>1043</v>
      </c>
      <c r="L206" s="37"/>
      <c r="M206" s="39"/>
      <c r="N206" s="37"/>
      <c r="O206" s="38"/>
      <c r="P206" s="37"/>
      <c r="Q206" s="38"/>
      <c r="R206" s="37"/>
      <c r="S206" s="1"/>
      <c r="T206" s="1"/>
      <c r="U206" s="37"/>
      <c r="V206" s="1"/>
      <c r="W206" s="1"/>
      <c r="X206" s="37"/>
      <c r="Y206" s="39"/>
      <c r="Z206" s="37"/>
      <c r="AA206" s="39"/>
      <c r="AB206" s="37"/>
      <c r="AC206" s="39"/>
      <c r="AD206" s="37"/>
      <c r="AE206" s="39"/>
    </row>
    <row r="207" spans="1:31" ht="14.25" customHeight="1" x14ac:dyDescent="0.3">
      <c r="A207" s="1"/>
      <c r="B207" s="35"/>
      <c r="C207" t="s">
        <v>2720</v>
      </c>
      <c r="D207" t="s">
        <v>2721</v>
      </c>
      <c r="E207" t="s">
        <v>2721</v>
      </c>
      <c r="G207" s="35"/>
      <c r="H207" s="1"/>
      <c r="I207" s="1"/>
      <c r="J207" s="35"/>
      <c r="K207" s="36" t="s">
        <v>1046</v>
      </c>
      <c r="L207" s="37"/>
      <c r="M207" s="39"/>
      <c r="N207" s="37"/>
      <c r="O207" s="38"/>
      <c r="P207" s="37"/>
      <c r="Q207" s="38"/>
      <c r="R207" s="37"/>
      <c r="S207" s="1"/>
      <c r="T207" s="1"/>
      <c r="U207" s="37"/>
      <c r="V207" s="1"/>
      <c r="W207" s="1"/>
      <c r="X207" s="37"/>
      <c r="Y207" s="39"/>
      <c r="Z207" s="37"/>
      <c r="AA207" s="39"/>
      <c r="AB207" s="37"/>
      <c r="AC207" s="39"/>
      <c r="AD207" s="37"/>
      <c r="AE207" s="39"/>
    </row>
    <row r="208" spans="1:31" ht="14.25" customHeight="1" x14ac:dyDescent="0.3">
      <c r="A208" s="1"/>
      <c r="B208" s="35"/>
      <c r="C208" t="s">
        <v>916</v>
      </c>
      <c r="D208" t="s">
        <v>918</v>
      </c>
      <c r="E208" t="s">
        <v>917</v>
      </c>
      <c r="F208" t="s">
        <v>919</v>
      </c>
      <c r="G208" s="35"/>
      <c r="H208" s="1"/>
      <c r="I208" s="1"/>
      <c r="J208" s="35"/>
      <c r="K208" s="36" t="s">
        <v>1050</v>
      </c>
      <c r="L208" s="37"/>
      <c r="M208" s="39"/>
      <c r="N208" s="37"/>
      <c r="O208" s="38"/>
      <c r="P208" s="37"/>
      <c r="Q208" s="38"/>
      <c r="R208" s="37"/>
      <c r="S208" s="1"/>
      <c r="T208" s="1"/>
      <c r="U208" s="37"/>
      <c r="V208" s="1"/>
      <c r="W208" s="1"/>
      <c r="X208" s="37"/>
      <c r="Y208" s="39"/>
      <c r="Z208" s="37"/>
      <c r="AA208" s="39"/>
      <c r="AB208" s="37"/>
      <c r="AC208" s="39"/>
      <c r="AD208" s="37"/>
      <c r="AE208" s="39"/>
    </row>
    <row r="209" spans="1:31" ht="14.25" customHeight="1" x14ac:dyDescent="0.3">
      <c r="A209" s="1"/>
      <c r="B209" s="35"/>
      <c r="C209" t="s">
        <v>2097</v>
      </c>
      <c r="D209" t="s">
        <v>2098</v>
      </c>
      <c r="E209" t="s">
        <v>2099</v>
      </c>
      <c r="F209" t="s">
        <v>2100</v>
      </c>
      <c r="G209" s="35"/>
      <c r="H209" s="1"/>
      <c r="I209" s="1"/>
      <c r="J209" s="35"/>
      <c r="K209" s="36" t="s">
        <v>1051</v>
      </c>
      <c r="L209" s="37"/>
      <c r="M209" s="39"/>
      <c r="N209" s="37"/>
      <c r="O209" s="38"/>
      <c r="P209" s="37"/>
      <c r="Q209" s="38"/>
      <c r="R209" s="37"/>
      <c r="S209" s="1"/>
      <c r="T209" s="1"/>
      <c r="U209" s="37"/>
      <c r="V209" s="1"/>
      <c r="W209" s="1"/>
      <c r="X209" s="37"/>
      <c r="Y209" s="39"/>
      <c r="Z209" s="37"/>
      <c r="AA209" s="39"/>
      <c r="AB209" s="37"/>
      <c r="AC209" s="39"/>
      <c r="AD209" s="37"/>
      <c r="AE209" s="39"/>
    </row>
    <row r="210" spans="1:31" ht="14.25" customHeight="1" x14ac:dyDescent="0.3">
      <c r="A210" s="1"/>
      <c r="B210" s="35"/>
      <c r="C210" t="s">
        <v>2419</v>
      </c>
      <c r="D210" t="s">
        <v>2420</v>
      </c>
      <c r="E210" t="s">
        <v>2421</v>
      </c>
      <c r="G210" s="35"/>
      <c r="H210" s="1"/>
      <c r="I210" s="1"/>
      <c r="J210" s="35"/>
      <c r="K210" s="36" t="s">
        <v>1052</v>
      </c>
      <c r="L210" s="37"/>
      <c r="M210" s="39"/>
      <c r="N210" s="37"/>
      <c r="O210" s="38"/>
      <c r="P210" s="37"/>
      <c r="Q210" s="38"/>
      <c r="R210" s="37"/>
      <c r="S210" s="1"/>
      <c r="T210" s="1"/>
      <c r="U210" s="37"/>
      <c r="V210" s="1"/>
      <c r="W210" s="1"/>
      <c r="X210" s="37"/>
      <c r="Y210" s="39"/>
      <c r="Z210" s="37"/>
      <c r="AA210" s="39"/>
      <c r="AB210" s="37"/>
      <c r="AC210" s="39"/>
      <c r="AD210" s="37"/>
      <c r="AE210" s="39"/>
    </row>
    <row r="211" spans="1:31" ht="14.25" customHeight="1" x14ac:dyDescent="0.3">
      <c r="A211" s="1"/>
      <c r="B211" s="35"/>
      <c r="C211" t="s">
        <v>921</v>
      </c>
      <c r="D211" t="s">
        <v>922</v>
      </c>
      <c r="E211" t="s">
        <v>922</v>
      </c>
      <c r="G211" s="35"/>
      <c r="H211" s="1"/>
      <c r="I211" s="1"/>
      <c r="J211" s="35"/>
      <c r="K211" s="36" t="s">
        <v>1057</v>
      </c>
      <c r="L211" s="37"/>
      <c r="M211" s="39"/>
      <c r="N211" s="37"/>
      <c r="O211" s="38"/>
      <c r="P211" s="37"/>
      <c r="Q211" s="38"/>
      <c r="R211" s="37"/>
      <c r="S211" s="1"/>
      <c r="T211" s="1"/>
      <c r="U211" s="37"/>
      <c r="V211" s="1"/>
      <c r="W211" s="1"/>
      <c r="X211" s="37"/>
      <c r="Y211" s="39"/>
      <c r="Z211" s="37"/>
      <c r="AA211" s="39"/>
      <c r="AB211" s="37"/>
      <c r="AC211" s="39"/>
      <c r="AD211" s="37"/>
      <c r="AE211" s="39"/>
    </row>
    <row r="212" spans="1:31" ht="14.25" customHeight="1" x14ac:dyDescent="0.3">
      <c r="A212" s="1"/>
      <c r="B212" s="35"/>
      <c r="C212" t="s">
        <v>925</v>
      </c>
      <c r="D212" t="s">
        <v>926</v>
      </c>
      <c r="E212" t="s">
        <v>926</v>
      </c>
      <c r="F212" t="s">
        <v>927</v>
      </c>
      <c r="G212" s="35"/>
      <c r="H212" s="1"/>
      <c r="I212" s="1"/>
      <c r="J212" s="35"/>
      <c r="K212" s="36" t="s">
        <v>1058</v>
      </c>
      <c r="L212" s="37"/>
      <c r="M212" s="39"/>
      <c r="N212" s="37"/>
      <c r="O212" s="38"/>
      <c r="P212" s="37"/>
      <c r="Q212" s="38"/>
      <c r="R212" s="37"/>
      <c r="S212" s="1"/>
      <c r="T212" s="1"/>
      <c r="U212" s="37"/>
      <c r="V212" s="1"/>
      <c r="W212" s="1"/>
      <c r="X212" s="37"/>
      <c r="Y212" s="39"/>
      <c r="Z212" s="37"/>
      <c r="AA212" s="39"/>
      <c r="AB212" s="37"/>
      <c r="AC212" s="39"/>
      <c r="AD212" s="37"/>
      <c r="AE212" s="39"/>
    </row>
    <row r="213" spans="1:31" ht="14.25" customHeight="1" x14ac:dyDescent="0.3">
      <c r="A213" s="1"/>
      <c r="B213" s="35"/>
      <c r="C213" t="s">
        <v>2262</v>
      </c>
      <c r="D213" t="s">
        <v>2263</v>
      </c>
      <c r="E213" t="s">
        <v>2263</v>
      </c>
      <c r="G213" s="35"/>
      <c r="H213" s="1"/>
      <c r="I213" s="1"/>
      <c r="J213" s="35"/>
      <c r="K213" s="36" t="s">
        <v>1062</v>
      </c>
      <c r="L213" s="37"/>
      <c r="M213" s="39"/>
      <c r="N213" s="37"/>
      <c r="O213" s="38"/>
      <c r="P213" s="37"/>
      <c r="Q213" s="38"/>
      <c r="R213" s="37"/>
      <c r="S213" s="1"/>
      <c r="T213" s="1"/>
      <c r="U213" s="37"/>
      <c r="V213" s="1"/>
      <c r="W213" s="1"/>
      <c r="X213" s="37"/>
      <c r="Y213" s="39"/>
      <c r="Z213" s="37"/>
      <c r="AA213" s="39"/>
      <c r="AB213" s="37"/>
      <c r="AC213" s="39"/>
      <c r="AD213" s="37"/>
      <c r="AE213" s="39"/>
    </row>
    <row r="214" spans="1:31" ht="14.25" customHeight="1" x14ac:dyDescent="0.3">
      <c r="A214" s="1"/>
      <c r="B214" s="35"/>
      <c r="C214" t="s">
        <v>2342</v>
      </c>
      <c r="D214" t="s">
        <v>2344</v>
      </c>
      <c r="E214" t="s">
        <v>2344</v>
      </c>
      <c r="F214" t="s">
        <v>2356</v>
      </c>
      <c r="G214" s="35"/>
      <c r="H214" s="1"/>
      <c r="I214" s="1"/>
      <c r="J214" s="35"/>
      <c r="K214" s="36" t="s">
        <v>1066</v>
      </c>
      <c r="L214" s="37"/>
      <c r="M214" s="39"/>
      <c r="N214" s="37"/>
      <c r="O214" s="38"/>
      <c r="P214" s="37"/>
      <c r="Q214" s="38"/>
      <c r="R214" s="37"/>
      <c r="S214" s="1"/>
      <c r="T214" s="1"/>
      <c r="U214" s="37"/>
      <c r="V214" s="1"/>
      <c r="W214" s="1"/>
      <c r="X214" s="37"/>
      <c r="Y214" s="39"/>
      <c r="Z214" s="37"/>
      <c r="AA214" s="39"/>
      <c r="AB214" s="37"/>
      <c r="AC214" s="39"/>
      <c r="AD214" s="37"/>
      <c r="AE214" s="39"/>
    </row>
    <row r="215" spans="1:31" ht="14.25" customHeight="1" x14ac:dyDescent="0.3">
      <c r="A215" s="1"/>
      <c r="B215" s="35"/>
      <c r="C215" t="s">
        <v>930</v>
      </c>
      <c r="D215" t="s">
        <v>931</v>
      </c>
      <c r="E215" t="s">
        <v>931</v>
      </c>
      <c r="F215" t="s">
        <v>932</v>
      </c>
      <c r="G215" s="35"/>
      <c r="H215" s="1"/>
      <c r="I215" s="1"/>
      <c r="J215" s="35"/>
      <c r="K215" s="36" t="s">
        <v>1070</v>
      </c>
      <c r="L215" s="37"/>
      <c r="M215" s="39"/>
      <c r="N215" s="37"/>
      <c r="O215" s="38"/>
      <c r="P215" s="37"/>
      <c r="Q215" s="38"/>
      <c r="R215" s="37"/>
      <c r="S215" s="1"/>
      <c r="T215" s="1"/>
      <c r="U215" s="37"/>
      <c r="V215" s="1"/>
      <c r="W215" s="1"/>
      <c r="X215" s="37"/>
      <c r="Y215" s="39"/>
      <c r="Z215" s="37"/>
      <c r="AA215" s="39"/>
      <c r="AB215" s="37"/>
      <c r="AC215" s="39"/>
      <c r="AD215" s="37"/>
      <c r="AE215" s="39"/>
    </row>
    <row r="216" spans="1:31" ht="14.25" customHeight="1" x14ac:dyDescent="0.3">
      <c r="A216" s="1"/>
      <c r="B216" s="35"/>
      <c r="C216" t="s">
        <v>2182</v>
      </c>
      <c r="D216" t="s">
        <v>2183</v>
      </c>
      <c r="E216" t="s">
        <v>2184</v>
      </c>
      <c r="G216" s="35"/>
      <c r="H216" s="1"/>
      <c r="I216" s="1"/>
      <c r="J216" s="35"/>
      <c r="K216" s="36" t="s">
        <v>1075</v>
      </c>
      <c r="L216" s="37"/>
      <c r="M216" s="39"/>
      <c r="N216" s="37"/>
      <c r="O216" s="38"/>
      <c r="P216" s="37"/>
      <c r="Q216" s="38"/>
      <c r="R216" s="37"/>
      <c r="S216" s="1"/>
      <c r="T216" s="1"/>
      <c r="U216" s="37"/>
      <c r="V216" s="1"/>
      <c r="W216" s="1"/>
      <c r="X216" s="37"/>
      <c r="Y216" s="39"/>
      <c r="Z216" s="37"/>
      <c r="AA216" s="39"/>
      <c r="AB216" s="37"/>
      <c r="AC216" s="39"/>
      <c r="AD216" s="37"/>
      <c r="AE216" s="39"/>
    </row>
    <row r="217" spans="1:31" ht="14.25" customHeight="1" x14ac:dyDescent="0.3">
      <c r="A217" s="1"/>
      <c r="B217" s="35"/>
      <c r="C217" t="s">
        <v>2422</v>
      </c>
      <c r="D217" t="s">
        <v>2423</v>
      </c>
      <c r="E217" t="s">
        <v>2423</v>
      </c>
      <c r="G217" s="35"/>
      <c r="H217" s="1"/>
      <c r="I217" s="1"/>
      <c r="J217" s="35"/>
      <c r="K217" s="36" t="s">
        <v>1079</v>
      </c>
      <c r="L217" s="37"/>
      <c r="M217" s="39"/>
      <c r="N217" s="37"/>
      <c r="O217" s="38"/>
      <c r="P217" s="37"/>
      <c r="Q217" s="38"/>
      <c r="R217" s="37"/>
      <c r="S217" s="1"/>
      <c r="T217" s="1"/>
      <c r="U217" s="37"/>
      <c r="V217" s="1"/>
      <c r="W217" s="1"/>
      <c r="X217" s="37"/>
      <c r="Y217" s="39"/>
      <c r="Z217" s="37"/>
      <c r="AA217" s="39"/>
      <c r="AB217" s="37"/>
      <c r="AC217" s="39"/>
      <c r="AD217" s="37"/>
      <c r="AE217" s="39"/>
    </row>
    <row r="218" spans="1:31" ht="14.25" customHeight="1" x14ac:dyDescent="0.3">
      <c r="A218" s="1"/>
      <c r="B218" s="35"/>
      <c r="C218" t="s">
        <v>2594</v>
      </c>
      <c r="D218" t="s">
        <v>2595</v>
      </c>
      <c r="E218" t="s">
        <v>2595</v>
      </c>
      <c r="F218" t="s">
        <v>2596</v>
      </c>
      <c r="G218" s="35"/>
      <c r="H218" s="1"/>
      <c r="I218" s="1"/>
      <c r="J218" s="35"/>
      <c r="K218" s="36" t="s">
        <v>1080</v>
      </c>
      <c r="L218" s="37"/>
      <c r="M218" s="39"/>
      <c r="N218" s="37"/>
      <c r="O218" s="38"/>
      <c r="P218" s="37"/>
      <c r="Q218" s="38"/>
      <c r="R218" s="37"/>
      <c r="S218" s="1"/>
      <c r="T218" s="1"/>
      <c r="U218" s="37"/>
      <c r="V218" s="1"/>
      <c r="W218" s="1"/>
      <c r="X218" s="37"/>
      <c r="Y218" s="39"/>
      <c r="Z218" s="37"/>
      <c r="AA218" s="39"/>
      <c r="AB218" s="37"/>
      <c r="AC218" s="39"/>
      <c r="AD218" s="37"/>
      <c r="AE218" s="39"/>
    </row>
    <row r="219" spans="1:31" ht="14.25" customHeight="1" x14ac:dyDescent="0.3">
      <c r="A219" s="1"/>
      <c r="B219" s="35"/>
      <c r="C219" t="s">
        <v>935</v>
      </c>
      <c r="D219" t="s">
        <v>936</v>
      </c>
      <c r="E219" t="s">
        <v>936</v>
      </c>
      <c r="F219" t="s">
        <v>937</v>
      </c>
      <c r="G219" s="35"/>
      <c r="H219" s="1"/>
      <c r="I219" s="1"/>
      <c r="J219" s="35"/>
      <c r="K219" s="36" t="s">
        <v>1084</v>
      </c>
      <c r="L219" s="37"/>
      <c r="M219" s="39"/>
      <c r="N219" s="37"/>
      <c r="O219" s="38"/>
      <c r="P219" s="37"/>
      <c r="Q219" s="38"/>
      <c r="R219" s="37"/>
      <c r="S219" s="1"/>
      <c r="T219" s="1"/>
      <c r="U219" s="37"/>
      <c r="V219" s="1"/>
      <c r="W219" s="1"/>
      <c r="X219" s="37"/>
      <c r="Y219" s="39"/>
      <c r="Z219" s="37"/>
      <c r="AA219" s="39"/>
      <c r="AB219" s="37"/>
      <c r="AC219" s="39"/>
      <c r="AD219" s="37"/>
      <c r="AE219" s="39"/>
    </row>
    <row r="220" spans="1:31" ht="14.25" customHeight="1" x14ac:dyDescent="0.3">
      <c r="A220" s="1"/>
      <c r="B220" s="35"/>
      <c r="C220" t="s">
        <v>2647</v>
      </c>
      <c r="D220" t="s">
        <v>2648</v>
      </c>
      <c r="E220" t="s">
        <v>2649</v>
      </c>
      <c r="G220" s="35"/>
      <c r="H220" s="1"/>
      <c r="I220" s="1"/>
      <c r="J220" s="35"/>
      <c r="K220" s="36" t="s">
        <v>1088</v>
      </c>
      <c r="L220" s="37"/>
      <c r="M220" s="39"/>
      <c r="N220" s="37"/>
      <c r="O220" s="38"/>
      <c r="P220" s="37"/>
      <c r="Q220" s="38"/>
      <c r="R220" s="37"/>
      <c r="S220" s="1"/>
      <c r="T220" s="1"/>
      <c r="U220" s="37"/>
      <c r="V220" s="1"/>
      <c r="W220" s="1"/>
      <c r="X220" s="37"/>
      <c r="Y220" s="39"/>
      <c r="Z220" s="37"/>
      <c r="AA220" s="39"/>
      <c r="AB220" s="37"/>
      <c r="AC220" s="39"/>
      <c r="AD220" s="37"/>
      <c r="AE220" s="39"/>
    </row>
    <row r="221" spans="1:31" ht="14.25" customHeight="1" x14ac:dyDescent="0.3">
      <c r="A221" s="1"/>
      <c r="B221" s="35"/>
      <c r="C221" t="s">
        <v>2264</v>
      </c>
      <c r="D221" t="s">
        <v>2265</v>
      </c>
      <c r="E221" t="s">
        <v>2265</v>
      </c>
      <c r="G221" s="35"/>
      <c r="H221" s="1"/>
      <c r="I221" s="1"/>
      <c r="J221" s="35"/>
      <c r="K221" s="36" t="s">
        <v>1093</v>
      </c>
      <c r="L221" s="37"/>
      <c r="M221" s="39"/>
      <c r="N221" s="37"/>
      <c r="O221" s="38"/>
      <c r="P221" s="37"/>
      <c r="Q221" s="38"/>
      <c r="R221" s="37"/>
      <c r="S221" s="1"/>
      <c r="T221" s="1"/>
      <c r="U221" s="37"/>
      <c r="V221" s="1"/>
      <c r="W221" s="1"/>
      <c r="X221" s="37"/>
      <c r="Y221" s="39"/>
      <c r="Z221" s="37"/>
      <c r="AA221" s="39"/>
      <c r="AB221" s="37"/>
      <c r="AC221" s="39"/>
      <c r="AD221" s="37"/>
      <c r="AE221" s="39"/>
    </row>
    <row r="222" spans="1:31" ht="14.25" customHeight="1" x14ac:dyDescent="0.3">
      <c r="A222" s="1"/>
      <c r="B222" s="35"/>
      <c r="C222" t="s">
        <v>940</v>
      </c>
      <c r="D222" t="s">
        <v>941</v>
      </c>
      <c r="E222" t="s">
        <v>942</v>
      </c>
      <c r="F222" t="s">
        <v>943</v>
      </c>
      <c r="G222" s="35"/>
      <c r="H222" s="1"/>
      <c r="I222" s="1"/>
      <c r="J222" s="35"/>
      <c r="K222" s="36" t="s">
        <v>1094</v>
      </c>
      <c r="L222" s="37"/>
      <c r="M222" s="39"/>
      <c r="N222" s="37"/>
      <c r="O222" s="38"/>
      <c r="P222" s="37"/>
      <c r="Q222" s="38"/>
      <c r="R222" s="37"/>
      <c r="S222" s="1"/>
      <c r="T222" s="1"/>
      <c r="U222" s="37"/>
      <c r="V222" s="1"/>
      <c r="W222" s="1"/>
      <c r="X222" s="37"/>
      <c r="Y222" s="39"/>
      <c r="Z222" s="37"/>
      <c r="AA222" s="39"/>
      <c r="AB222" s="37"/>
      <c r="AC222" s="39"/>
      <c r="AD222" s="37"/>
      <c r="AE222" s="39"/>
    </row>
    <row r="223" spans="1:31" ht="14.25" customHeight="1" x14ac:dyDescent="0.3">
      <c r="A223" s="1"/>
      <c r="B223" s="35"/>
      <c r="C223" t="s">
        <v>945</v>
      </c>
      <c r="D223" t="s">
        <v>946</v>
      </c>
      <c r="E223" t="s">
        <v>946</v>
      </c>
      <c r="G223" s="35"/>
      <c r="H223" s="1"/>
      <c r="I223" s="1"/>
      <c r="J223" s="35"/>
      <c r="K223" s="36" t="s">
        <v>1095</v>
      </c>
      <c r="L223" s="37"/>
      <c r="M223" s="39"/>
      <c r="N223" s="37"/>
      <c r="O223" s="38"/>
      <c r="P223" s="37"/>
      <c r="Q223" s="38"/>
      <c r="R223" s="37"/>
      <c r="S223" s="1"/>
      <c r="T223" s="1"/>
      <c r="U223" s="37"/>
      <c r="V223" s="1"/>
      <c r="W223" s="1"/>
      <c r="X223" s="37"/>
      <c r="Y223" s="39"/>
      <c r="Z223" s="37"/>
      <c r="AA223" s="39"/>
      <c r="AB223" s="37"/>
      <c r="AC223" s="39"/>
      <c r="AD223" s="37"/>
      <c r="AE223" s="39"/>
    </row>
    <row r="224" spans="1:31" ht="14.25" customHeight="1" x14ac:dyDescent="0.3">
      <c r="A224" s="1"/>
      <c r="B224" s="35"/>
      <c r="C224" t="s">
        <v>948</v>
      </c>
      <c r="D224" t="s">
        <v>949</v>
      </c>
      <c r="E224" t="s">
        <v>950</v>
      </c>
      <c r="G224" s="35"/>
      <c r="H224" s="1"/>
      <c r="I224" s="1"/>
      <c r="J224" s="35"/>
      <c r="K224" s="36" t="s">
        <v>1096</v>
      </c>
      <c r="L224" s="37"/>
      <c r="M224" s="39"/>
      <c r="N224" s="37"/>
      <c r="O224" s="38"/>
      <c r="P224" s="37"/>
      <c r="Q224" s="38"/>
      <c r="R224" s="37"/>
      <c r="S224" s="1"/>
      <c r="T224" s="1"/>
      <c r="U224" s="37"/>
      <c r="V224" s="1"/>
      <c r="W224" s="1"/>
      <c r="X224" s="37"/>
      <c r="Y224" s="39"/>
      <c r="Z224" s="37"/>
      <c r="AA224" s="39"/>
      <c r="AB224" s="37"/>
      <c r="AC224" s="39"/>
      <c r="AD224" s="37"/>
      <c r="AE224" s="39"/>
    </row>
    <row r="225" spans="1:31" ht="14.25" customHeight="1" x14ac:dyDescent="0.3">
      <c r="A225" s="1"/>
      <c r="B225" s="35"/>
      <c r="C225" t="s">
        <v>2650</v>
      </c>
      <c r="D225" t="s">
        <v>2651</v>
      </c>
      <c r="E225" t="s">
        <v>2651</v>
      </c>
      <c r="G225" s="35"/>
      <c r="H225" s="1"/>
      <c r="I225" s="1"/>
      <c r="J225" s="35"/>
      <c r="K225" s="36" t="s">
        <v>1100</v>
      </c>
      <c r="L225" s="37"/>
      <c r="M225" s="39"/>
      <c r="N225" s="37"/>
      <c r="O225" s="38"/>
      <c r="P225" s="37"/>
      <c r="Q225" s="38"/>
      <c r="R225" s="37"/>
      <c r="S225" s="1"/>
      <c r="T225" s="1"/>
      <c r="U225" s="37"/>
      <c r="V225" s="1"/>
      <c r="W225" s="1"/>
      <c r="X225" s="37"/>
      <c r="Y225" s="39"/>
      <c r="Z225" s="37"/>
      <c r="AA225" s="39"/>
      <c r="AB225" s="37"/>
      <c r="AC225" s="39"/>
      <c r="AD225" s="37"/>
      <c r="AE225" s="39"/>
    </row>
    <row r="226" spans="1:31" ht="14.25" customHeight="1" x14ac:dyDescent="0.3">
      <c r="A226" s="1"/>
      <c r="B226" s="35"/>
      <c r="C226" t="s">
        <v>1755</v>
      </c>
      <c r="D226" t="s">
        <v>1756</v>
      </c>
      <c r="E226" t="s">
        <v>1756</v>
      </c>
      <c r="G226" s="35"/>
      <c r="H226" s="1"/>
      <c r="I226" s="1"/>
      <c r="J226" s="35"/>
      <c r="K226" s="36" t="s">
        <v>1104</v>
      </c>
      <c r="L226" s="37"/>
      <c r="M226" s="39"/>
      <c r="N226" s="37"/>
      <c r="O226" s="38"/>
      <c r="P226" s="37"/>
      <c r="Q226" s="38"/>
      <c r="R226" s="37"/>
      <c r="S226" s="1"/>
      <c r="T226" s="1"/>
      <c r="U226" s="37"/>
      <c r="V226" s="1"/>
      <c r="W226" s="1"/>
      <c r="X226" s="37"/>
      <c r="Y226" s="39"/>
      <c r="Z226" s="37"/>
      <c r="AA226" s="39"/>
      <c r="AB226" s="37"/>
      <c r="AC226" s="39"/>
      <c r="AD226" s="37"/>
      <c r="AE226" s="39"/>
    </row>
    <row r="227" spans="1:31" ht="14.25" customHeight="1" x14ac:dyDescent="0.3">
      <c r="A227" s="1"/>
      <c r="B227" s="35"/>
      <c r="C227" t="s">
        <v>1723</v>
      </c>
      <c r="D227" t="s">
        <v>1724</v>
      </c>
      <c r="E227" t="s">
        <v>1724</v>
      </c>
      <c r="F227" t="s">
        <v>1725</v>
      </c>
      <c r="G227" s="35"/>
      <c r="H227" s="1"/>
      <c r="I227" s="1"/>
      <c r="J227" s="35"/>
      <c r="K227" s="36" t="s">
        <v>1107</v>
      </c>
      <c r="L227" s="37"/>
      <c r="M227" s="39"/>
      <c r="N227" s="37"/>
      <c r="O227" s="38"/>
      <c r="P227" s="37"/>
      <c r="Q227" s="38"/>
      <c r="R227" s="37"/>
      <c r="S227" s="1"/>
      <c r="T227" s="1"/>
      <c r="U227" s="37"/>
      <c r="V227" s="1"/>
      <c r="W227" s="1"/>
      <c r="X227" s="37"/>
      <c r="Y227" s="39"/>
      <c r="Z227" s="37"/>
      <c r="AA227" s="39"/>
      <c r="AB227" s="37"/>
      <c r="AC227" s="39"/>
      <c r="AD227" s="37"/>
      <c r="AE227" s="39"/>
    </row>
    <row r="228" spans="1:31" ht="14.25" customHeight="1" x14ac:dyDescent="0.3">
      <c r="A228" s="1"/>
      <c r="B228" s="35"/>
      <c r="C228" t="s">
        <v>2424</v>
      </c>
      <c r="D228" t="s">
        <v>2425</v>
      </c>
      <c r="E228" t="s">
        <v>2425</v>
      </c>
      <c r="G228" s="35"/>
      <c r="H228" s="1"/>
      <c r="I228" s="1"/>
      <c r="J228" s="35"/>
      <c r="K228" s="36" t="s">
        <v>1108</v>
      </c>
      <c r="L228" s="37"/>
      <c r="M228" s="39"/>
      <c r="N228" s="37"/>
      <c r="O228" s="38"/>
      <c r="P228" s="37"/>
      <c r="Q228" s="38"/>
      <c r="R228" s="37"/>
      <c r="S228" s="1"/>
      <c r="T228" s="1"/>
      <c r="U228" s="37"/>
      <c r="V228" s="1"/>
      <c r="W228" s="1"/>
      <c r="X228" s="37"/>
      <c r="Y228" s="39"/>
      <c r="Z228" s="37"/>
      <c r="AA228" s="39"/>
      <c r="AB228" s="37"/>
      <c r="AC228" s="39"/>
      <c r="AD228" s="37"/>
      <c r="AE228" s="39"/>
    </row>
    <row r="229" spans="1:31" ht="14.25" customHeight="1" x14ac:dyDescent="0.3">
      <c r="A229" s="1"/>
      <c r="B229" s="35"/>
      <c r="C229" t="s">
        <v>955</v>
      </c>
      <c r="D229" t="s">
        <v>956</v>
      </c>
      <c r="E229" t="s">
        <v>957</v>
      </c>
      <c r="F229" t="s">
        <v>958</v>
      </c>
      <c r="G229" s="35"/>
      <c r="H229" s="1"/>
      <c r="I229" s="1"/>
      <c r="J229" s="35"/>
      <c r="K229" s="36" t="s">
        <v>1109</v>
      </c>
      <c r="L229" s="37"/>
      <c r="M229" s="39"/>
      <c r="N229" s="37"/>
      <c r="O229" s="38"/>
      <c r="P229" s="37"/>
      <c r="Q229" s="38"/>
      <c r="R229" s="37"/>
      <c r="S229" s="1"/>
      <c r="T229" s="1"/>
      <c r="U229" s="37"/>
      <c r="V229" s="1"/>
      <c r="W229" s="1"/>
      <c r="X229" s="37"/>
      <c r="Y229" s="39"/>
      <c r="Z229" s="37"/>
      <c r="AA229" s="39"/>
      <c r="AB229" s="37"/>
      <c r="AC229" s="39"/>
      <c r="AD229" s="37"/>
      <c r="AE229" s="39"/>
    </row>
    <row r="230" spans="1:31" ht="14.25" customHeight="1" x14ac:dyDescent="0.3">
      <c r="A230" s="1"/>
      <c r="B230" s="35"/>
      <c r="C230" t="s">
        <v>2426</v>
      </c>
      <c r="D230" t="s">
        <v>2427</v>
      </c>
      <c r="E230" t="s">
        <v>2428</v>
      </c>
      <c r="G230" s="35"/>
      <c r="H230" s="1"/>
      <c r="I230" s="1"/>
      <c r="J230" s="35"/>
      <c r="K230" s="36" t="s">
        <v>1112</v>
      </c>
      <c r="L230" s="37"/>
      <c r="M230" s="39"/>
      <c r="N230" s="37"/>
      <c r="O230" s="38"/>
      <c r="P230" s="37"/>
      <c r="Q230" s="38"/>
      <c r="R230" s="37"/>
      <c r="S230" s="1"/>
      <c r="T230" s="1"/>
      <c r="U230" s="37"/>
      <c r="V230" s="1"/>
      <c r="W230" s="1"/>
      <c r="X230" s="37"/>
      <c r="Y230" s="39"/>
      <c r="Z230" s="37"/>
      <c r="AA230" s="39"/>
      <c r="AB230" s="37"/>
      <c r="AC230" s="39"/>
      <c r="AD230" s="37"/>
      <c r="AE230" s="39"/>
    </row>
    <row r="231" spans="1:31" ht="14.25" customHeight="1" x14ac:dyDescent="0.3">
      <c r="A231" s="1"/>
      <c r="B231" s="35"/>
      <c r="C231" t="s">
        <v>2804</v>
      </c>
      <c r="D231" t="s">
        <v>2805</v>
      </c>
      <c r="E231" t="s">
        <v>2806</v>
      </c>
      <c r="G231" s="35"/>
      <c r="H231" s="1"/>
      <c r="I231" s="1"/>
      <c r="J231" s="35"/>
      <c r="K231" s="36" t="s">
        <v>1116</v>
      </c>
      <c r="L231" s="37"/>
      <c r="M231" s="39"/>
      <c r="N231" s="37"/>
      <c r="O231" s="38"/>
      <c r="P231" s="37"/>
      <c r="Q231" s="38"/>
      <c r="R231" s="37"/>
      <c r="S231" s="1"/>
      <c r="T231" s="1"/>
      <c r="U231" s="37"/>
      <c r="V231" s="1"/>
      <c r="W231" s="1"/>
      <c r="X231" s="37"/>
      <c r="Y231" s="39"/>
      <c r="Z231" s="37"/>
      <c r="AA231" s="39"/>
      <c r="AB231" s="37"/>
      <c r="AC231" s="39"/>
      <c r="AD231" s="37"/>
      <c r="AE231" s="39"/>
    </row>
    <row r="232" spans="1:31" ht="14.25" customHeight="1" x14ac:dyDescent="0.3">
      <c r="A232" s="1"/>
      <c r="B232" s="35"/>
      <c r="C232" t="s">
        <v>1804</v>
      </c>
      <c r="D232" t="s">
        <v>1805</v>
      </c>
      <c r="E232" t="s">
        <v>1806</v>
      </c>
      <c r="F232" t="s">
        <v>1807</v>
      </c>
      <c r="G232" s="35"/>
      <c r="H232" s="1"/>
      <c r="I232" s="1"/>
      <c r="J232" s="35"/>
      <c r="K232" s="36" t="s">
        <v>1119</v>
      </c>
      <c r="L232" s="37"/>
      <c r="M232" s="39"/>
      <c r="N232" s="37"/>
      <c r="O232" s="38"/>
      <c r="P232" s="37"/>
      <c r="Q232" s="38"/>
      <c r="R232" s="37"/>
      <c r="S232" s="1"/>
      <c r="T232" s="1"/>
      <c r="U232" s="37"/>
      <c r="V232" s="1"/>
      <c r="W232" s="1"/>
      <c r="X232" s="37"/>
      <c r="Y232" s="39"/>
      <c r="Z232" s="37"/>
      <c r="AA232" s="39"/>
      <c r="AB232" s="37"/>
      <c r="AC232" s="39"/>
      <c r="AD232" s="37"/>
      <c r="AE232" s="39"/>
    </row>
    <row r="233" spans="1:31" ht="14.25" customHeight="1" x14ac:dyDescent="0.3">
      <c r="A233" s="1"/>
      <c r="B233" s="35"/>
      <c r="C233" t="s">
        <v>1757</v>
      </c>
      <c r="D233" t="s">
        <v>1758</v>
      </c>
      <c r="E233" t="s">
        <v>1758</v>
      </c>
      <c r="F233" t="s">
        <v>1759</v>
      </c>
      <c r="G233" s="35"/>
      <c r="H233" s="1"/>
      <c r="I233" s="1"/>
      <c r="J233" s="35"/>
      <c r="K233" s="36" t="s">
        <v>1123</v>
      </c>
      <c r="L233" s="37"/>
      <c r="M233" s="39"/>
      <c r="N233" s="37"/>
      <c r="O233" s="38"/>
      <c r="P233" s="37"/>
      <c r="Q233" s="38"/>
      <c r="R233" s="37"/>
      <c r="S233" s="1"/>
      <c r="T233" s="1"/>
      <c r="U233" s="37"/>
      <c r="V233" s="1"/>
      <c r="W233" s="1"/>
      <c r="X233" s="37"/>
      <c r="Y233" s="39"/>
      <c r="Z233" s="37"/>
      <c r="AA233" s="39"/>
      <c r="AB233" s="37"/>
      <c r="AC233" s="39"/>
      <c r="AD233" s="37"/>
      <c r="AE233" s="39"/>
    </row>
    <row r="234" spans="1:31" ht="14.25" customHeight="1" x14ac:dyDescent="0.3">
      <c r="A234" s="1"/>
      <c r="B234" s="35"/>
      <c r="C234" t="s">
        <v>2266</v>
      </c>
      <c r="D234" t="s">
        <v>2267</v>
      </c>
      <c r="E234" t="s">
        <v>2267</v>
      </c>
      <c r="G234" s="35"/>
      <c r="H234" s="1"/>
      <c r="I234" s="1"/>
      <c r="J234" s="35"/>
      <c r="K234" s="36" t="s">
        <v>1127</v>
      </c>
      <c r="L234" s="37"/>
      <c r="M234" s="39"/>
      <c r="N234" s="37"/>
      <c r="O234" s="38"/>
      <c r="P234" s="37"/>
      <c r="Q234" s="38"/>
      <c r="R234" s="37"/>
      <c r="S234" s="1"/>
      <c r="T234" s="1"/>
      <c r="U234" s="37"/>
      <c r="V234" s="1"/>
      <c r="W234" s="1"/>
      <c r="X234" s="37"/>
      <c r="Y234" s="39"/>
      <c r="Z234" s="37"/>
      <c r="AA234" s="39"/>
      <c r="AB234" s="37"/>
      <c r="AC234" s="39"/>
      <c r="AD234" s="37"/>
      <c r="AE234" s="39"/>
    </row>
    <row r="235" spans="1:31" ht="14.25" customHeight="1" x14ac:dyDescent="0.3">
      <c r="A235" s="1"/>
      <c r="B235" s="35"/>
      <c r="C235" t="s">
        <v>2429</v>
      </c>
      <c r="D235" t="s">
        <v>2430</v>
      </c>
      <c r="E235" t="s">
        <v>2431</v>
      </c>
      <c r="G235" s="35"/>
      <c r="H235" s="1"/>
      <c r="I235" s="1"/>
      <c r="J235" s="35"/>
      <c r="K235" s="36" t="s">
        <v>1128</v>
      </c>
      <c r="L235" s="37"/>
      <c r="M235" s="39"/>
      <c r="N235" s="37"/>
      <c r="O235" s="38"/>
      <c r="P235" s="37"/>
      <c r="Q235" s="38"/>
      <c r="R235" s="37"/>
      <c r="S235" s="1"/>
      <c r="T235" s="1"/>
      <c r="U235" s="37"/>
      <c r="V235" s="1"/>
      <c r="W235" s="1"/>
      <c r="X235" s="37"/>
      <c r="Y235" s="39"/>
      <c r="Z235" s="37"/>
      <c r="AA235" s="39"/>
      <c r="AB235" s="37"/>
      <c r="AC235" s="39"/>
      <c r="AD235" s="37"/>
      <c r="AE235" s="39"/>
    </row>
    <row r="236" spans="1:31" ht="14.25" customHeight="1" x14ac:dyDescent="0.3">
      <c r="A236" s="1"/>
      <c r="B236" s="35"/>
      <c r="C236" t="s">
        <v>964</v>
      </c>
      <c r="D236" t="s">
        <v>965</v>
      </c>
      <c r="E236" t="s">
        <v>966</v>
      </c>
      <c r="F236" t="s">
        <v>967</v>
      </c>
      <c r="G236" s="35"/>
      <c r="H236" s="1"/>
      <c r="I236" s="1"/>
      <c r="J236" s="35"/>
      <c r="K236" s="36" t="s">
        <v>1131</v>
      </c>
      <c r="L236" s="37"/>
      <c r="M236" s="39"/>
      <c r="N236" s="37"/>
      <c r="O236" s="38"/>
      <c r="P236" s="37"/>
      <c r="Q236" s="38"/>
      <c r="R236" s="37"/>
      <c r="S236" s="1"/>
      <c r="T236" s="1"/>
      <c r="U236" s="37"/>
      <c r="V236" s="1"/>
      <c r="W236" s="1"/>
      <c r="X236" s="37"/>
      <c r="Y236" s="39"/>
      <c r="Z236" s="37"/>
      <c r="AA236" s="39"/>
      <c r="AB236" s="37"/>
      <c r="AC236" s="39"/>
      <c r="AD236" s="37"/>
      <c r="AE236" s="39"/>
    </row>
    <row r="237" spans="1:31" ht="14.25" customHeight="1" x14ac:dyDescent="0.3">
      <c r="A237" s="1"/>
      <c r="B237" s="35"/>
      <c r="C237" t="s">
        <v>969</v>
      </c>
      <c r="D237" t="s">
        <v>970</v>
      </c>
      <c r="E237" t="s">
        <v>970</v>
      </c>
      <c r="F237" t="s">
        <v>971</v>
      </c>
      <c r="G237" s="35"/>
      <c r="H237" s="1"/>
      <c r="I237" s="1"/>
      <c r="J237" s="35"/>
      <c r="K237" s="36" t="s">
        <v>1135</v>
      </c>
      <c r="L237" s="37"/>
      <c r="M237" s="39"/>
      <c r="N237" s="37"/>
      <c r="O237" s="38"/>
      <c r="P237" s="37"/>
      <c r="Q237" s="38"/>
      <c r="R237" s="37"/>
      <c r="S237" s="1"/>
      <c r="T237" s="1"/>
      <c r="U237" s="37"/>
      <c r="V237" s="1"/>
      <c r="W237" s="1"/>
      <c r="X237" s="37"/>
      <c r="Y237" s="39"/>
      <c r="Z237" s="37"/>
      <c r="AA237" s="39"/>
      <c r="AB237" s="37"/>
      <c r="AC237" s="39"/>
      <c r="AD237" s="37"/>
      <c r="AE237" s="39"/>
    </row>
    <row r="238" spans="1:31" ht="14.25" customHeight="1" x14ac:dyDescent="0.3">
      <c r="A238" s="1"/>
      <c r="B238" s="35"/>
      <c r="C238" t="s">
        <v>973</v>
      </c>
      <c r="D238" t="s">
        <v>974</v>
      </c>
      <c r="E238" t="s">
        <v>974</v>
      </c>
      <c r="F238" t="s">
        <v>975</v>
      </c>
      <c r="G238" s="35"/>
      <c r="H238" s="1"/>
      <c r="I238" s="1"/>
      <c r="J238" s="35"/>
      <c r="K238" s="36" t="s">
        <v>1139</v>
      </c>
      <c r="L238" s="37"/>
      <c r="M238" s="39"/>
      <c r="N238" s="37"/>
      <c r="O238" s="38"/>
      <c r="P238" s="37"/>
      <c r="Q238" s="38"/>
      <c r="R238" s="37"/>
      <c r="S238" s="1"/>
      <c r="T238" s="1"/>
      <c r="U238" s="37"/>
      <c r="V238" s="1"/>
      <c r="W238" s="1"/>
      <c r="X238" s="37"/>
      <c r="Y238" s="39"/>
      <c r="Z238" s="37"/>
      <c r="AA238" s="39"/>
      <c r="AB238" s="37"/>
      <c r="AC238" s="39"/>
      <c r="AD238" s="37"/>
      <c r="AE238" s="39"/>
    </row>
    <row r="239" spans="1:31" ht="14.25" customHeight="1" x14ac:dyDescent="0.3">
      <c r="A239" s="1"/>
      <c r="B239" s="35"/>
      <c r="C239" t="s">
        <v>977</v>
      </c>
      <c r="D239" t="s">
        <v>978</v>
      </c>
      <c r="E239" t="s">
        <v>978</v>
      </c>
      <c r="G239" s="35"/>
      <c r="H239" s="1"/>
      <c r="I239" s="1"/>
      <c r="J239" s="35"/>
      <c r="K239" s="36" t="s">
        <v>1140</v>
      </c>
      <c r="L239" s="37"/>
      <c r="M239" s="39"/>
      <c r="N239" s="37"/>
      <c r="O239" s="38"/>
      <c r="P239" s="37"/>
      <c r="Q239" s="38"/>
      <c r="R239" s="37"/>
      <c r="S239" s="1"/>
      <c r="T239" s="1"/>
      <c r="U239" s="37"/>
      <c r="V239" s="1"/>
      <c r="W239" s="1"/>
      <c r="X239" s="37"/>
      <c r="Y239" s="39"/>
      <c r="Z239" s="37"/>
      <c r="AA239" s="39"/>
      <c r="AB239" s="37"/>
      <c r="AC239" s="39"/>
      <c r="AD239" s="37"/>
      <c r="AE239" s="39"/>
    </row>
    <row r="240" spans="1:31" ht="14.25" customHeight="1" x14ac:dyDescent="0.3">
      <c r="A240" s="1"/>
      <c r="B240" s="35"/>
      <c r="C240" t="s">
        <v>981</v>
      </c>
      <c r="D240" t="s">
        <v>982</v>
      </c>
      <c r="E240" t="s">
        <v>982</v>
      </c>
      <c r="F240" t="s">
        <v>983</v>
      </c>
      <c r="G240" s="35"/>
      <c r="H240" s="1"/>
      <c r="I240" s="1"/>
      <c r="J240" s="35"/>
      <c r="K240" s="36" t="s">
        <v>1144</v>
      </c>
      <c r="L240" s="37"/>
      <c r="M240" s="39"/>
      <c r="N240" s="37"/>
      <c r="O240" s="38"/>
      <c r="P240" s="37"/>
      <c r="Q240" s="38"/>
      <c r="R240" s="37"/>
      <c r="S240" s="1"/>
      <c r="T240" s="1"/>
      <c r="U240" s="37"/>
      <c r="V240" s="1"/>
      <c r="W240" s="1"/>
      <c r="X240" s="37"/>
      <c r="Y240" s="39"/>
      <c r="Z240" s="37"/>
      <c r="AA240" s="39"/>
      <c r="AB240" s="37"/>
      <c r="AC240" s="39"/>
      <c r="AD240" s="37"/>
      <c r="AE240" s="39"/>
    </row>
    <row r="241" spans="1:31" ht="14.25" customHeight="1" x14ac:dyDescent="0.3">
      <c r="A241" s="1"/>
      <c r="B241" s="35"/>
      <c r="C241" t="s">
        <v>985</v>
      </c>
      <c r="D241" t="s">
        <v>986</v>
      </c>
      <c r="E241" t="s">
        <v>986</v>
      </c>
      <c r="G241" s="35"/>
      <c r="H241" s="1"/>
      <c r="I241" s="1"/>
      <c r="J241" s="35"/>
      <c r="K241" s="36" t="s">
        <v>1147</v>
      </c>
      <c r="L241" s="37"/>
      <c r="M241" s="39"/>
      <c r="N241" s="37"/>
      <c r="O241" s="38"/>
      <c r="P241" s="37"/>
      <c r="Q241" s="38"/>
      <c r="R241" s="37"/>
      <c r="S241" s="1"/>
      <c r="T241" s="1"/>
      <c r="U241" s="37"/>
      <c r="V241" s="1"/>
      <c r="W241" s="1"/>
      <c r="X241" s="37"/>
      <c r="Y241" s="39"/>
      <c r="Z241" s="37"/>
      <c r="AA241" s="39"/>
      <c r="AB241" s="37"/>
      <c r="AC241" s="39"/>
      <c r="AD241" s="37"/>
      <c r="AE241" s="39"/>
    </row>
    <row r="242" spans="1:31" ht="14.25" customHeight="1" x14ac:dyDescent="0.3">
      <c r="A242" s="1"/>
      <c r="B242" s="35"/>
      <c r="C242" t="s">
        <v>2268</v>
      </c>
      <c r="D242" t="s">
        <v>2358</v>
      </c>
      <c r="E242" t="s">
        <v>2358</v>
      </c>
      <c r="G242" s="35"/>
      <c r="H242" s="1"/>
      <c r="I242" s="1"/>
      <c r="J242" s="35"/>
      <c r="K242" s="36" t="s">
        <v>1151</v>
      </c>
      <c r="L242" s="37"/>
      <c r="M242" s="39"/>
      <c r="N242" s="37"/>
      <c r="O242" s="38"/>
      <c r="P242" s="37"/>
      <c r="Q242" s="38"/>
      <c r="R242" s="37"/>
      <c r="S242" s="1"/>
      <c r="T242" s="1"/>
      <c r="U242" s="37"/>
      <c r="V242" s="1"/>
      <c r="W242" s="1"/>
      <c r="X242" s="37"/>
      <c r="Y242" s="39"/>
      <c r="Z242" s="37"/>
      <c r="AA242" s="39"/>
      <c r="AB242" s="37"/>
      <c r="AC242" s="39"/>
      <c r="AD242" s="37"/>
      <c r="AE242" s="39"/>
    </row>
    <row r="243" spans="1:31" ht="14.25" customHeight="1" x14ac:dyDescent="0.3">
      <c r="A243" s="1"/>
      <c r="B243" s="35"/>
      <c r="C243" t="s">
        <v>1854</v>
      </c>
      <c r="D243" t="s">
        <v>2597</v>
      </c>
      <c r="E243" t="s">
        <v>1855</v>
      </c>
      <c r="G243" s="35"/>
      <c r="H243" s="1"/>
      <c r="I243" s="1"/>
      <c r="J243" s="35"/>
      <c r="K243" s="36" t="s">
        <v>1155</v>
      </c>
      <c r="L243" s="37"/>
      <c r="M243" s="39"/>
      <c r="N243" s="37"/>
      <c r="O243" s="38"/>
      <c r="P243" s="37"/>
      <c r="Q243" s="38"/>
      <c r="R243" s="37"/>
      <c r="S243" s="1"/>
      <c r="T243" s="1"/>
      <c r="U243" s="37"/>
      <c r="V243" s="1"/>
      <c r="W243" s="1"/>
      <c r="X243" s="37"/>
      <c r="Y243" s="39"/>
      <c r="Z243" s="37"/>
      <c r="AA243" s="39"/>
      <c r="AB243" s="37"/>
      <c r="AC243" s="39"/>
      <c r="AD243" s="37"/>
      <c r="AE243" s="39"/>
    </row>
    <row r="244" spans="1:31" ht="14.25" customHeight="1" x14ac:dyDescent="0.3">
      <c r="A244" s="1"/>
      <c r="B244" s="35"/>
      <c r="C244" t="s">
        <v>988</v>
      </c>
      <c r="D244" t="s">
        <v>989</v>
      </c>
      <c r="E244" t="s">
        <v>989</v>
      </c>
      <c r="F244" t="s">
        <v>990</v>
      </c>
      <c r="G244" s="35"/>
      <c r="H244" s="1"/>
      <c r="I244" s="1"/>
      <c r="J244" s="35"/>
      <c r="K244" s="36" t="s">
        <v>1158</v>
      </c>
      <c r="L244" s="37"/>
      <c r="M244" s="39"/>
      <c r="N244" s="37"/>
      <c r="O244" s="38"/>
      <c r="P244" s="37"/>
      <c r="Q244" s="38"/>
      <c r="R244" s="37"/>
      <c r="S244" s="1"/>
      <c r="T244" s="1"/>
      <c r="U244" s="37"/>
      <c r="V244" s="1"/>
      <c r="W244" s="1"/>
      <c r="X244" s="37"/>
      <c r="Y244" s="39"/>
      <c r="Z244" s="37"/>
      <c r="AA244" s="39"/>
      <c r="AB244" s="37"/>
      <c r="AC244" s="39"/>
      <c r="AD244" s="37"/>
      <c r="AE244" s="39"/>
    </row>
    <row r="245" spans="1:31" ht="14.25" customHeight="1" x14ac:dyDescent="0.3">
      <c r="A245" s="1"/>
      <c r="B245" s="35"/>
      <c r="C245" t="s">
        <v>992</v>
      </c>
      <c r="D245" t="s">
        <v>993</v>
      </c>
      <c r="E245" t="s">
        <v>993</v>
      </c>
      <c r="G245" s="35"/>
      <c r="H245" s="1"/>
      <c r="I245" s="1"/>
      <c r="J245" s="35"/>
      <c r="K245" s="36" t="s">
        <v>1159</v>
      </c>
      <c r="L245" s="37"/>
      <c r="M245" s="39"/>
      <c r="N245" s="37"/>
      <c r="O245" s="38"/>
      <c r="P245" s="37"/>
      <c r="Q245" s="38"/>
      <c r="R245" s="37"/>
      <c r="S245" s="1"/>
      <c r="T245" s="1"/>
      <c r="U245" s="37"/>
      <c r="V245" s="1"/>
      <c r="W245" s="1"/>
      <c r="X245" s="37"/>
      <c r="Y245" s="39"/>
      <c r="Z245" s="37"/>
      <c r="AA245" s="39"/>
      <c r="AB245" s="37"/>
      <c r="AC245" s="39"/>
      <c r="AD245" s="37"/>
      <c r="AE245" s="39"/>
    </row>
    <row r="246" spans="1:31" ht="14.25" customHeight="1" x14ac:dyDescent="0.3">
      <c r="A246" s="1"/>
      <c r="B246" s="35"/>
      <c r="C246" t="s">
        <v>2432</v>
      </c>
      <c r="D246" t="s">
        <v>2433</v>
      </c>
      <c r="E246" t="s">
        <v>2434</v>
      </c>
      <c r="G246" s="35"/>
      <c r="H246" s="1"/>
      <c r="I246" s="1"/>
      <c r="J246" s="35"/>
      <c r="K246" s="36" t="s">
        <v>1160</v>
      </c>
      <c r="L246" s="37"/>
      <c r="M246" s="39"/>
      <c r="N246" s="37"/>
      <c r="O246" s="38"/>
      <c r="P246" s="37"/>
      <c r="Q246" s="38"/>
      <c r="R246" s="37"/>
      <c r="S246" s="1"/>
      <c r="T246" s="1"/>
      <c r="U246" s="37"/>
      <c r="V246" s="1"/>
      <c r="W246" s="1"/>
      <c r="X246" s="37"/>
      <c r="Y246" s="39"/>
      <c r="Z246" s="37"/>
      <c r="AA246" s="39"/>
      <c r="AB246" s="37"/>
      <c r="AC246" s="39"/>
      <c r="AD246" s="37"/>
      <c r="AE246" s="39"/>
    </row>
    <row r="247" spans="1:31" ht="14.25" customHeight="1" x14ac:dyDescent="0.3">
      <c r="A247" s="1"/>
      <c r="B247" s="35"/>
      <c r="C247" t="s">
        <v>995</v>
      </c>
      <c r="D247" t="s">
        <v>996</v>
      </c>
      <c r="E247" t="s">
        <v>996</v>
      </c>
      <c r="F247" t="s">
        <v>997</v>
      </c>
      <c r="G247" s="35"/>
      <c r="H247" s="1"/>
      <c r="I247" s="1"/>
      <c r="J247" s="35"/>
      <c r="K247" s="36" t="s">
        <v>1165</v>
      </c>
      <c r="L247" s="37"/>
      <c r="M247" s="39"/>
      <c r="N247" s="37"/>
      <c r="O247" s="38"/>
      <c r="P247" s="37"/>
      <c r="Q247" s="38"/>
      <c r="R247" s="37"/>
      <c r="S247" s="1"/>
      <c r="T247" s="1"/>
      <c r="U247" s="37"/>
      <c r="V247" s="1"/>
      <c r="W247" s="1"/>
      <c r="X247" s="37"/>
      <c r="Y247" s="39"/>
      <c r="Z247" s="37"/>
      <c r="AA247" s="39"/>
      <c r="AB247" s="37"/>
      <c r="AC247" s="39"/>
      <c r="AD247" s="37"/>
      <c r="AE247" s="39"/>
    </row>
    <row r="248" spans="1:31" ht="14.25" customHeight="1" x14ac:dyDescent="0.3">
      <c r="A248" s="1"/>
      <c r="B248" s="35"/>
      <c r="C248" t="s">
        <v>999</v>
      </c>
      <c r="D248" t="s">
        <v>1000</v>
      </c>
      <c r="E248" t="s">
        <v>1000</v>
      </c>
      <c r="F248" t="s">
        <v>1001</v>
      </c>
      <c r="G248" s="35"/>
      <c r="H248" s="1"/>
      <c r="I248" s="1"/>
      <c r="J248" s="35"/>
      <c r="K248" s="36"/>
      <c r="L248" s="37"/>
      <c r="M248" s="39"/>
      <c r="N248" s="37"/>
      <c r="O248" s="38"/>
      <c r="P248" s="37"/>
      <c r="Q248" s="38"/>
      <c r="R248" s="37"/>
      <c r="S248" s="1"/>
      <c r="T248" s="1"/>
      <c r="U248" s="37"/>
      <c r="V248" s="1"/>
      <c r="W248" s="1"/>
      <c r="X248" s="37"/>
      <c r="Y248" s="39"/>
      <c r="Z248" s="37"/>
      <c r="AA248" s="39"/>
      <c r="AB248" s="37"/>
      <c r="AC248" s="39"/>
      <c r="AD248" s="37"/>
      <c r="AE248" s="39"/>
    </row>
    <row r="249" spans="1:31" ht="14.25" customHeight="1" x14ac:dyDescent="0.3">
      <c r="A249" s="1"/>
      <c r="B249" s="35"/>
      <c r="C249" t="s">
        <v>1003</v>
      </c>
      <c r="D249" t="s">
        <v>1004</v>
      </c>
      <c r="E249" t="s">
        <v>1005</v>
      </c>
      <c r="G249" s="35"/>
      <c r="H249" s="1"/>
      <c r="I249" s="1"/>
      <c r="J249" s="35"/>
      <c r="K249" s="36"/>
      <c r="L249" s="37"/>
      <c r="M249" s="39"/>
      <c r="N249" s="37"/>
      <c r="O249" s="38"/>
      <c r="P249" s="37"/>
      <c r="Q249" s="38"/>
      <c r="R249" s="37"/>
      <c r="S249" s="1"/>
      <c r="T249" s="1"/>
      <c r="U249" s="37"/>
      <c r="V249" s="1"/>
      <c r="W249" s="1"/>
      <c r="X249" s="37"/>
      <c r="Y249" s="39"/>
      <c r="Z249" s="37"/>
      <c r="AA249" s="39"/>
      <c r="AB249" s="37"/>
      <c r="AC249" s="39"/>
      <c r="AD249" s="37"/>
      <c r="AE249" s="39"/>
    </row>
    <row r="250" spans="1:31" ht="14.25" customHeight="1" x14ac:dyDescent="0.3">
      <c r="A250" s="1"/>
      <c r="B250" s="35"/>
      <c r="C250" t="s">
        <v>1978</v>
      </c>
      <c r="D250" t="s">
        <v>1979</v>
      </c>
      <c r="E250" t="s">
        <v>1979</v>
      </c>
      <c r="G250" s="35"/>
      <c r="H250" s="1"/>
      <c r="I250" s="1"/>
      <c r="J250" s="35"/>
      <c r="K250" s="36"/>
      <c r="L250" s="37"/>
      <c r="M250" s="39"/>
      <c r="N250" s="37"/>
      <c r="O250" s="38"/>
      <c r="P250" s="37"/>
      <c r="Q250" s="38"/>
      <c r="R250" s="37"/>
      <c r="S250" s="1"/>
      <c r="T250" s="1"/>
      <c r="U250" s="37"/>
      <c r="V250" s="1"/>
      <c r="W250" s="1"/>
      <c r="X250" s="37"/>
      <c r="Y250" s="39"/>
      <c r="Z250" s="37"/>
      <c r="AA250" s="39"/>
      <c r="AB250" s="37"/>
      <c r="AC250" s="39"/>
      <c r="AD250" s="37"/>
      <c r="AE250" s="39"/>
    </row>
    <row r="251" spans="1:31" ht="14.25" customHeight="1" x14ac:dyDescent="0.3">
      <c r="A251" s="1"/>
      <c r="B251" s="35"/>
      <c r="C251" t="s">
        <v>1980</v>
      </c>
      <c r="D251" t="s">
        <v>1981</v>
      </c>
      <c r="E251" t="s">
        <v>1981</v>
      </c>
      <c r="F251" t="s">
        <v>1982</v>
      </c>
      <c r="G251" s="35"/>
      <c r="H251" s="1"/>
      <c r="I251" s="1"/>
      <c r="J251" s="35"/>
      <c r="K251" s="36"/>
      <c r="L251" s="37"/>
      <c r="M251" s="39"/>
      <c r="N251" s="37"/>
      <c r="O251" s="38"/>
      <c r="P251" s="37"/>
      <c r="Q251" s="38"/>
      <c r="R251" s="37"/>
      <c r="S251" s="1"/>
      <c r="T251" s="1"/>
      <c r="U251" s="37"/>
      <c r="V251" s="1"/>
      <c r="W251" s="1"/>
      <c r="X251" s="37"/>
      <c r="Y251" s="39"/>
      <c r="Z251" s="37"/>
      <c r="AA251" s="39"/>
      <c r="AB251" s="37"/>
      <c r="AC251" s="39"/>
      <c r="AD251" s="37"/>
      <c r="AE251" s="39"/>
    </row>
    <row r="252" spans="1:31" ht="14.25" customHeight="1" x14ac:dyDescent="0.3">
      <c r="A252" s="1"/>
      <c r="B252" s="35"/>
      <c r="C252" t="s">
        <v>1008</v>
      </c>
      <c r="D252" t="s">
        <v>1009</v>
      </c>
      <c r="E252" t="s">
        <v>2652</v>
      </c>
      <c r="F252" t="s">
        <v>1010</v>
      </c>
      <c r="G252" s="35"/>
      <c r="H252" s="1"/>
      <c r="I252" s="1"/>
      <c r="J252" s="35"/>
      <c r="K252" s="36"/>
      <c r="L252" s="37"/>
      <c r="M252" s="39"/>
      <c r="N252" s="37"/>
      <c r="O252" s="38"/>
      <c r="P252" s="37"/>
      <c r="Q252" s="38"/>
      <c r="R252" s="37"/>
      <c r="S252" s="1"/>
      <c r="T252" s="1"/>
      <c r="U252" s="37"/>
      <c r="V252" s="1"/>
      <c r="W252" s="1"/>
      <c r="X252" s="37"/>
      <c r="Y252" s="39"/>
      <c r="Z252" s="37"/>
      <c r="AA252" s="39"/>
      <c r="AB252" s="37"/>
      <c r="AC252" s="39"/>
      <c r="AD252" s="37"/>
      <c r="AE252" s="39"/>
    </row>
    <row r="253" spans="1:31" ht="14.25" customHeight="1" x14ac:dyDescent="0.3">
      <c r="A253" s="1"/>
      <c r="B253" s="35"/>
      <c r="C253" t="s">
        <v>1012</v>
      </c>
      <c r="D253" t="s">
        <v>1013</v>
      </c>
      <c r="E253" t="s">
        <v>1013</v>
      </c>
      <c r="G253" s="35"/>
      <c r="H253" s="1"/>
      <c r="I253" s="1"/>
      <c r="J253" s="35"/>
      <c r="K253" s="36"/>
      <c r="L253" s="37"/>
      <c r="M253" s="39"/>
      <c r="N253" s="37"/>
      <c r="O253" s="38"/>
      <c r="P253" s="37"/>
      <c r="Q253" s="38"/>
      <c r="R253" s="37"/>
      <c r="S253" s="1"/>
      <c r="T253" s="1"/>
      <c r="U253" s="37"/>
      <c r="V253" s="1"/>
      <c r="W253" s="1"/>
      <c r="X253" s="37"/>
      <c r="Y253" s="39"/>
      <c r="Z253" s="37"/>
      <c r="AA253" s="39"/>
      <c r="AB253" s="37"/>
      <c r="AC253" s="39"/>
      <c r="AD253" s="37"/>
      <c r="AE253" s="39"/>
    </row>
    <row r="254" spans="1:31" ht="14.25" customHeight="1" x14ac:dyDescent="0.3">
      <c r="A254" s="1"/>
      <c r="B254" s="35"/>
      <c r="C254" t="s">
        <v>1015</v>
      </c>
      <c r="D254" t="s">
        <v>1016</v>
      </c>
      <c r="E254" t="s">
        <v>1016</v>
      </c>
      <c r="G254" s="35"/>
      <c r="H254" s="1"/>
      <c r="I254" s="1"/>
      <c r="J254" s="35"/>
      <c r="K254" s="36"/>
      <c r="L254" s="37"/>
      <c r="M254" s="39"/>
      <c r="N254" s="37"/>
      <c r="O254" s="38"/>
      <c r="P254" s="37"/>
      <c r="Q254" s="38"/>
      <c r="R254" s="37"/>
      <c r="S254" s="1"/>
      <c r="T254" s="1"/>
      <c r="U254" s="37"/>
      <c r="V254" s="1"/>
      <c r="W254" s="1"/>
      <c r="X254" s="37"/>
      <c r="Y254" s="39"/>
      <c r="Z254" s="37"/>
      <c r="AA254" s="39"/>
      <c r="AB254" s="37"/>
      <c r="AC254" s="39"/>
      <c r="AD254" s="37"/>
      <c r="AE254" s="39"/>
    </row>
    <row r="255" spans="1:31" ht="14.25" customHeight="1" x14ac:dyDescent="0.3">
      <c r="A255" s="1"/>
      <c r="B255" s="35"/>
      <c r="C255" t="s">
        <v>2435</v>
      </c>
      <c r="D255" t="s">
        <v>2436</v>
      </c>
      <c r="E255" t="s">
        <v>2437</v>
      </c>
      <c r="G255" s="35"/>
      <c r="H255" s="1"/>
      <c r="I255" s="1"/>
      <c r="J255" s="35"/>
      <c r="K255" s="36"/>
      <c r="L255" s="37"/>
      <c r="M255" s="39"/>
      <c r="N255" s="37"/>
      <c r="O255" s="38"/>
      <c r="P255" s="37"/>
      <c r="Q255" s="38"/>
      <c r="R255" s="37"/>
      <c r="S255" s="1"/>
      <c r="T255" s="1"/>
      <c r="U255" s="37"/>
      <c r="V255" s="1"/>
      <c r="W255" s="1"/>
      <c r="X255" s="37"/>
      <c r="Y255" s="39"/>
      <c r="Z255" s="37"/>
      <c r="AA255" s="39"/>
      <c r="AB255" s="37"/>
      <c r="AC255" s="39"/>
      <c r="AD255" s="37"/>
      <c r="AE255" s="39"/>
    </row>
    <row r="256" spans="1:31" ht="14.25" customHeight="1" x14ac:dyDescent="0.3">
      <c r="A256" s="1"/>
      <c r="B256" s="35"/>
      <c r="C256" t="s">
        <v>2269</v>
      </c>
      <c r="D256" t="s">
        <v>2270</v>
      </c>
      <c r="E256" t="s">
        <v>2270</v>
      </c>
      <c r="G256" s="35"/>
      <c r="H256" s="1"/>
      <c r="I256" s="1"/>
      <c r="J256" s="35"/>
      <c r="K256" s="36"/>
      <c r="L256" s="37"/>
      <c r="M256" s="39"/>
      <c r="N256" s="37"/>
      <c r="O256" s="38"/>
      <c r="P256" s="37"/>
      <c r="Q256" s="38"/>
      <c r="R256" s="37"/>
      <c r="S256" s="1"/>
      <c r="T256" s="1"/>
      <c r="U256" s="37"/>
      <c r="V256" s="1"/>
      <c r="W256" s="1"/>
      <c r="X256" s="37"/>
      <c r="Y256" s="39"/>
      <c r="Z256" s="37"/>
      <c r="AA256" s="39"/>
      <c r="AB256" s="37"/>
      <c r="AC256" s="39"/>
      <c r="AD256" s="37"/>
      <c r="AE256" s="39"/>
    </row>
    <row r="257" spans="1:31" ht="14.25" customHeight="1" x14ac:dyDescent="0.3">
      <c r="A257" s="1"/>
      <c r="B257" s="35"/>
      <c r="C257" t="s">
        <v>1912</v>
      </c>
      <c r="D257" t="s">
        <v>1913</v>
      </c>
      <c r="E257" t="s">
        <v>1914</v>
      </c>
      <c r="G257" s="35"/>
      <c r="H257" s="1"/>
      <c r="I257" s="1"/>
      <c r="J257" s="35"/>
      <c r="K257" s="36"/>
      <c r="L257" s="37"/>
      <c r="M257" s="39"/>
      <c r="N257" s="37"/>
      <c r="O257" s="38"/>
      <c r="P257" s="37"/>
      <c r="Q257" s="38"/>
      <c r="R257" s="37"/>
      <c r="S257" s="1"/>
      <c r="T257" s="1"/>
      <c r="U257" s="37"/>
      <c r="V257" s="1"/>
      <c r="W257" s="1"/>
      <c r="X257" s="37"/>
      <c r="Y257" s="39"/>
      <c r="Z257" s="37"/>
      <c r="AA257" s="39"/>
      <c r="AB257" s="37"/>
      <c r="AC257" s="39"/>
      <c r="AD257" s="37"/>
      <c r="AE257" s="39"/>
    </row>
    <row r="258" spans="1:31" ht="14.25" customHeight="1" x14ac:dyDescent="0.3">
      <c r="A258" s="1"/>
      <c r="B258" s="35"/>
      <c r="C258" t="s">
        <v>2438</v>
      </c>
      <c r="D258" t="s">
        <v>2439</v>
      </c>
      <c r="E258" t="s">
        <v>2440</v>
      </c>
      <c r="G258" s="35"/>
      <c r="H258" s="1"/>
      <c r="I258" s="1"/>
      <c r="J258" s="35"/>
      <c r="K258" s="36"/>
      <c r="L258" s="37"/>
      <c r="M258" s="39"/>
      <c r="N258" s="37"/>
      <c r="O258" s="38"/>
      <c r="P258" s="37"/>
      <c r="Q258" s="38"/>
      <c r="R258" s="37"/>
      <c r="S258" s="1"/>
      <c r="T258" s="1"/>
      <c r="U258" s="37"/>
      <c r="V258" s="1"/>
      <c r="W258" s="1"/>
      <c r="X258" s="37"/>
      <c r="Y258" s="39"/>
      <c r="Z258" s="37"/>
      <c r="AA258" s="39"/>
      <c r="AB258" s="37"/>
      <c r="AC258" s="39"/>
      <c r="AD258" s="37"/>
      <c r="AE258" s="39"/>
    </row>
    <row r="259" spans="1:31" ht="14.25" customHeight="1" x14ac:dyDescent="0.3">
      <c r="A259" s="1"/>
      <c r="B259" s="35"/>
      <c r="C259" t="s">
        <v>2653</v>
      </c>
      <c r="D259" t="s">
        <v>2654</v>
      </c>
      <c r="E259" t="s">
        <v>2655</v>
      </c>
      <c r="G259" s="35"/>
      <c r="H259" s="1"/>
      <c r="I259" s="1"/>
      <c r="J259" s="35"/>
      <c r="K259" s="36"/>
      <c r="L259" s="37"/>
      <c r="M259" s="39"/>
      <c r="N259" s="37"/>
      <c r="O259" s="38"/>
      <c r="P259" s="37"/>
      <c r="Q259" s="38"/>
      <c r="R259" s="37"/>
      <c r="S259" s="1"/>
      <c r="T259" s="1"/>
      <c r="U259" s="37"/>
      <c r="V259" s="1"/>
      <c r="W259" s="1"/>
      <c r="X259" s="37"/>
      <c r="Y259" s="39"/>
      <c r="Z259" s="37"/>
      <c r="AA259" s="39"/>
      <c r="AB259" s="37"/>
      <c r="AC259" s="39"/>
      <c r="AD259" s="37"/>
      <c r="AE259" s="39"/>
    </row>
    <row r="260" spans="1:31" ht="14.25" customHeight="1" x14ac:dyDescent="0.3">
      <c r="A260" s="1"/>
      <c r="B260" s="35"/>
      <c r="C260" t="s">
        <v>2185</v>
      </c>
      <c r="D260" t="s">
        <v>2186</v>
      </c>
      <c r="E260" t="s">
        <v>2187</v>
      </c>
      <c r="G260" s="35"/>
      <c r="H260" s="1"/>
      <c r="I260" s="1"/>
      <c r="J260" s="35"/>
      <c r="K260" s="36"/>
      <c r="L260" s="37"/>
      <c r="M260" s="39"/>
      <c r="N260" s="37"/>
      <c r="O260" s="38"/>
      <c r="P260" s="37"/>
      <c r="Q260" s="38"/>
      <c r="R260" s="37"/>
      <c r="S260" s="1"/>
      <c r="T260" s="1"/>
      <c r="U260" s="37"/>
      <c r="V260" s="1"/>
      <c r="W260" s="1"/>
      <c r="X260" s="37"/>
      <c r="Y260" s="39"/>
      <c r="Z260" s="37"/>
      <c r="AA260" s="39"/>
      <c r="AB260" s="37"/>
      <c r="AC260" s="39"/>
      <c r="AD260" s="37"/>
      <c r="AE260" s="39"/>
    </row>
    <row r="261" spans="1:31" ht="14.25" customHeight="1" x14ac:dyDescent="0.3">
      <c r="A261" s="1"/>
      <c r="B261" s="35"/>
      <c r="C261" t="s">
        <v>2188</v>
      </c>
      <c r="D261" t="s">
        <v>2656</v>
      </c>
      <c r="E261" t="s">
        <v>2189</v>
      </c>
      <c r="F261" t="s">
        <v>2190</v>
      </c>
      <c r="G261" s="35"/>
      <c r="H261" s="1"/>
      <c r="I261" s="1"/>
      <c r="J261" s="35"/>
      <c r="K261" s="36"/>
      <c r="L261" s="37"/>
      <c r="M261" s="39"/>
      <c r="N261" s="37"/>
      <c r="O261" s="38"/>
      <c r="P261" s="37"/>
      <c r="Q261" s="38"/>
      <c r="R261" s="37"/>
      <c r="S261" s="1"/>
      <c r="T261" s="1"/>
      <c r="U261" s="37"/>
      <c r="V261" s="1"/>
      <c r="W261" s="1"/>
      <c r="X261" s="37"/>
      <c r="Y261" s="39"/>
      <c r="Z261" s="37"/>
      <c r="AA261" s="39"/>
      <c r="AB261" s="37"/>
      <c r="AC261" s="39"/>
      <c r="AD261" s="37"/>
      <c r="AE261" s="39"/>
    </row>
    <row r="262" spans="1:31" ht="14.25" customHeight="1" x14ac:dyDescent="0.3">
      <c r="A262" s="1"/>
      <c r="B262" s="35"/>
      <c r="C262" t="s">
        <v>1983</v>
      </c>
      <c r="D262" t="s">
        <v>1984</v>
      </c>
      <c r="E262" t="s">
        <v>1984</v>
      </c>
      <c r="F262" t="s">
        <v>1985</v>
      </c>
      <c r="G262" s="35"/>
      <c r="H262" s="1"/>
      <c r="I262" s="1"/>
      <c r="J262" s="35"/>
      <c r="K262" s="36"/>
      <c r="L262" s="37"/>
      <c r="M262" s="39"/>
      <c r="N262" s="37"/>
      <c r="O262" s="38"/>
      <c r="P262" s="37"/>
      <c r="Q262" s="38"/>
      <c r="R262" s="37"/>
      <c r="S262" s="1"/>
      <c r="T262" s="1"/>
      <c r="U262" s="37"/>
      <c r="V262" s="1"/>
      <c r="W262" s="1"/>
      <c r="X262" s="37"/>
      <c r="Y262" s="39"/>
      <c r="Z262" s="37"/>
      <c r="AA262" s="39"/>
      <c r="AB262" s="37"/>
      <c r="AC262" s="39"/>
      <c r="AD262" s="37"/>
      <c r="AE262" s="39"/>
    </row>
    <row r="263" spans="1:31" ht="14.25" customHeight="1" x14ac:dyDescent="0.3">
      <c r="A263" s="1"/>
      <c r="B263" s="35"/>
      <c r="C263" t="s">
        <v>1021</v>
      </c>
      <c r="D263" t="s">
        <v>1022</v>
      </c>
      <c r="E263" t="s">
        <v>1022</v>
      </c>
      <c r="G263" s="35"/>
      <c r="H263" s="1"/>
      <c r="I263" s="1"/>
      <c r="J263" s="35"/>
      <c r="K263" s="36"/>
      <c r="L263" s="37"/>
      <c r="M263" s="39"/>
      <c r="N263" s="37"/>
      <c r="O263" s="38"/>
      <c r="P263" s="37"/>
      <c r="Q263" s="38"/>
      <c r="R263" s="37"/>
      <c r="S263" s="1"/>
      <c r="T263" s="1"/>
      <c r="U263" s="37"/>
      <c r="V263" s="1"/>
      <c r="W263" s="1"/>
      <c r="X263" s="37"/>
      <c r="Y263" s="39"/>
      <c r="Z263" s="37"/>
      <c r="AA263" s="39"/>
      <c r="AB263" s="37"/>
      <c r="AC263" s="39"/>
      <c r="AD263" s="37"/>
      <c r="AE263" s="39"/>
    </row>
    <row r="264" spans="1:31" ht="14.25" customHeight="1" x14ac:dyDescent="0.3">
      <c r="A264" s="1"/>
      <c r="B264" s="35"/>
      <c r="C264" t="s">
        <v>1024</v>
      </c>
      <c r="D264" t="s">
        <v>1025</v>
      </c>
      <c r="E264" t="s">
        <v>1025</v>
      </c>
      <c r="G264" s="35"/>
      <c r="H264" s="1"/>
      <c r="I264" s="1"/>
      <c r="J264" s="35"/>
      <c r="K264" s="36"/>
      <c r="L264" s="37"/>
      <c r="M264" s="39"/>
      <c r="N264" s="37"/>
      <c r="O264" s="38"/>
      <c r="P264" s="37"/>
      <c r="Q264" s="38"/>
      <c r="R264" s="37"/>
      <c r="S264" s="1"/>
      <c r="T264" s="1"/>
      <c r="U264" s="37"/>
      <c r="V264" s="1"/>
      <c r="W264" s="1"/>
      <c r="X264" s="37"/>
      <c r="Y264" s="39"/>
      <c r="Z264" s="37"/>
      <c r="AA264" s="39"/>
      <c r="AB264" s="37"/>
      <c r="AC264" s="39"/>
      <c r="AD264" s="37"/>
      <c r="AE264" s="39"/>
    </row>
    <row r="265" spans="1:31" ht="14.25" customHeight="1" x14ac:dyDescent="0.3">
      <c r="A265" s="1"/>
      <c r="B265" s="35"/>
      <c r="C265" t="s">
        <v>2271</v>
      </c>
      <c r="D265" t="s">
        <v>2272</v>
      </c>
      <c r="E265" t="s">
        <v>2272</v>
      </c>
      <c r="G265" s="35"/>
      <c r="H265" s="1"/>
      <c r="I265" s="1"/>
      <c r="J265" s="35"/>
      <c r="K265" s="36"/>
      <c r="L265" s="37"/>
      <c r="M265" s="39"/>
      <c r="N265" s="37"/>
      <c r="O265" s="38"/>
      <c r="P265" s="37"/>
      <c r="Q265" s="38"/>
      <c r="R265" s="37"/>
      <c r="S265" s="1"/>
      <c r="T265" s="1"/>
      <c r="U265" s="37"/>
      <c r="V265" s="1"/>
      <c r="W265" s="1"/>
      <c r="X265" s="37"/>
      <c r="Y265" s="39"/>
      <c r="Z265" s="37"/>
      <c r="AA265" s="39"/>
      <c r="AB265" s="37"/>
      <c r="AC265" s="39"/>
      <c r="AD265" s="37"/>
      <c r="AE265" s="39"/>
    </row>
    <row r="266" spans="1:31" ht="14.25" customHeight="1" x14ac:dyDescent="0.3">
      <c r="A266" s="1"/>
      <c r="B266" s="35"/>
      <c r="C266" t="s">
        <v>1027</v>
      </c>
      <c r="D266" t="s">
        <v>1028</v>
      </c>
      <c r="E266" t="s">
        <v>1028</v>
      </c>
      <c r="F266" t="s">
        <v>1029</v>
      </c>
      <c r="G266" s="35"/>
      <c r="H266" s="1"/>
      <c r="I266" s="1"/>
      <c r="J266" s="35"/>
      <c r="K266" s="36"/>
      <c r="L266" s="37"/>
      <c r="M266" s="39"/>
      <c r="N266" s="37"/>
      <c r="O266" s="38"/>
      <c r="P266" s="37"/>
      <c r="Q266" s="38"/>
      <c r="R266" s="37"/>
      <c r="S266" s="1"/>
      <c r="T266" s="1"/>
      <c r="U266" s="37"/>
      <c r="V266" s="1"/>
      <c r="W266" s="1"/>
      <c r="X266" s="37"/>
      <c r="Y266" s="39"/>
      <c r="Z266" s="37"/>
      <c r="AA266" s="39"/>
      <c r="AB266" s="37"/>
      <c r="AC266" s="39"/>
      <c r="AD266" s="37"/>
      <c r="AE266" s="39"/>
    </row>
    <row r="267" spans="1:31" ht="14.25" customHeight="1" x14ac:dyDescent="0.3">
      <c r="A267" s="1"/>
      <c r="B267" s="35"/>
      <c r="C267" t="s">
        <v>2273</v>
      </c>
      <c r="D267" t="s">
        <v>2274</v>
      </c>
      <c r="E267" t="s">
        <v>2274</v>
      </c>
      <c r="G267" s="35"/>
      <c r="H267" s="1"/>
      <c r="I267" s="1"/>
      <c r="J267" s="35"/>
      <c r="K267" s="36"/>
      <c r="L267" s="37"/>
      <c r="M267" s="39"/>
      <c r="N267" s="37"/>
      <c r="O267" s="38"/>
      <c r="P267" s="37"/>
      <c r="Q267" s="38"/>
      <c r="R267" s="37"/>
      <c r="S267" s="1"/>
      <c r="T267" s="1"/>
      <c r="U267" s="37"/>
      <c r="V267" s="1"/>
      <c r="W267" s="1"/>
      <c r="X267" s="37"/>
      <c r="Y267" s="39"/>
      <c r="Z267" s="37"/>
      <c r="AA267" s="39"/>
      <c r="AB267" s="37"/>
      <c r="AC267" s="39"/>
      <c r="AD267" s="37"/>
      <c r="AE267" s="39"/>
    </row>
    <row r="268" spans="1:31" ht="14.25" customHeight="1" x14ac:dyDescent="0.3">
      <c r="A268" s="1"/>
      <c r="B268" s="35"/>
      <c r="C268" t="s">
        <v>1032</v>
      </c>
      <c r="D268" t="s">
        <v>1033</v>
      </c>
      <c r="E268" t="s">
        <v>1033</v>
      </c>
      <c r="F268" t="s">
        <v>1034</v>
      </c>
      <c r="G268" s="35"/>
      <c r="H268" s="1"/>
      <c r="I268" s="1"/>
      <c r="J268" s="35"/>
      <c r="K268" s="36"/>
      <c r="L268" s="37"/>
      <c r="M268" s="39"/>
      <c r="N268" s="37"/>
      <c r="O268" s="38"/>
      <c r="P268" s="37"/>
      <c r="Q268" s="38"/>
      <c r="R268" s="37"/>
      <c r="S268" s="1"/>
      <c r="T268" s="1"/>
      <c r="U268" s="37"/>
      <c r="V268" s="1"/>
      <c r="W268" s="1"/>
      <c r="X268" s="37"/>
      <c r="Y268" s="39"/>
      <c r="Z268" s="37"/>
      <c r="AA268" s="39"/>
      <c r="AB268" s="37"/>
      <c r="AC268" s="39"/>
      <c r="AD268" s="37"/>
      <c r="AE268" s="39"/>
    </row>
    <row r="269" spans="1:31" ht="14.25" customHeight="1" x14ac:dyDescent="0.3">
      <c r="A269" s="1"/>
      <c r="B269" s="35"/>
      <c r="C269" t="s">
        <v>1036</v>
      </c>
      <c r="D269" t="s">
        <v>1037</v>
      </c>
      <c r="E269" t="s">
        <v>1038</v>
      </c>
      <c r="G269" s="35"/>
      <c r="H269" s="1"/>
      <c r="I269" s="1"/>
      <c r="J269" s="35"/>
      <c r="K269" s="36"/>
      <c r="L269" s="37"/>
      <c r="M269" s="39"/>
      <c r="N269" s="37"/>
      <c r="O269" s="38"/>
      <c r="P269" s="37"/>
      <c r="Q269" s="38"/>
      <c r="R269" s="37"/>
      <c r="S269" s="1"/>
      <c r="T269" s="1"/>
      <c r="U269" s="37"/>
      <c r="V269" s="1"/>
      <c r="W269" s="1"/>
      <c r="X269" s="37"/>
      <c r="Y269" s="39"/>
      <c r="Z269" s="37"/>
      <c r="AA269" s="39"/>
      <c r="AB269" s="37"/>
      <c r="AC269" s="39"/>
      <c r="AD269" s="37"/>
      <c r="AE269" s="39"/>
    </row>
    <row r="270" spans="1:31" ht="14.25" customHeight="1" x14ac:dyDescent="0.3">
      <c r="A270" s="1"/>
      <c r="B270" s="35"/>
      <c r="C270" t="s">
        <v>1040</v>
      </c>
      <c r="D270" t="s">
        <v>1041</v>
      </c>
      <c r="E270" t="s">
        <v>1041</v>
      </c>
      <c r="G270" s="35"/>
      <c r="H270" s="1"/>
      <c r="I270" s="1"/>
      <c r="J270" s="35"/>
      <c r="K270" s="36"/>
      <c r="L270" s="37"/>
      <c r="M270" s="39"/>
      <c r="N270" s="37"/>
      <c r="O270" s="38"/>
      <c r="P270" s="37"/>
      <c r="Q270" s="38"/>
      <c r="R270" s="37"/>
      <c r="S270" s="1"/>
      <c r="T270" s="1"/>
      <c r="U270" s="37"/>
      <c r="V270" s="1"/>
      <c r="W270" s="1"/>
      <c r="X270" s="37"/>
      <c r="Y270" s="39"/>
      <c r="Z270" s="37"/>
      <c r="AA270" s="39"/>
      <c r="AB270" s="37"/>
      <c r="AC270" s="39"/>
      <c r="AD270" s="37"/>
      <c r="AE270" s="39"/>
    </row>
    <row r="271" spans="1:31" ht="14.25" customHeight="1" x14ac:dyDescent="0.3">
      <c r="A271" s="1"/>
      <c r="B271" s="35"/>
      <c r="C271" t="s">
        <v>1044</v>
      </c>
      <c r="D271" t="s">
        <v>1045</v>
      </c>
      <c r="E271" t="s">
        <v>1045</v>
      </c>
      <c r="G271" s="35"/>
      <c r="H271" s="1"/>
      <c r="I271" s="1"/>
      <c r="J271" s="35"/>
      <c r="K271" s="36"/>
      <c r="L271" s="37"/>
      <c r="M271" s="39"/>
      <c r="N271" s="37"/>
      <c r="O271" s="38"/>
      <c r="P271" s="37"/>
      <c r="Q271" s="38"/>
      <c r="R271" s="37"/>
      <c r="S271" s="1"/>
      <c r="T271" s="1"/>
      <c r="U271" s="37"/>
      <c r="V271" s="1"/>
      <c r="W271" s="1"/>
      <c r="X271" s="37"/>
      <c r="Y271" s="39"/>
      <c r="Z271" s="37"/>
      <c r="AA271" s="39"/>
      <c r="AB271" s="37"/>
      <c r="AC271" s="39"/>
      <c r="AD271" s="37"/>
      <c r="AE271" s="39"/>
    </row>
    <row r="272" spans="1:31" ht="14.25" customHeight="1" x14ac:dyDescent="0.3">
      <c r="A272" s="1"/>
      <c r="B272" s="35"/>
      <c r="C272" t="s">
        <v>1047</v>
      </c>
      <c r="D272" t="s">
        <v>1048</v>
      </c>
      <c r="E272" t="s">
        <v>1048</v>
      </c>
      <c r="F272" t="s">
        <v>1049</v>
      </c>
      <c r="G272" s="35"/>
      <c r="H272" s="1"/>
      <c r="I272" s="1"/>
      <c r="J272" s="35"/>
      <c r="K272" s="36"/>
      <c r="L272" s="37"/>
      <c r="M272" s="39"/>
      <c r="N272" s="37"/>
      <c r="O272" s="38"/>
      <c r="P272" s="37"/>
      <c r="Q272" s="38"/>
      <c r="R272" s="37"/>
      <c r="S272" s="1"/>
      <c r="T272" s="1"/>
      <c r="U272" s="37"/>
      <c r="V272" s="1"/>
      <c r="W272" s="1"/>
      <c r="X272" s="37"/>
      <c r="Y272" s="39"/>
      <c r="Z272" s="37"/>
      <c r="AA272" s="39"/>
      <c r="AB272" s="37"/>
      <c r="AC272" s="39"/>
      <c r="AD272" s="37"/>
      <c r="AE272" s="39"/>
    </row>
    <row r="273" spans="1:31" ht="14.25" customHeight="1" x14ac:dyDescent="0.3">
      <c r="A273" s="1"/>
      <c r="B273" s="35"/>
      <c r="C273" t="s">
        <v>2657</v>
      </c>
      <c r="D273" t="s">
        <v>2658</v>
      </c>
      <c r="E273" t="s">
        <v>2658</v>
      </c>
      <c r="G273" s="35"/>
      <c r="H273" s="1"/>
      <c r="I273" s="1"/>
      <c r="J273" s="35"/>
      <c r="K273" s="36"/>
      <c r="L273" s="37"/>
      <c r="M273" s="39"/>
      <c r="N273" s="37"/>
      <c r="O273" s="38"/>
      <c r="P273" s="37"/>
      <c r="Q273" s="38"/>
      <c r="R273" s="37"/>
      <c r="S273" s="1"/>
      <c r="T273" s="1"/>
      <c r="U273" s="37"/>
      <c r="V273" s="1"/>
      <c r="W273" s="1"/>
      <c r="X273" s="37"/>
      <c r="Y273" s="39"/>
      <c r="Z273" s="37"/>
      <c r="AA273" s="39"/>
      <c r="AB273" s="37"/>
      <c r="AC273" s="39"/>
      <c r="AD273" s="37"/>
      <c r="AE273" s="39"/>
    </row>
    <row r="274" spans="1:31" ht="14.25" customHeight="1" x14ac:dyDescent="0.3">
      <c r="A274" s="1"/>
      <c r="B274" s="35"/>
      <c r="C274" t="s">
        <v>2101</v>
      </c>
      <c r="D274" t="s">
        <v>2102</v>
      </c>
      <c r="E274" t="s">
        <v>2103</v>
      </c>
      <c r="F274" t="s">
        <v>2104</v>
      </c>
      <c r="G274" s="35"/>
      <c r="H274" s="1"/>
      <c r="I274" s="1"/>
      <c r="J274" s="35"/>
      <c r="K274" s="36"/>
      <c r="L274" s="37"/>
      <c r="M274" s="39"/>
      <c r="N274" s="37"/>
      <c r="O274" s="38"/>
      <c r="P274" s="37"/>
      <c r="Q274" s="38"/>
      <c r="R274" s="37"/>
      <c r="S274" s="1"/>
      <c r="T274" s="1"/>
      <c r="U274" s="37"/>
      <c r="V274" s="1"/>
      <c r="W274" s="1"/>
      <c r="X274" s="37"/>
      <c r="Y274" s="39"/>
      <c r="Z274" s="37"/>
      <c r="AA274" s="39"/>
      <c r="AB274" s="37"/>
      <c r="AC274" s="39"/>
      <c r="AD274" s="37"/>
      <c r="AE274" s="39"/>
    </row>
    <row r="275" spans="1:31" ht="14.25" customHeight="1" x14ac:dyDescent="0.3">
      <c r="A275" s="1"/>
      <c r="B275" s="35"/>
      <c r="C275" t="s">
        <v>1856</v>
      </c>
      <c r="D275" t="s">
        <v>1857</v>
      </c>
      <c r="E275" t="s">
        <v>1857</v>
      </c>
      <c r="F275" t="s">
        <v>1915</v>
      </c>
      <c r="G275" s="35"/>
      <c r="H275" s="1"/>
      <c r="I275" s="1"/>
      <c r="J275" s="35"/>
      <c r="K275" s="36"/>
      <c r="L275" s="37"/>
      <c r="M275" s="39"/>
      <c r="N275" s="37"/>
      <c r="O275" s="38"/>
      <c r="P275" s="37"/>
      <c r="Q275" s="38"/>
      <c r="R275" s="37"/>
      <c r="S275" s="1"/>
      <c r="T275" s="1"/>
      <c r="U275" s="37"/>
      <c r="V275" s="1"/>
      <c r="W275" s="1"/>
      <c r="X275" s="37"/>
      <c r="Y275" s="39"/>
      <c r="Z275" s="37"/>
      <c r="AA275" s="39"/>
      <c r="AB275" s="37"/>
      <c r="AC275" s="39"/>
      <c r="AD275" s="37"/>
      <c r="AE275" s="39"/>
    </row>
    <row r="276" spans="1:31" ht="14.25" customHeight="1" x14ac:dyDescent="0.3">
      <c r="A276" s="1"/>
      <c r="B276" s="35"/>
      <c r="C276" t="s">
        <v>1726</v>
      </c>
      <c r="D276" t="s">
        <v>1727</v>
      </c>
      <c r="E276" t="s">
        <v>1727</v>
      </c>
      <c r="F276" t="s">
        <v>1728</v>
      </c>
      <c r="G276" s="35"/>
      <c r="H276" s="1"/>
      <c r="I276" s="1"/>
      <c r="J276" s="35"/>
      <c r="K276" s="36"/>
      <c r="L276" s="37"/>
      <c r="M276" s="39"/>
      <c r="N276" s="37"/>
      <c r="O276" s="38"/>
      <c r="P276" s="37"/>
      <c r="Q276" s="38"/>
      <c r="R276" s="37"/>
      <c r="S276" s="1"/>
      <c r="T276" s="1"/>
      <c r="U276" s="37"/>
      <c r="V276" s="1"/>
      <c r="W276" s="1"/>
      <c r="X276" s="37"/>
      <c r="Y276" s="39"/>
      <c r="Z276" s="37"/>
      <c r="AA276" s="39"/>
      <c r="AB276" s="37"/>
      <c r="AC276" s="39"/>
      <c r="AD276" s="37"/>
      <c r="AE276" s="39"/>
    </row>
    <row r="277" spans="1:31" ht="14.25" customHeight="1" x14ac:dyDescent="0.3">
      <c r="A277" s="1"/>
      <c r="B277" s="35"/>
      <c r="C277" t="s">
        <v>1053</v>
      </c>
      <c r="D277" t="s">
        <v>1054</v>
      </c>
      <c r="E277" t="s">
        <v>1055</v>
      </c>
      <c r="F277" t="s">
        <v>1056</v>
      </c>
      <c r="G277" s="35"/>
      <c r="H277" s="1"/>
      <c r="I277" s="1"/>
      <c r="J277" s="35"/>
      <c r="K277" s="36"/>
      <c r="L277" s="37"/>
      <c r="M277" s="39"/>
      <c r="N277" s="37"/>
      <c r="O277" s="38"/>
      <c r="P277" s="37"/>
      <c r="Q277" s="38"/>
      <c r="R277" s="37"/>
      <c r="S277" s="1"/>
      <c r="T277" s="1"/>
      <c r="U277" s="37"/>
      <c r="V277" s="1"/>
      <c r="W277" s="1"/>
      <c r="X277" s="37"/>
      <c r="Y277" s="39"/>
      <c r="Z277" s="37"/>
      <c r="AA277" s="39"/>
      <c r="AB277" s="37"/>
      <c r="AC277" s="39"/>
      <c r="AD277" s="37"/>
      <c r="AE277" s="39"/>
    </row>
    <row r="278" spans="1:31" ht="14.25" customHeight="1" x14ac:dyDescent="0.3">
      <c r="A278" s="1"/>
      <c r="B278" s="35"/>
      <c r="C278" t="s">
        <v>2772</v>
      </c>
      <c r="D278" t="s">
        <v>2773</v>
      </c>
      <c r="E278" t="s">
        <v>2773</v>
      </c>
      <c r="G278" s="35"/>
      <c r="H278" s="1"/>
      <c r="I278" s="1"/>
      <c r="J278" s="35"/>
      <c r="K278" s="36"/>
      <c r="L278" s="37"/>
      <c r="M278" s="39"/>
      <c r="N278" s="37"/>
      <c r="O278" s="38"/>
      <c r="P278" s="37"/>
      <c r="Q278" s="38"/>
      <c r="R278" s="37"/>
      <c r="S278" s="1"/>
      <c r="T278" s="1"/>
      <c r="U278" s="37"/>
      <c r="V278" s="1"/>
      <c r="W278" s="1"/>
      <c r="X278" s="37"/>
      <c r="Y278" s="39"/>
      <c r="Z278" s="37"/>
      <c r="AA278" s="39"/>
      <c r="AB278" s="37"/>
      <c r="AC278" s="39"/>
      <c r="AD278" s="37"/>
      <c r="AE278" s="39"/>
    </row>
    <row r="279" spans="1:31" ht="14.25" customHeight="1" x14ac:dyDescent="0.3">
      <c r="A279" s="1"/>
      <c r="B279" s="35"/>
      <c r="C279" t="s">
        <v>1059</v>
      </c>
      <c r="D279" t="s">
        <v>1060</v>
      </c>
      <c r="E279" t="s">
        <v>1060</v>
      </c>
      <c r="F279" t="s">
        <v>1061</v>
      </c>
      <c r="G279" s="35"/>
      <c r="H279" s="1"/>
      <c r="I279" s="1"/>
      <c r="J279" s="35"/>
      <c r="K279" s="36"/>
      <c r="L279" s="37"/>
      <c r="M279" s="39"/>
      <c r="N279" s="37"/>
      <c r="O279" s="38"/>
      <c r="P279" s="37"/>
      <c r="Q279" s="38"/>
      <c r="R279" s="37"/>
      <c r="S279" s="1"/>
      <c r="T279" s="1"/>
      <c r="U279" s="37"/>
      <c r="V279" s="1"/>
      <c r="W279" s="1"/>
      <c r="X279" s="37"/>
      <c r="Y279" s="39"/>
      <c r="Z279" s="37"/>
      <c r="AA279" s="39"/>
      <c r="AB279" s="37"/>
      <c r="AC279" s="39"/>
      <c r="AD279" s="37"/>
      <c r="AE279" s="39"/>
    </row>
    <row r="280" spans="1:31" ht="14.25" customHeight="1" x14ac:dyDescent="0.3">
      <c r="A280" s="1"/>
      <c r="B280" s="35"/>
      <c r="C280" t="s">
        <v>2275</v>
      </c>
      <c r="D280" t="s">
        <v>2276</v>
      </c>
      <c r="E280" t="s">
        <v>2276</v>
      </c>
      <c r="G280" s="35"/>
      <c r="H280" s="1"/>
      <c r="I280" s="1"/>
      <c r="J280" s="35"/>
      <c r="K280" s="36"/>
      <c r="L280" s="37"/>
      <c r="M280" s="39"/>
      <c r="N280" s="37"/>
      <c r="O280" s="38"/>
      <c r="P280" s="37"/>
      <c r="Q280" s="38"/>
      <c r="R280" s="37"/>
      <c r="S280" s="1"/>
      <c r="T280" s="1"/>
      <c r="U280" s="37"/>
      <c r="V280" s="1"/>
      <c r="W280" s="1"/>
      <c r="X280" s="37"/>
      <c r="Y280" s="39"/>
      <c r="Z280" s="37"/>
      <c r="AA280" s="39"/>
      <c r="AB280" s="37"/>
      <c r="AC280" s="39"/>
      <c r="AD280" s="37"/>
      <c r="AE280" s="39"/>
    </row>
    <row r="281" spans="1:31" ht="14.25" customHeight="1" x14ac:dyDescent="0.3">
      <c r="A281" s="1"/>
      <c r="B281" s="35"/>
      <c r="C281" t="s">
        <v>1063</v>
      </c>
      <c r="D281" t="s">
        <v>1064</v>
      </c>
      <c r="E281" t="s">
        <v>1064</v>
      </c>
      <c r="F281" t="s">
        <v>1065</v>
      </c>
      <c r="G281" s="35"/>
      <c r="H281" s="1"/>
      <c r="I281" s="1"/>
      <c r="J281" s="35"/>
      <c r="K281" s="36"/>
      <c r="L281" s="37"/>
      <c r="M281" s="39"/>
      <c r="N281" s="37"/>
      <c r="O281" s="38"/>
      <c r="P281" s="37"/>
      <c r="Q281" s="38"/>
      <c r="R281" s="37"/>
      <c r="S281" s="1"/>
      <c r="T281" s="1"/>
      <c r="U281" s="37"/>
      <c r="V281" s="1"/>
      <c r="W281" s="1"/>
      <c r="X281" s="37"/>
      <c r="Y281" s="39"/>
      <c r="Z281" s="37"/>
      <c r="AA281" s="39"/>
      <c r="AB281" s="37"/>
      <c r="AC281" s="39"/>
      <c r="AD281" s="37"/>
      <c r="AE281" s="39"/>
    </row>
    <row r="282" spans="1:31" ht="14.25" customHeight="1" x14ac:dyDescent="0.3">
      <c r="A282" s="1"/>
      <c r="B282" s="35"/>
      <c r="C282" t="s">
        <v>1067</v>
      </c>
      <c r="D282" t="s">
        <v>1068</v>
      </c>
      <c r="E282" t="s">
        <v>1068</v>
      </c>
      <c r="F282" t="s">
        <v>1069</v>
      </c>
      <c r="G282" s="35"/>
      <c r="H282" s="1"/>
      <c r="I282" s="1"/>
      <c r="J282" s="35"/>
      <c r="K282" s="36"/>
      <c r="L282" s="37"/>
      <c r="M282" s="39"/>
      <c r="N282" s="37"/>
      <c r="O282" s="38"/>
      <c r="P282" s="37"/>
      <c r="Q282" s="38"/>
      <c r="R282" s="37"/>
      <c r="S282" s="1"/>
      <c r="T282" s="1"/>
      <c r="U282" s="37"/>
      <c r="V282" s="1"/>
      <c r="W282" s="1"/>
      <c r="X282" s="37"/>
      <c r="Y282" s="39"/>
      <c r="Z282" s="37"/>
      <c r="AA282" s="39"/>
      <c r="AB282" s="37"/>
      <c r="AC282" s="39"/>
      <c r="AD282" s="37"/>
      <c r="AE282" s="39"/>
    </row>
    <row r="283" spans="1:31" ht="14.25" customHeight="1" x14ac:dyDescent="0.3">
      <c r="A283" s="1"/>
      <c r="B283" s="35"/>
      <c r="C283" t="s">
        <v>1071</v>
      </c>
      <c r="D283" t="s">
        <v>1072</v>
      </c>
      <c r="E283" t="s">
        <v>1073</v>
      </c>
      <c r="F283" t="s">
        <v>1074</v>
      </c>
      <c r="G283" s="35"/>
      <c r="H283" s="1"/>
      <c r="I283" s="1"/>
      <c r="J283" s="35"/>
      <c r="K283" s="36"/>
      <c r="L283" s="37"/>
      <c r="M283" s="39"/>
      <c r="N283" s="37"/>
      <c r="O283" s="38"/>
      <c r="P283" s="37"/>
      <c r="Q283" s="38"/>
      <c r="R283" s="37"/>
      <c r="S283" s="1"/>
      <c r="T283" s="1"/>
      <c r="U283" s="37"/>
      <c r="V283" s="1"/>
      <c r="W283" s="1"/>
      <c r="X283" s="37"/>
      <c r="Y283" s="39"/>
      <c r="Z283" s="37"/>
      <c r="AA283" s="39"/>
      <c r="AB283" s="37"/>
      <c r="AC283" s="39"/>
      <c r="AD283" s="37"/>
      <c r="AE283" s="39"/>
    </row>
    <row r="284" spans="1:31" ht="14.25" customHeight="1" x14ac:dyDescent="0.3">
      <c r="A284" s="1"/>
      <c r="B284" s="35"/>
      <c r="C284" t="s">
        <v>1858</v>
      </c>
      <c r="D284" t="s">
        <v>1859</v>
      </c>
      <c r="E284" t="s">
        <v>1860</v>
      </c>
      <c r="F284" t="s">
        <v>1861</v>
      </c>
      <c r="G284" s="35"/>
      <c r="H284" s="1"/>
      <c r="I284" s="1"/>
      <c r="J284" s="35"/>
      <c r="K284" s="36"/>
      <c r="L284" s="37"/>
      <c r="M284" s="39"/>
      <c r="N284" s="37"/>
      <c r="O284" s="38"/>
      <c r="P284" s="37"/>
      <c r="Q284" s="38"/>
      <c r="R284" s="37"/>
      <c r="S284" s="1"/>
      <c r="T284" s="1"/>
      <c r="U284" s="37"/>
      <c r="V284" s="1"/>
      <c r="W284" s="1"/>
      <c r="X284" s="37"/>
      <c r="Y284" s="39"/>
      <c r="Z284" s="37"/>
      <c r="AA284" s="39"/>
      <c r="AB284" s="37"/>
      <c r="AC284" s="39"/>
      <c r="AD284" s="37"/>
      <c r="AE284" s="39"/>
    </row>
    <row r="285" spans="1:31" ht="14.25" customHeight="1" x14ac:dyDescent="0.3">
      <c r="A285" s="1"/>
      <c r="B285" s="35"/>
      <c r="C285" t="s">
        <v>1076</v>
      </c>
      <c r="D285" t="s">
        <v>1077</v>
      </c>
      <c r="E285" t="s">
        <v>1077</v>
      </c>
      <c r="F285" t="s">
        <v>1078</v>
      </c>
      <c r="G285" s="35"/>
      <c r="H285" s="1"/>
      <c r="I285" s="1"/>
      <c r="J285" s="35"/>
      <c r="K285" s="36"/>
      <c r="L285" s="37"/>
      <c r="M285" s="39"/>
      <c r="N285" s="37"/>
      <c r="O285" s="38"/>
      <c r="P285" s="37"/>
      <c r="Q285" s="38"/>
      <c r="R285" s="37"/>
      <c r="S285" s="1"/>
      <c r="T285" s="1"/>
      <c r="U285" s="37"/>
      <c r="V285" s="1"/>
      <c r="W285" s="1"/>
      <c r="X285" s="37"/>
      <c r="Y285" s="39"/>
      <c r="Z285" s="37"/>
      <c r="AA285" s="39"/>
      <c r="AB285" s="37"/>
      <c r="AC285" s="39"/>
      <c r="AD285" s="37"/>
      <c r="AE285" s="39"/>
    </row>
    <row r="286" spans="1:31" ht="14.25" customHeight="1" x14ac:dyDescent="0.3">
      <c r="A286" s="1"/>
      <c r="B286" s="35"/>
      <c r="C286" t="s">
        <v>1916</v>
      </c>
      <c r="D286" t="s">
        <v>1917</v>
      </c>
      <c r="E286" t="s">
        <v>1918</v>
      </c>
      <c r="G286" s="35"/>
      <c r="H286" s="1"/>
      <c r="I286" s="1"/>
      <c r="J286" s="35"/>
      <c r="K286" s="36"/>
      <c r="L286" s="37"/>
      <c r="M286" s="39"/>
      <c r="N286" s="37"/>
      <c r="O286" s="38"/>
      <c r="P286" s="37"/>
      <c r="Q286" s="38"/>
      <c r="R286" s="37"/>
      <c r="S286" s="1"/>
      <c r="T286" s="1"/>
      <c r="U286" s="37"/>
      <c r="V286" s="1"/>
      <c r="W286" s="1"/>
      <c r="X286" s="37"/>
      <c r="Y286" s="39"/>
      <c r="Z286" s="37"/>
      <c r="AA286" s="39"/>
      <c r="AB286" s="37"/>
      <c r="AC286" s="39"/>
      <c r="AD286" s="37"/>
      <c r="AE286" s="39"/>
    </row>
    <row r="287" spans="1:31" ht="14.25" customHeight="1" x14ac:dyDescent="0.3">
      <c r="A287" s="1"/>
      <c r="B287" s="35"/>
      <c r="C287" t="s">
        <v>2277</v>
      </c>
      <c r="D287" t="s">
        <v>2278</v>
      </c>
      <c r="E287" t="s">
        <v>2278</v>
      </c>
      <c r="G287" s="35"/>
      <c r="H287" s="1"/>
      <c r="I287" s="1"/>
      <c r="J287" s="35"/>
      <c r="K287" s="36"/>
      <c r="L287" s="37"/>
      <c r="M287" s="39"/>
      <c r="N287" s="37"/>
      <c r="O287" s="38"/>
      <c r="P287" s="37"/>
      <c r="Q287" s="38"/>
      <c r="R287" s="37"/>
      <c r="S287" s="1"/>
      <c r="T287" s="1"/>
      <c r="U287" s="37"/>
      <c r="V287" s="1"/>
      <c r="W287" s="1"/>
      <c r="X287" s="37"/>
      <c r="Y287" s="39"/>
      <c r="Z287" s="37"/>
      <c r="AA287" s="39"/>
      <c r="AB287" s="37"/>
      <c r="AC287" s="39"/>
      <c r="AD287" s="37"/>
      <c r="AE287" s="39"/>
    </row>
    <row r="288" spans="1:31" ht="14.25" customHeight="1" x14ac:dyDescent="0.3">
      <c r="A288" s="1"/>
      <c r="B288" s="35"/>
      <c r="C288" t="s">
        <v>1986</v>
      </c>
      <c r="D288" t="s">
        <v>1987</v>
      </c>
      <c r="E288" t="s">
        <v>1988</v>
      </c>
      <c r="G288" s="35"/>
      <c r="H288" s="1"/>
      <c r="I288" s="1"/>
      <c r="J288" s="35"/>
      <c r="K288" s="36"/>
      <c r="L288" s="37"/>
      <c r="M288" s="39"/>
      <c r="N288" s="37"/>
      <c r="O288" s="38"/>
      <c r="P288" s="37"/>
      <c r="Q288" s="38"/>
      <c r="R288" s="37"/>
      <c r="S288" s="1"/>
      <c r="T288" s="1"/>
      <c r="U288" s="37"/>
      <c r="V288" s="1"/>
      <c r="W288" s="1"/>
      <c r="X288" s="37"/>
      <c r="Y288" s="39"/>
      <c r="Z288" s="37"/>
      <c r="AA288" s="39"/>
      <c r="AB288" s="37"/>
      <c r="AC288" s="39"/>
      <c r="AD288" s="37"/>
      <c r="AE288" s="39"/>
    </row>
    <row r="289" spans="1:31" ht="14.25" customHeight="1" x14ac:dyDescent="0.3">
      <c r="A289" s="1"/>
      <c r="B289" s="35"/>
      <c r="C289" t="s">
        <v>1449</v>
      </c>
      <c r="D289" t="s">
        <v>2659</v>
      </c>
      <c r="E289" t="s">
        <v>2659</v>
      </c>
      <c r="F289" t="s">
        <v>1450</v>
      </c>
      <c r="G289" s="35"/>
      <c r="H289" s="1"/>
      <c r="I289" s="1"/>
      <c r="J289" s="35"/>
      <c r="K289" s="36"/>
      <c r="L289" s="37"/>
      <c r="M289" s="39"/>
      <c r="N289" s="37"/>
      <c r="O289" s="38"/>
      <c r="P289" s="37"/>
      <c r="Q289" s="38"/>
      <c r="R289" s="37"/>
      <c r="S289" s="1"/>
      <c r="T289" s="1"/>
      <c r="U289" s="37"/>
      <c r="V289" s="1"/>
      <c r="W289" s="1"/>
      <c r="X289" s="37"/>
      <c r="Y289" s="39"/>
      <c r="Z289" s="37"/>
      <c r="AA289" s="39"/>
      <c r="AB289" s="37"/>
      <c r="AC289" s="39"/>
      <c r="AD289" s="37"/>
      <c r="AE289" s="39"/>
    </row>
    <row r="290" spans="1:31" ht="14.25" customHeight="1" x14ac:dyDescent="0.3">
      <c r="A290" s="1"/>
      <c r="B290" s="35"/>
      <c r="C290" t="s">
        <v>1081</v>
      </c>
      <c r="D290" t="s">
        <v>1082</v>
      </c>
      <c r="E290" t="s">
        <v>1082</v>
      </c>
      <c r="F290" t="s">
        <v>1083</v>
      </c>
      <c r="G290" s="35"/>
      <c r="H290" s="1"/>
      <c r="I290" s="1"/>
      <c r="J290" s="35"/>
      <c r="K290" s="36"/>
      <c r="L290" s="37"/>
      <c r="M290" s="39"/>
      <c r="N290" s="37"/>
      <c r="O290" s="38"/>
      <c r="P290" s="37"/>
      <c r="Q290" s="38"/>
      <c r="R290" s="37"/>
      <c r="S290" s="1"/>
      <c r="T290" s="1"/>
      <c r="U290" s="37"/>
      <c r="V290" s="1"/>
      <c r="W290" s="1"/>
      <c r="X290" s="37"/>
      <c r="Y290" s="39"/>
      <c r="Z290" s="37"/>
      <c r="AA290" s="39"/>
      <c r="AB290" s="37"/>
      <c r="AC290" s="39"/>
      <c r="AD290" s="37"/>
      <c r="AE290" s="39"/>
    </row>
    <row r="291" spans="1:31" ht="14.25" customHeight="1" x14ac:dyDescent="0.3">
      <c r="A291" s="1"/>
      <c r="B291" s="35"/>
      <c r="C291" t="s">
        <v>1760</v>
      </c>
      <c r="D291" t="s">
        <v>1761</v>
      </c>
      <c r="E291" t="s">
        <v>1761</v>
      </c>
      <c r="G291" s="35"/>
      <c r="H291" s="1"/>
      <c r="I291" s="1"/>
      <c r="J291" s="35"/>
      <c r="K291" s="36"/>
      <c r="L291" s="37"/>
      <c r="M291" s="39"/>
      <c r="N291" s="37"/>
      <c r="O291" s="38"/>
      <c r="P291" s="37"/>
      <c r="Q291" s="38"/>
      <c r="R291" s="37"/>
      <c r="S291" s="1"/>
      <c r="T291" s="1"/>
      <c r="U291" s="37"/>
      <c r="V291" s="1"/>
      <c r="W291" s="1"/>
      <c r="X291" s="37"/>
      <c r="Y291" s="39"/>
      <c r="Z291" s="37"/>
      <c r="AA291" s="39"/>
      <c r="AB291" s="37"/>
      <c r="AC291" s="39"/>
      <c r="AD291" s="37"/>
      <c r="AE291" s="39"/>
    </row>
    <row r="292" spans="1:31" ht="14.25" customHeight="1" x14ac:dyDescent="0.3">
      <c r="A292" s="1"/>
      <c r="B292" s="35"/>
      <c r="C292" t="s">
        <v>1085</v>
      </c>
      <c r="D292" t="s">
        <v>1086</v>
      </c>
      <c r="E292" t="s">
        <v>1086</v>
      </c>
      <c r="F292" t="s">
        <v>1087</v>
      </c>
      <c r="G292" s="35"/>
      <c r="H292" s="1"/>
      <c r="I292" s="1"/>
      <c r="J292" s="35"/>
      <c r="K292" s="36"/>
      <c r="L292" s="37"/>
      <c r="M292" s="39"/>
      <c r="N292" s="37"/>
      <c r="O292" s="38"/>
      <c r="P292" s="37"/>
      <c r="Q292" s="38"/>
      <c r="R292" s="37"/>
      <c r="S292" s="1"/>
      <c r="T292" s="1"/>
      <c r="U292" s="37"/>
      <c r="V292" s="1"/>
      <c r="W292" s="1"/>
      <c r="X292" s="37"/>
      <c r="Y292" s="39"/>
      <c r="Z292" s="37"/>
      <c r="AA292" s="39"/>
      <c r="AB292" s="37"/>
      <c r="AC292" s="39"/>
      <c r="AD292" s="37"/>
      <c r="AE292" s="39"/>
    </row>
    <row r="293" spans="1:31" ht="14.25" customHeight="1" x14ac:dyDescent="0.3">
      <c r="A293" s="1"/>
      <c r="B293" s="35"/>
      <c r="C293" t="s">
        <v>1089</v>
      </c>
      <c r="D293" t="s">
        <v>1090</v>
      </c>
      <c r="E293" t="s">
        <v>1091</v>
      </c>
      <c r="F293" t="s">
        <v>1092</v>
      </c>
      <c r="G293" s="35"/>
      <c r="H293" s="1"/>
      <c r="I293" s="1"/>
      <c r="J293" s="35"/>
      <c r="K293" s="36"/>
      <c r="L293" s="37"/>
      <c r="M293" s="39"/>
      <c r="N293" s="37"/>
      <c r="O293" s="38"/>
      <c r="P293" s="37"/>
      <c r="Q293" s="38"/>
      <c r="R293" s="37"/>
      <c r="S293" s="1"/>
      <c r="T293" s="1"/>
      <c r="U293" s="37"/>
      <c r="V293" s="1"/>
      <c r="W293" s="1"/>
      <c r="X293" s="37"/>
      <c r="Y293" s="39"/>
      <c r="Z293" s="37"/>
      <c r="AA293" s="39"/>
      <c r="AB293" s="37"/>
      <c r="AC293" s="39"/>
      <c r="AD293" s="37"/>
      <c r="AE293" s="39"/>
    </row>
    <row r="294" spans="1:31" ht="14.25" customHeight="1" x14ac:dyDescent="0.3">
      <c r="A294" s="1"/>
      <c r="B294" s="35"/>
      <c r="C294" t="s">
        <v>2660</v>
      </c>
      <c r="D294" t="s">
        <v>2661</v>
      </c>
      <c r="E294" t="s">
        <v>2662</v>
      </c>
      <c r="G294" s="35"/>
      <c r="H294" s="1"/>
      <c r="I294" s="1"/>
      <c r="J294" s="35"/>
      <c r="K294" s="36"/>
      <c r="L294" s="37"/>
      <c r="M294" s="39"/>
      <c r="N294" s="37"/>
      <c r="O294" s="38"/>
      <c r="P294" s="37"/>
      <c r="Q294" s="38"/>
      <c r="R294" s="37"/>
      <c r="S294" s="1"/>
      <c r="T294" s="1"/>
      <c r="U294" s="37"/>
      <c r="V294" s="1"/>
      <c r="W294" s="1"/>
      <c r="X294" s="37"/>
      <c r="Y294" s="39"/>
      <c r="Z294" s="37"/>
      <c r="AA294" s="39"/>
      <c r="AB294" s="37"/>
      <c r="AC294" s="39"/>
      <c r="AD294" s="37"/>
      <c r="AE294" s="39"/>
    </row>
    <row r="295" spans="1:31" ht="14.25" customHeight="1" x14ac:dyDescent="0.3">
      <c r="A295" s="1"/>
      <c r="B295" s="35"/>
      <c r="C295" t="s">
        <v>2663</v>
      </c>
      <c r="D295" t="s">
        <v>2664</v>
      </c>
      <c r="E295" t="s">
        <v>2665</v>
      </c>
      <c r="G295" s="35"/>
      <c r="H295" s="1"/>
      <c r="I295" s="1"/>
      <c r="J295" s="35"/>
      <c r="K295" s="36"/>
      <c r="L295" s="37"/>
      <c r="M295" s="39"/>
      <c r="N295" s="37"/>
      <c r="O295" s="38"/>
      <c r="P295" s="37"/>
      <c r="Q295" s="38"/>
      <c r="R295" s="37"/>
      <c r="S295" s="1"/>
      <c r="T295" s="1"/>
      <c r="U295" s="37"/>
      <c r="V295" s="1"/>
      <c r="W295" s="1"/>
      <c r="X295" s="37"/>
      <c r="Y295" s="39"/>
      <c r="Z295" s="37"/>
      <c r="AA295" s="39"/>
      <c r="AB295" s="37"/>
      <c r="AC295" s="39"/>
      <c r="AD295" s="37"/>
      <c r="AE295" s="39"/>
    </row>
    <row r="296" spans="1:31" ht="14.25" customHeight="1" x14ac:dyDescent="0.3">
      <c r="A296" s="1"/>
      <c r="B296" s="35"/>
      <c r="C296" t="s">
        <v>2666</v>
      </c>
      <c r="D296" t="s">
        <v>2667</v>
      </c>
      <c r="E296" t="s">
        <v>2668</v>
      </c>
      <c r="G296" s="35"/>
      <c r="H296" s="1"/>
      <c r="I296" s="1"/>
      <c r="J296" s="35"/>
      <c r="K296" s="36"/>
      <c r="L296" s="37"/>
      <c r="M296" s="39"/>
      <c r="N296" s="37"/>
      <c r="O296" s="38"/>
      <c r="P296" s="37"/>
      <c r="Q296" s="38"/>
      <c r="R296" s="37"/>
      <c r="S296" s="1"/>
      <c r="T296" s="1"/>
      <c r="U296" s="37"/>
      <c r="V296" s="1"/>
      <c r="W296" s="1"/>
      <c r="X296" s="37"/>
      <c r="Y296" s="39"/>
      <c r="Z296" s="37"/>
      <c r="AA296" s="39"/>
      <c r="AB296" s="37"/>
      <c r="AC296" s="39"/>
      <c r="AD296" s="37"/>
      <c r="AE296" s="39"/>
    </row>
    <row r="297" spans="1:31" ht="14.25" customHeight="1" x14ac:dyDescent="0.3">
      <c r="A297" s="1"/>
      <c r="B297" s="35"/>
      <c r="C297" t="s">
        <v>1097</v>
      </c>
      <c r="D297" t="s">
        <v>1098</v>
      </c>
      <c r="E297" t="s">
        <v>1098</v>
      </c>
      <c r="F297" t="s">
        <v>1099</v>
      </c>
      <c r="G297" s="35"/>
      <c r="H297" s="1"/>
      <c r="I297" s="1"/>
      <c r="J297" s="35"/>
      <c r="K297" s="36"/>
      <c r="L297" s="37"/>
      <c r="M297" s="39"/>
      <c r="N297" s="37"/>
      <c r="O297" s="38"/>
      <c r="P297" s="37"/>
      <c r="Q297" s="38"/>
      <c r="R297" s="37"/>
      <c r="S297" s="1"/>
      <c r="T297" s="1"/>
      <c r="U297" s="37"/>
      <c r="V297" s="1"/>
      <c r="W297" s="1"/>
      <c r="X297" s="37"/>
      <c r="Y297" s="39"/>
      <c r="Z297" s="37"/>
      <c r="AA297" s="39"/>
      <c r="AB297" s="37"/>
      <c r="AC297" s="39"/>
      <c r="AD297" s="37"/>
      <c r="AE297" s="39"/>
    </row>
    <row r="298" spans="1:31" ht="14.25" customHeight="1" x14ac:dyDescent="0.3">
      <c r="A298" s="1"/>
      <c r="B298" s="35"/>
      <c r="C298" t="s">
        <v>1101</v>
      </c>
      <c r="D298" t="s">
        <v>1102</v>
      </c>
      <c r="E298" t="s">
        <v>1102</v>
      </c>
      <c r="F298" t="s">
        <v>1103</v>
      </c>
      <c r="G298" s="35"/>
      <c r="H298" s="1"/>
      <c r="I298" s="1"/>
      <c r="J298" s="35"/>
      <c r="K298" s="36"/>
      <c r="L298" s="37"/>
      <c r="M298" s="39"/>
      <c r="N298" s="37"/>
      <c r="O298" s="38"/>
      <c r="P298" s="37"/>
      <c r="Q298" s="38"/>
      <c r="R298" s="37"/>
      <c r="S298" s="1"/>
      <c r="T298" s="1"/>
      <c r="U298" s="37"/>
      <c r="V298" s="1"/>
      <c r="W298" s="1"/>
      <c r="X298" s="37"/>
      <c r="Y298" s="39"/>
      <c r="Z298" s="37"/>
      <c r="AA298" s="39"/>
      <c r="AB298" s="37"/>
      <c r="AC298" s="39"/>
      <c r="AD298" s="37"/>
      <c r="AE298" s="39"/>
    </row>
    <row r="299" spans="1:31" ht="14.25" customHeight="1" x14ac:dyDescent="0.3">
      <c r="A299" s="1"/>
      <c r="B299" s="35"/>
      <c r="C299" t="s">
        <v>2598</v>
      </c>
      <c r="D299" t="s">
        <v>2599</v>
      </c>
      <c r="E299" t="s">
        <v>2599</v>
      </c>
      <c r="F299" t="s">
        <v>2600</v>
      </c>
      <c r="G299" s="35"/>
      <c r="H299" s="1"/>
      <c r="I299" s="1"/>
      <c r="J299" s="35"/>
      <c r="K299" s="36"/>
      <c r="L299" s="37"/>
      <c r="M299" s="39"/>
      <c r="N299" s="37"/>
      <c r="O299" s="38"/>
      <c r="P299" s="37"/>
      <c r="Q299" s="38"/>
      <c r="R299" s="37"/>
      <c r="S299" s="1"/>
      <c r="T299" s="1"/>
      <c r="U299" s="37"/>
      <c r="V299" s="1"/>
      <c r="W299" s="1"/>
      <c r="X299" s="37"/>
      <c r="Y299" s="39"/>
      <c r="Z299" s="37"/>
      <c r="AA299" s="39"/>
      <c r="AB299" s="37"/>
      <c r="AC299" s="39"/>
      <c r="AD299" s="37"/>
      <c r="AE299" s="39"/>
    </row>
    <row r="300" spans="1:31" ht="14.25" customHeight="1" x14ac:dyDescent="0.3">
      <c r="A300" s="1"/>
      <c r="B300" s="35"/>
      <c r="C300" t="s">
        <v>1105</v>
      </c>
      <c r="D300" t="s">
        <v>1106</v>
      </c>
      <c r="E300" t="s">
        <v>1106</v>
      </c>
      <c r="G300" s="35"/>
      <c r="H300" s="1"/>
      <c r="I300" s="1"/>
      <c r="J300" s="35"/>
      <c r="K300" s="36"/>
      <c r="L300" s="37"/>
      <c r="M300" s="39"/>
      <c r="N300" s="37"/>
      <c r="O300" s="38"/>
      <c r="P300" s="37"/>
      <c r="Q300" s="38"/>
      <c r="R300" s="37"/>
      <c r="S300" s="1"/>
      <c r="T300" s="1"/>
      <c r="U300" s="37"/>
      <c r="V300" s="1"/>
      <c r="W300" s="1"/>
      <c r="X300" s="37"/>
      <c r="Y300" s="39"/>
      <c r="Z300" s="37"/>
      <c r="AA300" s="39"/>
      <c r="AB300" s="37"/>
      <c r="AC300" s="39"/>
      <c r="AD300" s="37"/>
      <c r="AE300" s="39"/>
    </row>
    <row r="301" spans="1:31" ht="14.25" customHeight="1" x14ac:dyDescent="0.3">
      <c r="A301" s="1"/>
      <c r="B301" s="35"/>
      <c r="C301" t="s">
        <v>1808</v>
      </c>
      <c r="D301" t="s">
        <v>1809</v>
      </c>
      <c r="E301" t="s">
        <v>1809</v>
      </c>
      <c r="F301" t="s">
        <v>2279</v>
      </c>
      <c r="G301" s="35"/>
      <c r="H301" s="1"/>
      <c r="I301" s="1"/>
      <c r="J301" s="35"/>
      <c r="K301" s="36"/>
      <c r="L301" s="37"/>
      <c r="M301" s="39"/>
      <c r="N301" s="37"/>
      <c r="O301" s="38"/>
      <c r="P301" s="37"/>
      <c r="Q301" s="38"/>
      <c r="R301" s="37"/>
      <c r="S301" s="1"/>
      <c r="T301" s="1"/>
      <c r="U301" s="37"/>
      <c r="V301" s="1"/>
      <c r="W301" s="1"/>
      <c r="X301" s="37"/>
      <c r="Y301" s="39"/>
      <c r="Z301" s="37"/>
      <c r="AA301" s="39"/>
      <c r="AB301" s="37"/>
      <c r="AC301" s="39"/>
      <c r="AD301" s="37"/>
      <c r="AE301" s="39"/>
    </row>
    <row r="302" spans="1:31" ht="14.25" customHeight="1" x14ac:dyDescent="0.3">
      <c r="A302" s="1"/>
      <c r="B302" s="35"/>
      <c r="C302" t="s">
        <v>1789</v>
      </c>
      <c r="D302" t="s">
        <v>1790</v>
      </c>
      <c r="E302" t="s">
        <v>1790</v>
      </c>
      <c r="F302" t="s">
        <v>2669</v>
      </c>
      <c r="G302" s="35"/>
      <c r="H302" s="1"/>
      <c r="I302" s="1"/>
      <c r="J302" s="35"/>
      <c r="K302" s="36"/>
      <c r="L302" s="37"/>
      <c r="M302" s="39"/>
      <c r="N302" s="37"/>
      <c r="O302" s="38"/>
      <c r="P302" s="37"/>
      <c r="Q302" s="38"/>
      <c r="R302" s="37"/>
      <c r="S302" s="1"/>
      <c r="T302" s="1"/>
      <c r="U302" s="37"/>
      <c r="V302" s="1"/>
      <c r="W302" s="1"/>
      <c r="X302" s="37"/>
      <c r="Y302" s="39"/>
      <c r="Z302" s="37"/>
      <c r="AA302" s="39"/>
      <c r="AB302" s="37"/>
      <c r="AC302" s="39"/>
      <c r="AD302" s="37"/>
      <c r="AE302" s="39"/>
    </row>
    <row r="303" spans="1:31" ht="14.25" customHeight="1" x14ac:dyDescent="0.3">
      <c r="A303" s="1"/>
      <c r="B303" s="35"/>
      <c r="C303" t="s">
        <v>1110</v>
      </c>
      <c r="D303" t="s">
        <v>1111</v>
      </c>
      <c r="E303" t="s">
        <v>1111</v>
      </c>
      <c r="F303" t="s">
        <v>2583</v>
      </c>
      <c r="G303" s="35"/>
      <c r="H303" s="1"/>
      <c r="I303" s="1"/>
      <c r="J303" s="35"/>
      <c r="K303" s="36"/>
      <c r="L303" s="37"/>
      <c r="M303" s="39"/>
      <c r="N303" s="37"/>
      <c r="O303" s="38"/>
      <c r="P303" s="37"/>
      <c r="Q303" s="38"/>
      <c r="R303" s="37"/>
      <c r="S303" s="1"/>
      <c r="T303" s="1"/>
      <c r="U303" s="37"/>
      <c r="V303" s="1"/>
      <c r="W303" s="1"/>
      <c r="X303" s="37"/>
      <c r="Y303" s="39"/>
      <c r="Z303" s="37"/>
      <c r="AA303" s="39"/>
      <c r="AB303" s="37"/>
      <c r="AC303" s="39"/>
      <c r="AD303" s="37"/>
      <c r="AE303" s="39"/>
    </row>
    <row r="304" spans="1:31" ht="14.25" customHeight="1" x14ac:dyDescent="0.3">
      <c r="A304" s="1"/>
      <c r="B304" s="35"/>
      <c r="C304" t="s">
        <v>1113</v>
      </c>
      <c r="D304" t="s">
        <v>1114</v>
      </c>
      <c r="E304" t="s">
        <v>1114</v>
      </c>
      <c r="F304" t="s">
        <v>1115</v>
      </c>
      <c r="G304" s="35"/>
      <c r="H304" s="1"/>
      <c r="I304" s="1"/>
      <c r="J304" s="35"/>
      <c r="K304" s="36"/>
      <c r="L304" s="37"/>
      <c r="M304" s="39"/>
      <c r="N304" s="37"/>
      <c r="O304" s="38"/>
      <c r="P304" s="37"/>
      <c r="Q304" s="38"/>
      <c r="R304" s="37"/>
      <c r="S304" s="1"/>
      <c r="T304" s="1"/>
      <c r="U304" s="37"/>
      <c r="V304" s="1"/>
      <c r="W304" s="1"/>
      <c r="X304" s="37"/>
      <c r="Y304" s="39"/>
      <c r="Z304" s="37"/>
      <c r="AA304" s="39"/>
      <c r="AB304" s="37"/>
      <c r="AC304" s="39"/>
      <c r="AD304" s="37"/>
      <c r="AE304" s="39"/>
    </row>
    <row r="305" spans="1:31" ht="14.25" customHeight="1" x14ac:dyDescent="0.3">
      <c r="A305" s="1"/>
      <c r="B305" s="35"/>
      <c r="C305" t="s">
        <v>2670</v>
      </c>
      <c r="D305" t="s">
        <v>2671</v>
      </c>
      <c r="E305" t="s">
        <v>2672</v>
      </c>
      <c r="G305" s="35"/>
      <c r="H305" s="1"/>
      <c r="I305" s="1"/>
      <c r="J305" s="35"/>
      <c r="K305" s="36"/>
      <c r="L305" s="37"/>
      <c r="M305" s="39"/>
      <c r="N305" s="37"/>
      <c r="O305" s="38"/>
      <c r="P305" s="37"/>
      <c r="Q305" s="38"/>
      <c r="R305" s="37"/>
      <c r="S305" s="1"/>
      <c r="T305" s="1"/>
      <c r="U305" s="37"/>
      <c r="V305" s="1"/>
      <c r="W305" s="1"/>
      <c r="X305" s="37"/>
      <c r="Y305" s="39"/>
      <c r="Z305" s="37"/>
      <c r="AA305" s="39"/>
      <c r="AB305" s="37"/>
      <c r="AC305" s="39"/>
      <c r="AD305" s="37"/>
      <c r="AE305" s="39"/>
    </row>
    <row r="306" spans="1:31" ht="14.25" customHeight="1" x14ac:dyDescent="0.3">
      <c r="A306" s="1"/>
      <c r="B306" s="35"/>
      <c r="C306" t="s">
        <v>1117</v>
      </c>
      <c r="D306" t="s">
        <v>1118</v>
      </c>
      <c r="E306" t="s">
        <v>1118</v>
      </c>
      <c r="G306" s="35"/>
      <c r="H306" s="1"/>
      <c r="I306" s="1"/>
      <c r="J306" s="35"/>
      <c r="K306" s="36"/>
      <c r="L306" s="37"/>
      <c r="M306" s="39"/>
      <c r="N306" s="37"/>
      <c r="O306" s="38"/>
      <c r="P306" s="37"/>
      <c r="Q306" s="38"/>
      <c r="R306" s="37"/>
      <c r="S306" s="1"/>
      <c r="T306" s="1"/>
      <c r="U306" s="37"/>
      <c r="V306" s="1"/>
      <c r="W306" s="1"/>
      <c r="X306" s="37"/>
      <c r="Y306" s="39"/>
      <c r="Z306" s="37"/>
      <c r="AA306" s="39"/>
      <c r="AB306" s="37"/>
      <c r="AC306" s="39"/>
      <c r="AD306" s="37"/>
      <c r="AE306" s="39"/>
    </row>
    <row r="307" spans="1:31" ht="14.25" customHeight="1" x14ac:dyDescent="0.3">
      <c r="A307" s="1"/>
      <c r="B307" s="35"/>
      <c r="C307" t="s">
        <v>1120</v>
      </c>
      <c r="D307" t="s">
        <v>1121</v>
      </c>
      <c r="E307" t="s">
        <v>1121</v>
      </c>
      <c r="F307" t="s">
        <v>1122</v>
      </c>
      <c r="G307" s="35"/>
      <c r="H307" s="1"/>
      <c r="I307" s="1"/>
      <c r="J307" s="35"/>
      <c r="K307" s="36"/>
      <c r="L307" s="37"/>
      <c r="M307" s="39"/>
      <c r="N307" s="37"/>
      <c r="O307" s="38"/>
      <c r="P307" s="37"/>
      <c r="Q307" s="38"/>
      <c r="R307" s="37"/>
      <c r="S307" s="1"/>
      <c r="T307" s="1"/>
      <c r="U307" s="37"/>
      <c r="V307" s="1"/>
      <c r="W307" s="1"/>
      <c r="X307" s="37"/>
      <c r="Y307" s="39"/>
      <c r="Z307" s="37"/>
      <c r="AA307" s="39"/>
      <c r="AB307" s="37"/>
      <c r="AC307" s="39"/>
      <c r="AD307" s="37"/>
      <c r="AE307" s="39"/>
    </row>
    <row r="308" spans="1:31" ht="14.25" customHeight="1" x14ac:dyDescent="0.3">
      <c r="A308" s="1"/>
      <c r="B308" s="35"/>
      <c r="C308" t="s">
        <v>1124</v>
      </c>
      <c r="D308" t="s">
        <v>1125</v>
      </c>
      <c r="E308" t="s">
        <v>1125</v>
      </c>
      <c r="F308" t="s">
        <v>1126</v>
      </c>
      <c r="G308" s="35"/>
      <c r="H308" s="1"/>
      <c r="I308" s="1"/>
      <c r="J308" s="35"/>
      <c r="K308" s="36"/>
      <c r="L308" s="37"/>
      <c r="M308" s="39"/>
      <c r="N308" s="37"/>
      <c r="O308" s="38"/>
      <c r="P308" s="37"/>
      <c r="Q308" s="38"/>
      <c r="R308" s="37"/>
      <c r="S308" s="1"/>
      <c r="T308" s="1"/>
      <c r="U308" s="37"/>
      <c r="V308" s="1"/>
      <c r="W308" s="1"/>
      <c r="X308" s="37"/>
      <c r="Y308" s="39"/>
      <c r="Z308" s="37"/>
      <c r="AA308" s="39"/>
      <c r="AB308" s="37"/>
      <c r="AC308" s="39"/>
      <c r="AD308" s="37"/>
      <c r="AE308" s="39"/>
    </row>
    <row r="309" spans="1:31" ht="14.25" customHeight="1" x14ac:dyDescent="0.3">
      <c r="A309" s="1"/>
      <c r="B309" s="35"/>
      <c r="C309" t="s">
        <v>1862</v>
      </c>
      <c r="D309" t="s">
        <v>1863</v>
      </c>
      <c r="E309" t="s">
        <v>1863</v>
      </c>
      <c r="F309" t="s">
        <v>1864</v>
      </c>
      <c r="G309" s="35"/>
      <c r="H309" s="1"/>
      <c r="I309" s="1"/>
      <c r="J309" s="35"/>
      <c r="K309" s="36"/>
      <c r="L309" s="37"/>
      <c r="M309" s="39"/>
      <c r="N309" s="37"/>
      <c r="O309" s="38"/>
      <c r="P309" s="37"/>
      <c r="Q309" s="38"/>
      <c r="R309" s="37"/>
      <c r="S309" s="1"/>
      <c r="T309" s="1"/>
      <c r="U309" s="37"/>
      <c r="V309" s="1"/>
      <c r="W309" s="1"/>
      <c r="X309" s="37"/>
      <c r="Y309" s="39"/>
      <c r="Z309" s="37"/>
      <c r="AA309" s="39"/>
      <c r="AB309" s="37"/>
      <c r="AC309" s="39"/>
      <c r="AD309" s="37"/>
      <c r="AE309" s="39"/>
    </row>
    <row r="310" spans="1:31" ht="14.25" customHeight="1" x14ac:dyDescent="0.3">
      <c r="A310" s="1"/>
      <c r="B310" s="35"/>
      <c r="C310" t="s">
        <v>1865</v>
      </c>
      <c r="D310" t="s">
        <v>1866</v>
      </c>
      <c r="E310" t="s">
        <v>1866</v>
      </c>
      <c r="G310" s="35"/>
      <c r="H310" s="1"/>
      <c r="I310" s="1"/>
      <c r="J310" s="35"/>
      <c r="K310" s="36"/>
      <c r="L310" s="37"/>
      <c r="M310" s="39"/>
      <c r="N310" s="37"/>
      <c r="O310" s="38"/>
      <c r="P310" s="37"/>
      <c r="Q310" s="38"/>
      <c r="R310" s="37"/>
      <c r="S310" s="1"/>
      <c r="T310" s="1"/>
      <c r="U310" s="37"/>
      <c r="V310" s="1"/>
      <c r="W310" s="1"/>
      <c r="X310" s="37"/>
      <c r="Y310" s="39"/>
      <c r="Z310" s="37"/>
      <c r="AA310" s="39"/>
      <c r="AB310" s="37"/>
      <c r="AC310" s="39"/>
      <c r="AD310" s="37"/>
      <c r="AE310" s="39"/>
    </row>
    <row r="311" spans="1:31" ht="14.25" customHeight="1" x14ac:dyDescent="0.3">
      <c r="A311" s="1"/>
      <c r="B311" s="35"/>
      <c r="C311" t="s">
        <v>1129</v>
      </c>
      <c r="D311" t="s">
        <v>1130</v>
      </c>
      <c r="E311" t="s">
        <v>1130</v>
      </c>
      <c r="G311" s="35"/>
      <c r="H311" s="1"/>
      <c r="I311" s="1"/>
      <c r="J311" s="35"/>
      <c r="K311" s="36"/>
      <c r="L311" s="37"/>
      <c r="M311" s="39"/>
      <c r="N311" s="37"/>
      <c r="O311" s="38"/>
      <c r="P311" s="37"/>
      <c r="Q311" s="38"/>
      <c r="R311" s="37"/>
      <c r="S311" s="1"/>
      <c r="T311" s="1"/>
      <c r="U311" s="37"/>
      <c r="V311" s="1"/>
      <c r="W311" s="1"/>
      <c r="X311" s="37"/>
      <c r="Y311" s="39"/>
      <c r="Z311" s="37"/>
      <c r="AA311" s="39"/>
      <c r="AB311" s="37"/>
      <c r="AC311" s="39"/>
      <c r="AD311" s="37"/>
      <c r="AE311" s="39"/>
    </row>
    <row r="312" spans="1:31" ht="14.25" customHeight="1" x14ac:dyDescent="0.3">
      <c r="A312" s="1"/>
      <c r="B312" s="35"/>
      <c r="C312" t="s">
        <v>1132</v>
      </c>
      <c r="D312" t="s">
        <v>1133</v>
      </c>
      <c r="E312" t="s">
        <v>1134</v>
      </c>
      <c r="F312" t="s">
        <v>2673</v>
      </c>
      <c r="G312" s="35"/>
      <c r="H312" s="1"/>
      <c r="I312" s="1"/>
      <c r="J312" s="35"/>
      <c r="K312" s="36"/>
      <c r="L312" s="37"/>
      <c r="M312" s="39"/>
      <c r="N312" s="37"/>
      <c r="O312" s="38"/>
      <c r="P312" s="37"/>
      <c r="Q312" s="38"/>
      <c r="R312" s="37"/>
      <c r="S312" s="1"/>
      <c r="T312" s="1"/>
      <c r="U312" s="37"/>
      <c r="V312" s="1"/>
      <c r="W312" s="1"/>
      <c r="X312" s="37"/>
      <c r="Y312" s="39"/>
      <c r="Z312" s="37"/>
      <c r="AA312" s="39"/>
      <c r="AB312" s="37"/>
      <c r="AC312" s="39"/>
      <c r="AD312" s="37"/>
      <c r="AE312" s="39"/>
    </row>
    <row r="313" spans="1:31" ht="14.25" customHeight="1" x14ac:dyDescent="0.3">
      <c r="A313" s="1"/>
      <c r="B313" s="35"/>
      <c r="C313" t="s">
        <v>1136</v>
      </c>
      <c r="D313" t="s">
        <v>1137</v>
      </c>
      <c r="E313" t="s">
        <v>1137</v>
      </c>
      <c r="F313" t="s">
        <v>1138</v>
      </c>
      <c r="G313" s="35"/>
      <c r="H313" s="1"/>
      <c r="I313" s="1"/>
      <c r="J313" s="35"/>
      <c r="K313" s="36"/>
      <c r="L313" s="37"/>
      <c r="M313" s="39"/>
      <c r="N313" s="37"/>
      <c r="O313" s="38"/>
      <c r="P313" s="37"/>
      <c r="Q313" s="38"/>
      <c r="R313" s="37"/>
      <c r="S313" s="1"/>
      <c r="T313" s="1"/>
      <c r="U313" s="37"/>
      <c r="V313" s="1"/>
      <c r="W313" s="1"/>
      <c r="X313" s="37"/>
      <c r="Y313" s="39"/>
      <c r="Z313" s="37"/>
      <c r="AA313" s="39"/>
      <c r="AB313" s="37"/>
      <c r="AC313" s="39"/>
      <c r="AD313" s="37"/>
      <c r="AE313" s="39"/>
    </row>
    <row r="314" spans="1:31" ht="14.25" customHeight="1" x14ac:dyDescent="0.3">
      <c r="A314" s="1"/>
      <c r="B314" s="35"/>
      <c r="C314" t="s">
        <v>2722</v>
      </c>
      <c r="D314" t="s">
        <v>2723</v>
      </c>
      <c r="E314" t="s">
        <v>2723</v>
      </c>
      <c r="F314" t="s">
        <v>2724</v>
      </c>
      <c r="G314" s="35"/>
      <c r="H314" s="1"/>
      <c r="I314" s="1"/>
      <c r="J314" s="35"/>
      <c r="K314" s="36"/>
      <c r="L314" s="37"/>
      <c r="M314" s="39"/>
      <c r="N314" s="37"/>
      <c r="O314" s="38"/>
      <c r="P314" s="37"/>
      <c r="Q314" s="38"/>
      <c r="R314" s="37"/>
      <c r="S314" s="1"/>
      <c r="T314" s="1"/>
      <c r="U314" s="37"/>
      <c r="V314" s="1"/>
      <c r="W314" s="1"/>
      <c r="X314" s="37"/>
      <c r="Y314" s="39"/>
      <c r="Z314" s="37"/>
      <c r="AA314" s="39"/>
      <c r="AB314" s="37"/>
      <c r="AC314" s="39"/>
      <c r="AD314" s="37"/>
      <c r="AE314" s="39"/>
    </row>
    <row r="315" spans="1:31" ht="14.25" customHeight="1" x14ac:dyDescent="0.3">
      <c r="A315" s="1"/>
      <c r="B315" s="35"/>
      <c r="C315" t="s">
        <v>2280</v>
      </c>
      <c r="D315" t="s">
        <v>2281</v>
      </c>
      <c r="E315" t="s">
        <v>2359</v>
      </c>
      <c r="G315" s="35"/>
      <c r="H315" s="1"/>
      <c r="I315" s="1"/>
      <c r="J315" s="35"/>
      <c r="K315" s="36"/>
      <c r="L315" s="37"/>
      <c r="M315" s="39"/>
      <c r="N315" s="37"/>
      <c r="O315" s="38"/>
      <c r="P315" s="37"/>
      <c r="Q315" s="38"/>
      <c r="R315" s="37"/>
      <c r="S315" s="1"/>
      <c r="T315" s="1"/>
      <c r="U315" s="37"/>
      <c r="V315" s="1"/>
      <c r="W315" s="1"/>
      <c r="X315" s="37"/>
      <c r="Y315" s="39"/>
      <c r="Z315" s="37"/>
      <c r="AA315" s="39"/>
      <c r="AB315" s="37"/>
      <c r="AC315" s="39"/>
      <c r="AD315" s="37"/>
      <c r="AE315" s="39"/>
    </row>
    <row r="316" spans="1:31" ht="14.25" customHeight="1" x14ac:dyDescent="0.3">
      <c r="A316" s="1"/>
      <c r="B316" s="35"/>
      <c r="C316" t="s">
        <v>2105</v>
      </c>
      <c r="D316" t="s">
        <v>2106</v>
      </c>
      <c r="E316" t="s">
        <v>2106</v>
      </c>
      <c r="F316" t="s">
        <v>2107</v>
      </c>
      <c r="G316" s="35"/>
      <c r="H316" s="1"/>
      <c r="I316" s="1"/>
      <c r="J316" s="35"/>
      <c r="K316" s="36"/>
      <c r="L316" s="37"/>
      <c r="M316" s="39"/>
      <c r="N316" s="37"/>
      <c r="O316" s="38"/>
      <c r="P316" s="37"/>
      <c r="Q316" s="38"/>
      <c r="R316" s="37"/>
      <c r="S316" s="1"/>
      <c r="T316" s="1"/>
      <c r="U316" s="37"/>
      <c r="V316" s="1"/>
      <c r="W316" s="1"/>
      <c r="X316" s="37"/>
      <c r="Y316" s="39"/>
      <c r="Z316" s="37"/>
      <c r="AA316" s="39"/>
      <c r="AB316" s="37"/>
      <c r="AC316" s="39"/>
      <c r="AD316" s="37"/>
      <c r="AE316" s="39"/>
    </row>
    <row r="317" spans="1:31" ht="14.25" customHeight="1" x14ac:dyDescent="0.3">
      <c r="A317" s="1"/>
      <c r="B317" s="35"/>
      <c r="C317" t="s">
        <v>1141</v>
      </c>
      <c r="D317" t="s">
        <v>1142</v>
      </c>
      <c r="E317" t="s">
        <v>1142</v>
      </c>
      <c r="F317" t="s">
        <v>1143</v>
      </c>
      <c r="G317" s="35"/>
      <c r="H317" s="1"/>
      <c r="I317" s="1"/>
      <c r="J317" s="35"/>
      <c r="K317" s="36"/>
      <c r="L317" s="37"/>
      <c r="M317" s="39"/>
      <c r="N317" s="37"/>
      <c r="O317" s="38"/>
      <c r="P317" s="37"/>
      <c r="Q317" s="38"/>
      <c r="R317" s="37"/>
      <c r="S317" s="1"/>
      <c r="T317" s="1"/>
      <c r="U317" s="37"/>
      <c r="V317" s="1"/>
      <c r="W317" s="1"/>
      <c r="X317" s="37"/>
      <c r="Y317" s="39"/>
      <c r="Z317" s="37"/>
      <c r="AA317" s="39"/>
      <c r="AB317" s="37"/>
      <c r="AC317" s="39"/>
      <c r="AD317" s="37"/>
      <c r="AE317" s="39"/>
    </row>
    <row r="318" spans="1:31" ht="14.25" customHeight="1" x14ac:dyDescent="0.3">
      <c r="A318" s="1"/>
      <c r="B318" s="35"/>
      <c r="C318" t="s">
        <v>1145</v>
      </c>
      <c r="D318" t="s">
        <v>1146</v>
      </c>
      <c r="E318" t="s">
        <v>1146</v>
      </c>
      <c r="G318" s="35"/>
      <c r="H318" s="1"/>
      <c r="I318" s="1"/>
      <c r="J318" s="35"/>
      <c r="K318" s="36"/>
      <c r="L318" s="37"/>
      <c r="M318" s="39"/>
      <c r="N318" s="37"/>
      <c r="O318" s="38"/>
      <c r="P318" s="37"/>
      <c r="Q318" s="38"/>
      <c r="R318" s="37"/>
      <c r="S318" s="1"/>
      <c r="T318" s="1"/>
      <c r="U318" s="37"/>
      <c r="V318" s="1"/>
      <c r="W318" s="1"/>
      <c r="X318" s="37"/>
      <c r="Y318" s="39"/>
      <c r="Z318" s="37"/>
      <c r="AA318" s="39"/>
      <c r="AB318" s="37"/>
      <c r="AC318" s="39"/>
      <c r="AD318" s="37"/>
      <c r="AE318" s="39"/>
    </row>
    <row r="319" spans="1:31" ht="14.25" customHeight="1" x14ac:dyDescent="0.3">
      <c r="A319" s="1"/>
      <c r="B319" s="35"/>
      <c r="C319" t="s">
        <v>2441</v>
      </c>
      <c r="D319" t="s">
        <v>2442</v>
      </c>
      <c r="E319" t="s">
        <v>2442</v>
      </c>
      <c r="G319" s="35"/>
      <c r="H319" s="1"/>
      <c r="I319" s="1"/>
      <c r="J319" s="35"/>
      <c r="K319" s="36"/>
      <c r="L319" s="37"/>
      <c r="M319" s="39"/>
      <c r="N319" s="37"/>
      <c r="O319" s="38"/>
      <c r="P319" s="37"/>
      <c r="Q319" s="38"/>
      <c r="R319" s="37"/>
      <c r="S319" s="1"/>
      <c r="T319" s="1"/>
      <c r="U319" s="37"/>
      <c r="V319" s="1"/>
      <c r="W319" s="1"/>
      <c r="X319" s="37"/>
      <c r="Y319" s="39"/>
      <c r="Z319" s="37"/>
      <c r="AA319" s="39"/>
      <c r="AB319" s="37"/>
      <c r="AC319" s="39"/>
      <c r="AD319" s="37"/>
      <c r="AE319" s="39"/>
    </row>
    <row r="320" spans="1:31" ht="14.25" customHeight="1" x14ac:dyDescent="0.3">
      <c r="A320" s="1"/>
      <c r="B320" s="35"/>
      <c r="C320" t="s">
        <v>1148</v>
      </c>
      <c r="D320" t="s">
        <v>1149</v>
      </c>
      <c r="E320" t="s">
        <v>1149</v>
      </c>
      <c r="F320" t="s">
        <v>1150</v>
      </c>
      <c r="G320" s="35"/>
      <c r="H320" s="1"/>
      <c r="I320" s="1"/>
      <c r="J320" s="35"/>
      <c r="K320" s="36"/>
      <c r="L320" s="37"/>
      <c r="M320" s="39"/>
      <c r="N320" s="37"/>
      <c r="O320" s="38"/>
      <c r="P320" s="37"/>
      <c r="Q320" s="38"/>
      <c r="R320" s="37"/>
      <c r="S320" s="1"/>
      <c r="T320" s="1"/>
      <c r="U320" s="37"/>
      <c r="V320" s="1"/>
      <c r="W320" s="1"/>
      <c r="X320" s="37"/>
      <c r="Y320" s="39"/>
      <c r="Z320" s="37"/>
      <c r="AA320" s="39"/>
      <c r="AB320" s="37"/>
      <c r="AC320" s="39"/>
      <c r="AD320" s="37"/>
      <c r="AE320" s="39"/>
    </row>
    <row r="321" spans="1:31" ht="14.25" customHeight="1" x14ac:dyDescent="0.3">
      <c r="A321" s="1"/>
      <c r="B321" s="35"/>
      <c r="C321" t="s">
        <v>1152</v>
      </c>
      <c r="D321" t="s">
        <v>1153</v>
      </c>
      <c r="E321" t="s">
        <v>1153</v>
      </c>
      <c r="F321" t="s">
        <v>1154</v>
      </c>
      <c r="G321" s="35"/>
      <c r="H321" s="1"/>
      <c r="I321" s="1"/>
      <c r="J321" s="35"/>
      <c r="K321" s="36"/>
      <c r="L321" s="37"/>
      <c r="M321" s="39"/>
      <c r="N321" s="37"/>
      <c r="O321" s="38"/>
      <c r="P321" s="37"/>
      <c r="Q321" s="38"/>
      <c r="R321" s="37"/>
      <c r="S321" s="1"/>
      <c r="T321" s="1"/>
      <c r="U321" s="37"/>
      <c r="V321" s="1"/>
      <c r="W321" s="1"/>
      <c r="X321" s="37"/>
      <c r="Y321" s="39"/>
      <c r="Z321" s="37"/>
      <c r="AA321" s="39"/>
      <c r="AB321" s="37"/>
      <c r="AC321" s="39"/>
      <c r="AD321" s="37"/>
      <c r="AE321" s="39"/>
    </row>
    <row r="322" spans="1:31" ht="14.25" customHeight="1" x14ac:dyDescent="0.3">
      <c r="A322" s="1"/>
      <c r="B322" s="35"/>
      <c r="C322" t="s">
        <v>1156</v>
      </c>
      <c r="D322" t="s">
        <v>1157</v>
      </c>
      <c r="E322" t="s">
        <v>1157</v>
      </c>
      <c r="G322" s="35"/>
      <c r="H322" s="1"/>
      <c r="I322" s="1"/>
      <c r="J322" s="35"/>
      <c r="K322" s="36"/>
      <c r="L322" s="37"/>
      <c r="M322" s="39"/>
      <c r="N322" s="37"/>
      <c r="O322" s="38"/>
      <c r="P322" s="37"/>
      <c r="Q322" s="38"/>
      <c r="R322" s="37"/>
      <c r="S322" s="1"/>
      <c r="T322" s="1"/>
      <c r="U322" s="37"/>
      <c r="V322" s="1"/>
      <c r="W322" s="1"/>
      <c r="X322" s="37"/>
      <c r="Y322" s="39"/>
      <c r="Z322" s="37"/>
      <c r="AA322" s="39"/>
      <c r="AB322" s="37"/>
      <c r="AC322" s="39"/>
      <c r="AD322" s="37"/>
      <c r="AE322" s="39"/>
    </row>
    <row r="323" spans="1:31" ht="14.25" customHeight="1" x14ac:dyDescent="0.3">
      <c r="A323" s="1"/>
      <c r="B323" s="35"/>
      <c r="C323" t="s">
        <v>1989</v>
      </c>
      <c r="D323" t="s">
        <v>1990</v>
      </c>
      <c r="E323" t="s">
        <v>1990</v>
      </c>
      <c r="F323" t="s">
        <v>1991</v>
      </c>
      <c r="G323" s="35"/>
      <c r="H323" s="1"/>
      <c r="I323" s="1"/>
      <c r="J323" s="35"/>
      <c r="K323" s="36"/>
      <c r="L323" s="37"/>
      <c r="M323" s="39"/>
      <c r="N323" s="37"/>
      <c r="O323" s="38"/>
      <c r="P323" s="37"/>
      <c r="Q323" s="38"/>
      <c r="R323" s="37"/>
      <c r="S323" s="1"/>
      <c r="T323" s="1"/>
      <c r="U323" s="37"/>
      <c r="V323" s="1"/>
      <c r="W323" s="1"/>
      <c r="X323" s="37"/>
      <c r="Y323" s="39"/>
      <c r="Z323" s="37"/>
      <c r="AA323" s="39"/>
      <c r="AB323" s="37"/>
      <c r="AC323" s="39"/>
      <c r="AD323" s="37"/>
      <c r="AE323" s="39"/>
    </row>
    <row r="324" spans="1:31" ht="14.25" customHeight="1" x14ac:dyDescent="0.3">
      <c r="A324" s="1"/>
      <c r="B324" s="35"/>
      <c r="C324" t="s">
        <v>1161</v>
      </c>
      <c r="D324" t="s">
        <v>1162</v>
      </c>
      <c r="E324" t="s">
        <v>1163</v>
      </c>
      <c r="F324" t="s">
        <v>1164</v>
      </c>
      <c r="G324" s="35"/>
      <c r="H324" s="1"/>
      <c r="I324" s="1"/>
      <c r="J324" s="35"/>
      <c r="K324" s="36"/>
      <c r="L324" s="37"/>
      <c r="M324" s="39"/>
      <c r="N324" s="37"/>
      <c r="O324" s="38"/>
      <c r="P324" s="37"/>
      <c r="Q324" s="38"/>
      <c r="R324" s="37"/>
      <c r="S324" s="1"/>
      <c r="T324" s="1"/>
      <c r="U324" s="37"/>
      <c r="V324" s="1"/>
      <c r="W324" s="1"/>
      <c r="X324" s="37"/>
      <c r="Y324" s="39"/>
      <c r="Z324" s="37"/>
      <c r="AA324" s="39"/>
      <c r="AB324" s="37"/>
      <c r="AC324" s="39"/>
      <c r="AD324" s="37"/>
      <c r="AE324" s="39"/>
    </row>
    <row r="325" spans="1:31" ht="14.25" customHeight="1" x14ac:dyDescent="0.3">
      <c r="A325" s="1"/>
      <c r="B325" s="35"/>
      <c r="C325" t="s">
        <v>1166</v>
      </c>
      <c r="D325" t="s">
        <v>1167</v>
      </c>
      <c r="E325" t="s">
        <v>1167</v>
      </c>
      <c r="G325" s="35"/>
      <c r="H325" s="1"/>
      <c r="I325" s="1"/>
      <c r="J325" s="35"/>
      <c r="K325" s="36"/>
      <c r="L325" s="37"/>
      <c r="M325" s="39"/>
      <c r="N325" s="37"/>
      <c r="O325" s="38"/>
      <c r="P325" s="37"/>
      <c r="Q325" s="38"/>
      <c r="R325" s="37"/>
      <c r="S325" s="1"/>
      <c r="T325" s="1"/>
      <c r="U325" s="37"/>
      <c r="V325" s="1"/>
      <c r="W325" s="1"/>
      <c r="X325" s="37"/>
      <c r="Y325" s="39"/>
      <c r="Z325" s="37"/>
      <c r="AA325" s="39"/>
      <c r="AB325" s="37"/>
      <c r="AC325" s="39"/>
      <c r="AD325" s="37"/>
      <c r="AE325" s="39"/>
    </row>
    <row r="326" spans="1:31" ht="14.25" customHeight="1" x14ac:dyDescent="0.3">
      <c r="A326" s="1"/>
      <c r="B326" s="35"/>
      <c r="C326" t="s">
        <v>1867</v>
      </c>
      <c r="D326" t="s">
        <v>1868</v>
      </c>
      <c r="E326" t="s">
        <v>1868</v>
      </c>
      <c r="G326" s="35"/>
      <c r="H326" s="1"/>
      <c r="I326" s="1"/>
      <c r="J326" s="35"/>
      <c r="K326" s="36"/>
      <c r="L326" s="37"/>
      <c r="M326" s="39"/>
      <c r="N326" s="37"/>
      <c r="O326" s="38"/>
      <c r="P326" s="37"/>
      <c r="Q326" s="38"/>
      <c r="R326" s="37"/>
      <c r="S326" s="1"/>
      <c r="T326" s="1"/>
      <c r="U326" s="37"/>
      <c r="V326" s="1"/>
      <c r="W326" s="1"/>
      <c r="X326" s="37"/>
      <c r="Y326" s="39"/>
      <c r="Z326" s="37"/>
      <c r="AA326" s="39"/>
      <c r="AB326" s="37"/>
      <c r="AC326" s="39"/>
      <c r="AD326" s="37"/>
      <c r="AE326" s="39"/>
    </row>
    <row r="327" spans="1:31" ht="14.25" customHeight="1" x14ac:dyDescent="0.3">
      <c r="A327" s="1"/>
      <c r="B327" s="35"/>
      <c r="C327" t="s">
        <v>2282</v>
      </c>
      <c r="D327" t="s">
        <v>2283</v>
      </c>
      <c r="E327" t="s">
        <v>2283</v>
      </c>
      <c r="G327" s="35"/>
      <c r="H327" s="1"/>
      <c r="I327" s="1"/>
      <c r="J327" s="35"/>
      <c r="K327" s="36"/>
      <c r="L327" s="37"/>
      <c r="M327" s="39"/>
      <c r="N327" s="37"/>
      <c r="O327" s="38"/>
      <c r="P327" s="37"/>
      <c r="Q327" s="38"/>
      <c r="R327" s="37"/>
      <c r="S327" s="1"/>
      <c r="T327" s="1"/>
      <c r="U327" s="37"/>
      <c r="V327" s="1"/>
      <c r="W327" s="1"/>
      <c r="X327" s="37"/>
      <c r="Y327" s="39"/>
      <c r="Z327" s="37"/>
      <c r="AA327" s="39"/>
      <c r="AB327" s="37"/>
      <c r="AC327" s="39"/>
      <c r="AD327" s="37"/>
      <c r="AE327" s="39"/>
    </row>
    <row r="328" spans="1:31" ht="14.25" customHeight="1" x14ac:dyDescent="0.3">
      <c r="A328" s="1"/>
      <c r="B328" s="35"/>
      <c r="C328" t="s">
        <v>1168</v>
      </c>
      <c r="D328" t="s">
        <v>1169</v>
      </c>
      <c r="E328" t="s">
        <v>1170</v>
      </c>
      <c r="F328" t="s">
        <v>1171</v>
      </c>
      <c r="G328" s="35"/>
      <c r="H328" s="1"/>
      <c r="I328" s="1"/>
      <c r="J328" s="35"/>
      <c r="K328" s="36"/>
      <c r="L328" s="37"/>
      <c r="M328" s="39"/>
      <c r="N328" s="37"/>
      <c r="O328" s="38"/>
      <c r="P328" s="37"/>
      <c r="Q328" s="38"/>
      <c r="R328" s="37"/>
      <c r="S328" s="1"/>
      <c r="T328" s="1"/>
      <c r="U328" s="37"/>
      <c r="V328" s="1"/>
      <c r="W328" s="1"/>
      <c r="X328" s="37"/>
      <c r="Y328" s="39"/>
      <c r="Z328" s="37"/>
      <c r="AA328" s="39"/>
      <c r="AB328" s="37"/>
      <c r="AC328" s="39"/>
      <c r="AD328" s="37"/>
      <c r="AE328" s="39"/>
    </row>
    <row r="329" spans="1:31" ht="14.25" customHeight="1" x14ac:dyDescent="0.3">
      <c r="A329" s="1"/>
      <c r="B329" s="35"/>
      <c r="C329" t="s">
        <v>2443</v>
      </c>
      <c r="D329" t="s">
        <v>2444</v>
      </c>
      <c r="E329" t="s">
        <v>2445</v>
      </c>
      <c r="G329" s="35"/>
      <c r="H329" s="1"/>
      <c r="I329" s="1"/>
      <c r="J329" s="35"/>
      <c r="K329" s="36"/>
      <c r="L329" s="37"/>
      <c r="M329" s="39"/>
      <c r="N329" s="37"/>
      <c r="O329" s="38"/>
      <c r="P329" s="37"/>
      <c r="Q329" s="38"/>
      <c r="R329" s="37"/>
      <c r="S329" s="1"/>
      <c r="T329" s="1"/>
      <c r="U329" s="37"/>
      <c r="V329" s="1"/>
      <c r="W329" s="1"/>
      <c r="X329" s="37"/>
      <c r="Y329" s="39"/>
      <c r="Z329" s="37"/>
      <c r="AA329" s="39"/>
      <c r="AB329" s="37"/>
      <c r="AC329" s="39"/>
      <c r="AD329" s="37"/>
      <c r="AE329" s="39"/>
    </row>
    <row r="330" spans="1:31" ht="14.25" customHeight="1" x14ac:dyDescent="0.3">
      <c r="A330" s="1"/>
      <c r="B330" s="35"/>
      <c r="C330" t="s">
        <v>2725</v>
      </c>
      <c r="D330" t="s">
        <v>2726</v>
      </c>
      <c r="E330" t="s">
        <v>2726</v>
      </c>
      <c r="F330" t="s">
        <v>2727</v>
      </c>
      <c r="G330" s="35"/>
      <c r="H330" s="1"/>
      <c r="I330" s="1"/>
      <c r="J330" s="35"/>
      <c r="K330" s="36"/>
      <c r="L330" s="37"/>
      <c r="M330" s="39"/>
      <c r="N330" s="37"/>
      <c r="O330" s="38"/>
      <c r="P330" s="37"/>
      <c r="Q330" s="38"/>
      <c r="R330" s="37"/>
      <c r="S330" s="1"/>
      <c r="T330" s="1"/>
      <c r="U330" s="37"/>
      <c r="V330" s="1"/>
      <c r="W330" s="1"/>
      <c r="X330" s="37"/>
      <c r="Y330" s="39"/>
      <c r="Z330" s="37"/>
      <c r="AA330" s="39"/>
      <c r="AB330" s="37"/>
      <c r="AC330" s="39"/>
      <c r="AD330" s="37"/>
      <c r="AE330" s="39"/>
    </row>
    <row r="331" spans="1:31" ht="14.25" customHeight="1" x14ac:dyDescent="0.3">
      <c r="A331" s="1"/>
      <c r="B331" s="35"/>
      <c r="C331" t="s">
        <v>1172</v>
      </c>
      <c r="D331" t="s">
        <v>1173</v>
      </c>
      <c r="E331" t="s">
        <v>1173</v>
      </c>
      <c r="F331" t="s">
        <v>1174</v>
      </c>
      <c r="G331" s="35"/>
      <c r="H331" s="1"/>
      <c r="I331" s="1"/>
      <c r="J331" s="35"/>
      <c r="K331" s="36"/>
      <c r="L331" s="37"/>
      <c r="M331" s="39"/>
      <c r="N331" s="37"/>
      <c r="O331" s="38"/>
      <c r="P331" s="37"/>
      <c r="Q331" s="38"/>
      <c r="R331" s="37"/>
      <c r="S331" s="1"/>
      <c r="T331" s="1"/>
      <c r="U331" s="37"/>
      <c r="V331" s="1"/>
      <c r="W331" s="1"/>
      <c r="X331" s="37"/>
      <c r="Y331" s="39"/>
      <c r="Z331" s="37"/>
      <c r="AA331" s="39"/>
      <c r="AB331" s="37"/>
      <c r="AC331" s="39"/>
      <c r="AD331" s="37"/>
      <c r="AE331" s="39"/>
    </row>
    <row r="332" spans="1:31" ht="14.25" customHeight="1" x14ac:dyDescent="0.3">
      <c r="A332" s="1"/>
      <c r="B332" s="35"/>
      <c r="C332" t="s">
        <v>2674</v>
      </c>
      <c r="D332" t="s">
        <v>2675</v>
      </c>
      <c r="E332" t="s">
        <v>2675</v>
      </c>
      <c r="G332" s="35"/>
      <c r="H332" s="1"/>
      <c r="I332" s="1"/>
      <c r="J332" s="35"/>
      <c r="K332" s="36"/>
      <c r="L332" s="37"/>
      <c r="M332" s="39"/>
      <c r="N332" s="37"/>
      <c r="O332" s="38"/>
      <c r="P332" s="37"/>
      <c r="Q332" s="38"/>
      <c r="R332" s="37"/>
      <c r="S332" s="1"/>
      <c r="T332" s="1"/>
      <c r="U332" s="37"/>
      <c r="V332" s="1"/>
      <c r="W332" s="1"/>
      <c r="X332" s="37"/>
      <c r="Y332" s="39"/>
      <c r="Z332" s="37"/>
      <c r="AA332" s="39"/>
      <c r="AB332" s="37"/>
      <c r="AC332" s="39"/>
      <c r="AD332" s="37"/>
      <c r="AE332" s="39"/>
    </row>
    <row r="333" spans="1:31" ht="14.25" customHeight="1" x14ac:dyDescent="0.3">
      <c r="A333" s="1"/>
      <c r="B333" s="35"/>
      <c r="C333" t="s">
        <v>1175</v>
      </c>
      <c r="D333" t="s">
        <v>1810</v>
      </c>
      <c r="E333" t="s">
        <v>1176</v>
      </c>
      <c r="F333" t="s">
        <v>1177</v>
      </c>
      <c r="G333" s="35"/>
      <c r="H333" s="1"/>
      <c r="I333" s="1"/>
      <c r="J333" s="35"/>
      <c r="K333" s="36"/>
      <c r="L333" s="37"/>
      <c r="M333" s="39"/>
      <c r="N333" s="37"/>
      <c r="O333" s="38"/>
      <c r="P333" s="37"/>
      <c r="Q333" s="38"/>
      <c r="R333" s="37"/>
      <c r="S333" s="1"/>
      <c r="T333" s="1"/>
      <c r="U333" s="37"/>
      <c r="V333" s="1"/>
      <c r="W333" s="1"/>
      <c r="X333" s="37"/>
      <c r="Y333" s="39"/>
      <c r="Z333" s="37"/>
      <c r="AA333" s="39"/>
      <c r="AB333" s="37"/>
      <c r="AC333" s="39"/>
      <c r="AD333" s="37"/>
      <c r="AE333" s="39"/>
    </row>
    <row r="334" spans="1:31" ht="14.25" customHeight="1" x14ac:dyDescent="0.3">
      <c r="A334" s="1"/>
      <c r="B334" s="35"/>
      <c r="C334" t="s">
        <v>2191</v>
      </c>
      <c r="D334" t="s">
        <v>2192</v>
      </c>
      <c r="E334" t="s">
        <v>2193</v>
      </c>
      <c r="F334" t="s">
        <v>2194</v>
      </c>
      <c r="G334" s="35"/>
      <c r="H334" s="1"/>
      <c r="I334" s="1"/>
      <c r="J334" s="35"/>
      <c r="K334" s="36"/>
      <c r="L334" s="37"/>
      <c r="M334" s="39"/>
      <c r="N334" s="37"/>
      <c r="O334" s="38"/>
      <c r="P334" s="37"/>
      <c r="Q334" s="38"/>
      <c r="R334" s="37"/>
      <c r="S334" s="1"/>
      <c r="T334" s="1"/>
      <c r="U334" s="37"/>
      <c r="V334" s="1"/>
      <c r="W334" s="1"/>
      <c r="X334" s="37"/>
      <c r="Y334" s="39"/>
      <c r="Z334" s="37"/>
      <c r="AA334" s="39"/>
      <c r="AB334" s="37"/>
      <c r="AC334" s="39"/>
      <c r="AD334" s="37"/>
      <c r="AE334" s="39"/>
    </row>
    <row r="335" spans="1:31" ht="14.25" customHeight="1" x14ac:dyDescent="0.3">
      <c r="A335" s="1"/>
      <c r="B335" s="35"/>
      <c r="C335" t="s">
        <v>1178</v>
      </c>
      <c r="D335" t="s">
        <v>1179</v>
      </c>
      <c r="E335" t="s">
        <v>1179</v>
      </c>
      <c r="F335" t="s">
        <v>1180</v>
      </c>
      <c r="G335" s="35"/>
      <c r="H335" s="1"/>
      <c r="I335" s="1"/>
      <c r="J335" s="35"/>
      <c r="K335" s="36"/>
      <c r="L335" s="37"/>
      <c r="M335" s="39"/>
      <c r="N335" s="37"/>
      <c r="O335" s="38"/>
      <c r="P335" s="37"/>
      <c r="Q335" s="38"/>
      <c r="R335" s="37"/>
      <c r="S335" s="1"/>
      <c r="T335" s="1"/>
      <c r="U335" s="37"/>
      <c r="V335" s="1"/>
      <c r="W335" s="1"/>
      <c r="X335" s="37"/>
      <c r="Y335" s="39"/>
      <c r="Z335" s="37"/>
      <c r="AA335" s="39"/>
      <c r="AB335" s="37"/>
      <c r="AC335" s="39"/>
      <c r="AD335" s="37"/>
      <c r="AE335" s="39"/>
    </row>
    <row r="336" spans="1:31" ht="14.25" customHeight="1" x14ac:dyDescent="0.3">
      <c r="A336" s="1"/>
      <c r="B336" s="35"/>
      <c r="C336" t="s">
        <v>1869</v>
      </c>
      <c r="D336" t="s">
        <v>1870</v>
      </c>
      <c r="E336" t="s">
        <v>1870</v>
      </c>
      <c r="G336" s="35"/>
      <c r="H336" s="1"/>
      <c r="I336" s="1"/>
      <c r="J336" s="35"/>
      <c r="K336" s="36"/>
      <c r="L336" s="37"/>
      <c r="M336" s="39"/>
      <c r="N336" s="37"/>
      <c r="O336" s="38"/>
      <c r="P336" s="37"/>
      <c r="Q336" s="38"/>
      <c r="R336" s="37"/>
      <c r="S336" s="1"/>
      <c r="T336" s="1"/>
      <c r="U336" s="37"/>
      <c r="V336" s="1"/>
      <c r="W336" s="1"/>
      <c r="X336" s="37"/>
      <c r="Y336" s="39"/>
      <c r="Z336" s="37"/>
      <c r="AA336" s="39"/>
      <c r="AB336" s="37"/>
      <c r="AC336" s="39"/>
      <c r="AD336" s="37"/>
      <c r="AE336" s="39"/>
    </row>
    <row r="337" spans="1:31" ht="14.25" customHeight="1" x14ac:dyDescent="0.3">
      <c r="A337" s="1"/>
      <c r="B337" s="35"/>
      <c r="C337" t="s">
        <v>2195</v>
      </c>
      <c r="D337" t="s">
        <v>2196</v>
      </c>
      <c r="E337" t="s">
        <v>2197</v>
      </c>
      <c r="F337" t="s">
        <v>2198</v>
      </c>
      <c r="G337" s="35"/>
      <c r="H337" s="1"/>
      <c r="I337" s="1"/>
      <c r="J337" s="35"/>
      <c r="K337" s="36"/>
      <c r="L337" s="37"/>
      <c r="M337" s="39"/>
      <c r="N337" s="37"/>
      <c r="O337" s="38"/>
      <c r="P337" s="37"/>
      <c r="Q337" s="38"/>
      <c r="R337" s="37"/>
      <c r="S337" s="1"/>
      <c r="T337" s="1"/>
      <c r="U337" s="37"/>
      <c r="V337" s="1"/>
      <c r="W337" s="1"/>
      <c r="X337" s="37"/>
      <c r="Y337" s="39"/>
      <c r="Z337" s="37"/>
      <c r="AA337" s="39"/>
      <c r="AB337" s="37"/>
      <c r="AC337" s="39"/>
      <c r="AD337" s="37"/>
      <c r="AE337" s="39"/>
    </row>
    <row r="338" spans="1:31" ht="14.25" customHeight="1" x14ac:dyDescent="0.3">
      <c r="A338" s="1"/>
      <c r="B338" s="35"/>
      <c r="C338" t="s">
        <v>1871</v>
      </c>
      <c r="D338" t="s">
        <v>1872</v>
      </c>
      <c r="E338" t="s">
        <v>1872</v>
      </c>
      <c r="G338" s="35"/>
      <c r="H338" s="1"/>
      <c r="I338" s="1"/>
      <c r="J338" s="35"/>
      <c r="K338" s="36"/>
      <c r="L338" s="37"/>
      <c r="M338" s="39"/>
      <c r="N338" s="37"/>
      <c r="O338" s="38"/>
      <c r="P338" s="37"/>
      <c r="Q338" s="38"/>
      <c r="R338" s="37"/>
      <c r="S338" s="1"/>
      <c r="T338" s="1"/>
      <c r="U338" s="37"/>
      <c r="V338" s="1"/>
      <c r="W338" s="1"/>
      <c r="X338" s="37"/>
      <c r="Y338" s="39"/>
      <c r="Z338" s="37"/>
      <c r="AA338" s="39"/>
      <c r="AB338" s="37"/>
      <c r="AC338" s="39"/>
      <c r="AD338" s="37"/>
      <c r="AE338" s="39"/>
    </row>
    <row r="339" spans="1:31" ht="14.25" customHeight="1" x14ac:dyDescent="0.3">
      <c r="A339" s="1"/>
      <c r="B339" s="35"/>
      <c r="C339" t="s">
        <v>2446</v>
      </c>
      <c r="D339" t="s">
        <v>2447</v>
      </c>
      <c r="E339" t="s">
        <v>2448</v>
      </c>
      <c r="G339" s="35"/>
      <c r="H339" s="1"/>
      <c r="I339" s="1"/>
      <c r="J339" s="35"/>
      <c r="K339" s="36"/>
      <c r="L339" s="37"/>
      <c r="M339" s="39"/>
      <c r="N339" s="37"/>
      <c r="O339" s="38"/>
      <c r="P339" s="37"/>
      <c r="Q339" s="38"/>
      <c r="R339" s="37"/>
      <c r="S339" s="1"/>
      <c r="T339" s="1"/>
      <c r="U339" s="37"/>
      <c r="V339" s="1"/>
      <c r="W339" s="1"/>
      <c r="X339" s="37"/>
      <c r="Y339" s="39"/>
      <c r="Z339" s="37"/>
      <c r="AA339" s="39"/>
      <c r="AB339" s="37"/>
      <c r="AC339" s="39"/>
      <c r="AD339" s="37"/>
      <c r="AE339" s="39"/>
    </row>
    <row r="340" spans="1:31" ht="14.25" customHeight="1" x14ac:dyDescent="0.3">
      <c r="A340" s="1"/>
      <c r="B340" s="35"/>
      <c r="C340" t="s">
        <v>1181</v>
      </c>
      <c r="D340" t="s">
        <v>1182</v>
      </c>
      <c r="E340" t="s">
        <v>1183</v>
      </c>
      <c r="F340" t="s">
        <v>1184</v>
      </c>
      <c r="G340" s="35"/>
      <c r="H340" s="1"/>
      <c r="I340" s="1"/>
      <c r="J340" s="35"/>
      <c r="K340" s="36"/>
      <c r="L340" s="37"/>
      <c r="M340" s="39"/>
      <c r="N340" s="37"/>
      <c r="O340" s="38"/>
      <c r="P340" s="37"/>
      <c r="Q340" s="38"/>
      <c r="R340" s="37"/>
      <c r="S340" s="1"/>
      <c r="T340" s="1"/>
      <c r="U340" s="37"/>
      <c r="V340" s="1"/>
      <c r="W340" s="1"/>
      <c r="X340" s="37"/>
      <c r="Y340" s="39"/>
      <c r="Z340" s="37"/>
      <c r="AA340" s="39"/>
      <c r="AB340" s="37"/>
      <c r="AC340" s="39"/>
      <c r="AD340" s="37"/>
      <c r="AE340" s="39"/>
    </row>
    <row r="341" spans="1:31" ht="14.25" customHeight="1" x14ac:dyDescent="0.3">
      <c r="A341" s="1"/>
      <c r="B341" s="35"/>
      <c r="C341" t="s">
        <v>2676</v>
      </c>
      <c r="D341" t="s">
        <v>2677</v>
      </c>
      <c r="E341" t="s">
        <v>2677</v>
      </c>
      <c r="G341" s="35"/>
      <c r="H341" s="1"/>
      <c r="I341" s="1"/>
      <c r="J341" s="35"/>
      <c r="K341" s="36"/>
      <c r="L341" s="37"/>
      <c r="M341" s="39"/>
      <c r="N341" s="37"/>
      <c r="O341" s="38"/>
      <c r="P341" s="37"/>
      <c r="Q341" s="38"/>
      <c r="R341" s="37"/>
      <c r="S341" s="1"/>
      <c r="T341" s="1"/>
      <c r="U341" s="37"/>
      <c r="V341" s="1"/>
      <c r="W341" s="1"/>
      <c r="X341" s="37"/>
      <c r="Y341" s="39"/>
      <c r="Z341" s="37"/>
      <c r="AA341" s="39"/>
      <c r="AB341" s="37"/>
      <c r="AC341" s="39"/>
      <c r="AD341" s="37"/>
      <c r="AE341" s="39"/>
    </row>
    <row r="342" spans="1:31" ht="14.25" customHeight="1" x14ac:dyDescent="0.3">
      <c r="A342" s="1"/>
      <c r="B342" s="35"/>
      <c r="C342" t="s">
        <v>1185</v>
      </c>
      <c r="D342" t="s">
        <v>1186</v>
      </c>
      <c r="E342" t="s">
        <v>1186</v>
      </c>
      <c r="F342" t="s">
        <v>1187</v>
      </c>
      <c r="G342" s="35"/>
      <c r="H342" s="1"/>
      <c r="I342" s="1"/>
      <c r="J342" s="35"/>
      <c r="K342" s="36"/>
      <c r="L342" s="37"/>
      <c r="M342" s="39"/>
      <c r="N342" s="37"/>
      <c r="O342" s="38"/>
      <c r="P342" s="37"/>
      <c r="Q342" s="38"/>
      <c r="R342" s="37"/>
      <c r="S342" s="1"/>
      <c r="T342" s="1"/>
      <c r="U342" s="37"/>
      <c r="V342" s="1"/>
      <c r="W342" s="1"/>
      <c r="X342" s="37"/>
      <c r="Y342" s="39"/>
      <c r="Z342" s="37"/>
      <c r="AA342" s="39"/>
      <c r="AB342" s="37"/>
      <c r="AC342" s="39"/>
      <c r="AD342" s="37"/>
      <c r="AE342" s="39"/>
    </row>
    <row r="343" spans="1:31" ht="14.25" customHeight="1" x14ac:dyDescent="0.3">
      <c r="A343" s="1"/>
      <c r="B343" s="35"/>
      <c r="C343" t="s">
        <v>1188</v>
      </c>
      <c r="D343" t="s">
        <v>2052</v>
      </c>
      <c r="E343" t="s">
        <v>2053</v>
      </c>
      <c r="G343" s="35"/>
      <c r="H343" s="1"/>
      <c r="I343" s="1"/>
      <c r="J343" s="35"/>
      <c r="K343" s="36"/>
      <c r="L343" s="37"/>
      <c r="M343" s="39"/>
      <c r="N343" s="37"/>
      <c r="O343" s="38"/>
      <c r="P343" s="37"/>
      <c r="Q343" s="38"/>
      <c r="R343" s="37"/>
      <c r="S343" s="1"/>
      <c r="T343" s="1"/>
      <c r="U343" s="37"/>
      <c r="V343" s="1"/>
      <c r="W343" s="1"/>
      <c r="X343" s="37"/>
      <c r="Y343" s="39"/>
      <c r="Z343" s="37"/>
      <c r="AA343" s="39"/>
      <c r="AB343" s="37"/>
      <c r="AC343" s="39"/>
      <c r="AD343" s="37"/>
      <c r="AE343" s="39"/>
    </row>
    <row r="344" spans="1:31" ht="14.25" customHeight="1" x14ac:dyDescent="0.3">
      <c r="A344" s="1"/>
      <c r="B344" s="35"/>
      <c r="C344" t="s">
        <v>1189</v>
      </c>
      <c r="D344" t="s">
        <v>1190</v>
      </c>
      <c r="E344" t="s">
        <v>1191</v>
      </c>
      <c r="F344" t="s">
        <v>1192</v>
      </c>
      <c r="G344" s="35"/>
      <c r="H344" s="1"/>
      <c r="I344" s="1"/>
      <c r="J344" s="35"/>
      <c r="K344" s="36"/>
      <c r="L344" s="37"/>
      <c r="M344" s="39"/>
      <c r="N344" s="37"/>
      <c r="O344" s="38"/>
      <c r="P344" s="37"/>
      <c r="Q344" s="38"/>
      <c r="R344" s="37"/>
      <c r="S344" s="1"/>
      <c r="T344" s="1"/>
      <c r="U344" s="37"/>
      <c r="V344" s="1"/>
      <c r="W344" s="1"/>
      <c r="X344" s="37"/>
      <c r="Y344" s="39"/>
      <c r="Z344" s="37"/>
      <c r="AA344" s="39"/>
      <c r="AB344" s="37"/>
      <c r="AC344" s="39"/>
      <c r="AD344" s="37"/>
      <c r="AE344" s="39"/>
    </row>
    <row r="345" spans="1:31" ht="14.25" customHeight="1" x14ac:dyDescent="0.3">
      <c r="A345" s="1"/>
      <c r="B345" s="35"/>
      <c r="C345" t="s">
        <v>2449</v>
      </c>
      <c r="D345" t="s">
        <v>2450</v>
      </c>
      <c r="E345" t="s">
        <v>2451</v>
      </c>
      <c r="G345" s="35"/>
      <c r="H345" s="1"/>
      <c r="I345" s="1"/>
      <c r="J345" s="35"/>
      <c r="K345" s="36"/>
      <c r="L345" s="37"/>
      <c r="M345" s="39"/>
      <c r="N345" s="37"/>
      <c r="O345" s="38"/>
      <c r="P345" s="37"/>
      <c r="Q345" s="38"/>
      <c r="R345" s="37"/>
      <c r="S345" s="1"/>
      <c r="T345" s="1"/>
      <c r="U345" s="37"/>
      <c r="V345" s="1"/>
      <c r="W345" s="1"/>
      <c r="X345" s="37"/>
      <c r="Y345" s="39"/>
      <c r="Z345" s="37"/>
      <c r="AA345" s="39"/>
      <c r="AB345" s="37"/>
      <c r="AC345" s="39"/>
      <c r="AD345" s="37"/>
      <c r="AE345" s="39"/>
    </row>
    <row r="346" spans="1:31" ht="14.25" customHeight="1" x14ac:dyDescent="0.3">
      <c r="A346" s="1"/>
      <c r="B346" s="35"/>
      <c r="C346" t="s">
        <v>2108</v>
      </c>
      <c r="D346" t="s">
        <v>2109</v>
      </c>
      <c r="E346" t="s">
        <v>2110</v>
      </c>
      <c r="F346" t="s">
        <v>2111</v>
      </c>
      <c r="G346" s="35"/>
      <c r="H346" s="1"/>
      <c r="I346" s="1"/>
      <c r="J346" s="35"/>
      <c r="K346" s="36"/>
      <c r="L346" s="37"/>
      <c r="M346" s="39"/>
      <c r="N346" s="37"/>
      <c r="O346" s="38"/>
      <c r="P346" s="37"/>
      <c r="Q346" s="38"/>
      <c r="R346" s="37"/>
      <c r="S346" s="1"/>
      <c r="T346" s="1"/>
      <c r="U346" s="37"/>
      <c r="V346" s="1"/>
      <c r="W346" s="1"/>
      <c r="X346" s="37"/>
      <c r="Y346" s="39"/>
      <c r="Z346" s="37"/>
      <c r="AA346" s="39"/>
      <c r="AB346" s="37"/>
      <c r="AC346" s="39"/>
      <c r="AD346" s="37"/>
      <c r="AE346" s="39"/>
    </row>
    <row r="347" spans="1:31" ht="14.25" customHeight="1" x14ac:dyDescent="0.3">
      <c r="A347" s="1"/>
      <c r="B347" s="35"/>
      <c r="C347" t="s">
        <v>1193</v>
      </c>
      <c r="D347" t="s">
        <v>1194</v>
      </c>
      <c r="E347" t="s">
        <v>1194</v>
      </c>
      <c r="F347" t="s">
        <v>1195</v>
      </c>
      <c r="G347" s="35"/>
      <c r="H347" s="1"/>
      <c r="I347" s="1"/>
      <c r="J347" s="35"/>
      <c r="K347" s="36"/>
      <c r="L347" s="37"/>
      <c r="M347" s="39"/>
      <c r="N347" s="37"/>
      <c r="O347" s="38"/>
      <c r="P347" s="37"/>
      <c r="Q347" s="38"/>
      <c r="R347" s="37"/>
      <c r="S347" s="1"/>
      <c r="T347" s="1"/>
      <c r="U347" s="37"/>
      <c r="V347" s="1"/>
      <c r="W347" s="1"/>
      <c r="X347" s="37"/>
      <c r="Y347" s="39"/>
      <c r="Z347" s="37"/>
      <c r="AA347" s="39"/>
      <c r="AB347" s="37"/>
      <c r="AC347" s="39"/>
      <c r="AD347" s="37"/>
      <c r="AE347" s="39"/>
    </row>
    <row r="348" spans="1:31" ht="14.25" customHeight="1" x14ac:dyDescent="0.3">
      <c r="A348" s="1"/>
      <c r="B348" s="35"/>
      <c r="C348" t="s">
        <v>1729</v>
      </c>
      <c r="D348" t="s">
        <v>1730</v>
      </c>
      <c r="E348" t="s">
        <v>1730</v>
      </c>
      <c r="F348" t="s">
        <v>1731</v>
      </c>
      <c r="G348" s="35"/>
      <c r="H348" s="1"/>
      <c r="I348" s="1"/>
      <c r="J348" s="35"/>
      <c r="K348" s="36"/>
      <c r="L348" s="37"/>
      <c r="M348" s="39"/>
      <c r="N348" s="37"/>
      <c r="O348" s="38"/>
      <c r="P348" s="37"/>
      <c r="Q348" s="38"/>
      <c r="R348" s="37"/>
      <c r="S348" s="1"/>
      <c r="T348" s="1"/>
      <c r="U348" s="37"/>
      <c r="V348" s="1"/>
      <c r="W348" s="1"/>
      <c r="X348" s="37"/>
      <c r="Y348" s="39"/>
      <c r="Z348" s="37"/>
      <c r="AA348" s="39"/>
      <c r="AB348" s="37"/>
      <c r="AC348" s="39"/>
      <c r="AD348" s="37"/>
      <c r="AE348" s="39"/>
    </row>
    <row r="349" spans="1:31" ht="14.25" customHeight="1" x14ac:dyDescent="0.3">
      <c r="A349" s="1"/>
      <c r="B349" s="35"/>
      <c r="C349" t="s">
        <v>2061</v>
      </c>
      <c r="D349" t="s">
        <v>2062</v>
      </c>
      <c r="E349" t="s">
        <v>2062</v>
      </c>
      <c r="F349" t="s">
        <v>2063</v>
      </c>
      <c r="G349" s="35"/>
      <c r="H349" s="1"/>
      <c r="I349" s="1"/>
      <c r="J349" s="35"/>
      <c r="K349" s="36"/>
      <c r="L349" s="37"/>
      <c r="M349" s="39"/>
      <c r="N349" s="37"/>
      <c r="O349" s="38"/>
      <c r="P349" s="37"/>
      <c r="Q349" s="38"/>
      <c r="R349" s="37"/>
      <c r="S349" s="1"/>
      <c r="T349" s="1"/>
      <c r="U349" s="37"/>
      <c r="V349" s="1"/>
      <c r="W349" s="1"/>
      <c r="X349" s="37"/>
      <c r="Y349" s="39"/>
      <c r="Z349" s="37"/>
      <c r="AA349" s="39"/>
      <c r="AB349" s="37"/>
      <c r="AC349" s="39"/>
      <c r="AD349" s="37"/>
      <c r="AE349" s="39"/>
    </row>
    <row r="350" spans="1:31" ht="14.25" customHeight="1" x14ac:dyDescent="0.3">
      <c r="A350" s="1"/>
      <c r="B350" s="35"/>
      <c r="C350" t="s">
        <v>1196</v>
      </c>
      <c r="D350" t="s">
        <v>1197</v>
      </c>
      <c r="E350" t="s">
        <v>1197</v>
      </c>
      <c r="F350" t="s">
        <v>1198</v>
      </c>
      <c r="G350" s="35"/>
      <c r="H350" s="1"/>
      <c r="I350" s="1"/>
      <c r="J350" s="35"/>
      <c r="K350" s="36"/>
      <c r="L350" s="37"/>
      <c r="M350" s="39"/>
      <c r="N350" s="37"/>
      <c r="O350" s="38"/>
      <c r="P350" s="37"/>
      <c r="Q350" s="38"/>
      <c r="R350" s="37"/>
      <c r="S350" s="1"/>
      <c r="T350" s="1"/>
      <c r="U350" s="37"/>
      <c r="V350" s="1"/>
      <c r="W350" s="1"/>
      <c r="X350" s="37"/>
      <c r="Y350" s="39"/>
      <c r="Z350" s="37"/>
      <c r="AA350" s="39"/>
      <c r="AB350" s="37"/>
      <c r="AC350" s="39"/>
      <c r="AD350" s="37"/>
      <c r="AE350" s="39"/>
    </row>
    <row r="351" spans="1:31" ht="14.25" customHeight="1" x14ac:dyDescent="0.3">
      <c r="A351" s="1"/>
      <c r="B351" s="35"/>
      <c r="C351" t="s">
        <v>1199</v>
      </c>
      <c r="D351" t="s">
        <v>1200</v>
      </c>
      <c r="E351" t="s">
        <v>1200</v>
      </c>
      <c r="F351" t="s">
        <v>1201</v>
      </c>
      <c r="G351" s="35"/>
      <c r="H351" s="1"/>
      <c r="I351" s="1"/>
      <c r="J351" s="35"/>
      <c r="K351" s="36"/>
      <c r="L351" s="37"/>
      <c r="M351" s="39"/>
      <c r="N351" s="37"/>
      <c r="O351" s="38"/>
      <c r="P351" s="37"/>
      <c r="Q351" s="38"/>
      <c r="R351" s="37"/>
      <c r="S351" s="1"/>
      <c r="T351" s="1"/>
      <c r="U351" s="37"/>
      <c r="V351" s="1"/>
      <c r="W351" s="1"/>
      <c r="X351" s="37"/>
      <c r="Y351" s="39"/>
      <c r="Z351" s="37"/>
      <c r="AA351" s="39"/>
      <c r="AB351" s="37"/>
      <c r="AC351" s="39"/>
      <c r="AD351" s="37"/>
      <c r="AE351" s="39"/>
    </row>
    <row r="352" spans="1:31" ht="14.25" customHeight="1" x14ac:dyDescent="0.3">
      <c r="A352" s="1"/>
      <c r="B352" s="35"/>
      <c r="C352" t="s">
        <v>1202</v>
      </c>
      <c r="D352" t="s">
        <v>1203</v>
      </c>
      <c r="E352" t="s">
        <v>1203</v>
      </c>
      <c r="G352" s="35"/>
      <c r="H352" s="1"/>
      <c r="I352" s="1"/>
      <c r="J352" s="35"/>
      <c r="K352" s="36"/>
      <c r="L352" s="37"/>
      <c r="M352" s="39"/>
      <c r="N352" s="37"/>
      <c r="O352" s="38"/>
      <c r="P352" s="37"/>
      <c r="Q352" s="38"/>
      <c r="R352" s="37"/>
      <c r="S352" s="1"/>
      <c r="T352" s="1"/>
      <c r="U352" s="37"/>
      <c r="V352" s="1"/>
      <c r="W352" s="1"/>
      <c r="X352" s="37"/>
      <c r="Y352" s="39"/>
      <c r="Z352" s="37"/>
      <c r="AA352" s="39"/>
      <c r="AB352" s="37"/>
      <c r="AC352" s="39"/>
      <c r="AD352" s="37"/>
      <c r="AE352" s="39"/>
    </row>
    <row r="353" spans="1:31" ht="14.25" customHeight="1" x14ac:dyDescent="0.3">
      <c r="A353" s="1"/>
      <c r="B353" s="35"/>
      <c r="C353" t="s">
        <v>1204</v>
      </c>
      <c r="D353" t="s">
        <v>1205</v>
      </c>
      <c r="E353" t="s">
        <v>1205</v>
      </c>
      <c r="G353" s="35"/>
      <c r="H353" s="1"/>
      <c r="I353" s="1"/>
      <c r="J353" s="35"/>
      <c r="K353" s="36"/>
      <c r="L353" s="37"/>
      <c r="M353" s="39"/>
      <c r="N353" s="37"/>
      <c r="O353" s="38"/>
      <c r="P353" s="37"/>
      <c r="Q353" s="38"/>
      <c r="R353" s="37"/>
      <c r="S353" s="1"/>
      <c r="T353" s="1"/>
      <c r="U353" s="37"/>
      <c r="V353" s="1"/>
      <c r="W353" s="1"/>
      <c r="X353" s="37"/>
      <c r="Y353" s="39"/>
      <c r="Z353" s="37"/>
      <c r="AA353" s="39"/>
      <c r="AB353" s="37"/>
      <c r="AC353" s="39"/>
      <c r="AD353" s="37"/>
      <c r="AE353" s="39"/>
    </row>
    <row r="354" spans="1:31" ht="14.25" customHeight="1" x14ac:dyDescent="0.3">
      <c r="A354" s="1"/>
      <c r="B354" s="35"/>
      <c r="C354" t="s">
        <v>1206</v>
      </c>
      <c r="D354" t="s">
        <v>1207</v>
      </c>
      <c r="E354" t="s">
        <v>1208</v>
      </c>
      <c r="F354" t="s">
        <v>1209</v>
      </c>
      <c r="G354" s="35"/>
      <c r="H354" s="1"/>
      <c r="I354" s="1"/>
      <c r="J354" s="35"/>
      <c r="K354" s="36"/>
      <c r="L354" s="37"/>
      <c r="M354" s="39"/>
      <c r="N354" s="37"/>
      <c r="O354" s="38"/>
      <c r="P354" s="37"/>
      <c r="Q354" s="38"/>
      <c r="R354" s="37"/>
      <c r="S354" s="1"/>
      <c r="T354" s="1"/>
      <c r="U354" s="37"/>
      <c r="V354" s="1"/>
      <c r="W354" s="1"/>
      <c r="X354" s="37"/>
      <c r="Y354" s="39"/>
      <c r="Z354" s="37"/>
      <c r="AA354" s="39"/>
      <c r="AB354" s="37"/>
      <c r="AC354" s="39"/>
      <c r="AD354" s="37"/>
      <c r="AE354" s="39"/>
    </row>
    <row r="355" spans="1:31" ht="14.25" customHeight="1" x14ac:dyDescent="0.3">
      <c r="A355" s="1"/>
      <c r="B355" s="35"/>
      <c r="C355" t="s">
        <v>2774</v>
      </c>
      <c r="D355" t="s">
        <v>2775</v>
      </c>
      <c r="E355" t="s">
        <v>2775</v>
      </c>
      <c r="F355" t="s">
        <v>2776</v>
      </c>
      <c r="G355" s="35"/>
      <c r="H355" s="1"/>
      <c r="I355" s="1"/>
      <c r="J355" s="35"/>
      <c r="K355" s="36"/>
      <c r="L355" s="37"/>
      <c r="M355" s="39"/>
      <c r="N355" s="37"/>
      <c r="O355" s="38"/>
      <c r="P355" s="37"/>
      <c r="Q355" s="38"/>
      <c r="R355" s="37"/>
      <c r="S355" s="1"/>
      <c r="T355" s="1"/>
      <c r="U355" s="37"/>
      <c r="V355" s="1"/>
      <c r="W355" s="1"/>
      <c r="X355" s="37"/>
      <c r="Y355" s="39"/>
      <c r="Z355" s="37"/>
      <c r="AA355" s="39"/>
      <c r="AB355" s="37"/>
      <c r="AC355" s="39"/>
      <c r="AD355" s="37"/>
      <c r="AE355" s="39"/>
    </row>
    <row r="356" spans="1:31" ht="14.25" customHeight="1" x14ac:dyDescent="0.3">
      <c r="A356" s="1"/>
      <c r="B356" s="35"/>
      <c r="C356" t="s">
        <v>2728</v>
      </c>
      <c r="D356" t="s">
        <v>2729</v>
      </c>
      <c r="E356" t="s">
        <v>2730</v>
      </c>
      <c r="F356" t="s">
        <v>2731</v>
      </c>
      <c r="G356" s="35"/>
      <c r="H356" s="1"/>
      <c r="I356" s="1"/>
      <c r="J356" s="35"/>
      <c r="K356" s="36"/>
      <c r="L356" s="37"/>
      <c r="M356" s="39"/>
      <c r="N356" s="37"/>
      <c r="O356" s="38"/>
      <c r="P356" s="37"/>
      <c r="Q356" s="38"/>
      <c r="R356" s="37"/>
      <c r="S356" s="1"/>
      <c r="T356" s="1"/>
      <c r="U356" s="37"/>
      <c r="V356" s="1"/>
      <c r="W356" s="1"/>
      <c r="X356" s="37"/>
      <c r="Y356" s="39"/>
      <c r="Z356" s="37"/>
      <c r="AA356" s="39"/>
      <c r="AB356" s="37"/>
      <c r="AC356" s="39"/>
      <c r="AD356" s="37"/>
      <c r="AE356" s="39"/>
    </row>
    <row r="357" spans="1:31" ht="14.25" customHeight="1" x14ac:dyDescent="0.3">
      <c r="A357" s="1"/>
      <c r="B357" s="35"/>
      <c r="C357" t="s">
        <v>1210</v>
      </c>
      <c r="D357" t="s">
        <v>1211</v>
      </c>
      <c r="E357" t="s">
        <v>1211</v>
      </c>
      <c r="F357" t="s">
        <v>1212</v>
      </c>
      <c r="G357" s="35"/>
      <c r="H357" s="1"/>
      <c r="I357" s="1"/>
      <c r="J357" s="35"/>
      <c r="K357" s="36"/>
      <c r="L357" s="37"/>
      <c r="M357" s="39"/>
      <c r="N357" s="37"/>
      <c r="O357" s="38"/>
      <c r="P357" s="37"/>
      <c r="Q357" s="38"/>
      <c r="R357" s="37"/>
      <c r="S357" s="1"/>
      <c r="T357" s="1"/>
      <c r="U357" s="37"/>
      <c r="V357" s="1"/>
      <c r="W357" s="1"/>
      <c r="X357" s="37"/>
      <c r="Y357" s="39"/>
      <c r="Z357" s="37"/>
      <c r="AA357" s="39"/>
      <c r="AB357" s="37"/>
      <c r="AC357" s="39"/>
      <c r="AD357" s="37"/>
      <c r="AE357" s="39"/>
    </row>
    <row r="358" spans="1:31" ht="14.25" customHeight="1" x14ac:dyDescent="0.3">
      <c r="A358" s="1"/>
      <c r="B358" s="35"/>
      <c r="C358" t="s">
        <v>1992</v>
      </c>
      <c r="D358" t="s">
        <v>1993</v>
      </c>
      <c r="E358" t="s">
        <v>1993</v>
      </c>
      <c r="G358" s="35"/>
      <c r="H358" s="1"/>
      <c r="I358" s="1"/>
      <c r="J358" s="35"/>
      <c r="K358" s="36"/>
      <c r="L358" s="37"/>
      <c r="M358" s="39"/>
      <c r="N358" s="37"/>
      <c r="O358" s="38"/>
      <c r="P358" s="37"/>
      <c r="Q358" s="38"/>
      <c r="R358" s="37"/>
      <c r="S358" s="1"/>
      <c r="T358" s="1"/>
      <c r="U358" s="37"/>
      <c r="V358" s="1"/>
      <c r="W358" s="1"/>
      <c r="X358" s="37"/>
      <c r="Y358" s="39"/>
      <c r="Z358" s="37"/>
      <c r="AA358" s="39"/>
      <c r="AB358" s="37"/>
      <c r="AC358" s="39"/>
      <c r="AD358" s="37"/>
      <c r="AE358" s="39"/>
    </row>
    <row r="359" spans="1:31" ht="14.25" customHeight="1" x14ac:dyDescent="0.3">
      <c r="A359" s="1"/>
      <c r="B359" s="35"/>
      <c r="C359" t="s">
        <v>2452</v>
      </c>
      <c r="D359" t="s">
        <v>2453</v>
      </c>
      <c r="E359" t="s">
        <v>2454</v>
      </c>
      <c r="G359" s="35"/>
      <c r="H359" s="1"/>
      <c r="I359" s="1"/>
      <c r="J359" s="35"/>
      <c r="K359" s="36"/>
      <c r="L359" s="37"/>
      <c r="M359" s="39"/>
      <c r="N359" s="37"/>
      <c r="O359" s="38"/>
      <c r="P359" s="37"/>
      <c r="Q359" s="38"/>
      <c r="R359" s="37"/>
      <c r="S359" s="1"/>
      <c r="T359" s="1"/>
      <c r="U359" s="37"/>
      <c r="V359" s="1"/>
      <c r="W359" s="1"/>
      <c r="X359" s="37"/>
      <c r="Y359" s="39"/>
      <c r="Z359" s="37"/>
      <c r="AA359" s="39"/>
      <c r="AB359" s="37"/>
      <c r="AC359" s="39"/>
      <c r="AD359" s="37"/>
      <c r="AE359" s="39"/>
    </row>
    <row r="360" spans="1:31" ht="14.25" customHeight="1" x14ac:dyDescent="0.3">
      <c r="A360" s="1"/>
      <c r="B360" s="35"/>
      <c r="C360" t="s">
        <v>1919</v>
      </c>
      <c r="D360" t="s">
        <v>1920</v>
      </c>
      <c r="E360" t="s">
        <v>1920</v>
      </c>
      <c r="G360" s="35"/>
      <c r="H360" s="1"/>
      <c r="I360" s="1"/>
      <c r="J360" s="35"/>
      <c r="K360" s="36"/>
      <c r="L360" s="37"/>
      <c r="M360" s="39"/>
      <c r="N360" s="37"/>
      <c r="O360" s="38"/>
      <c r="P360" s="37"/>
      <c r="Q360" s="38"/>
      <c r="R360" s="37"/>
      <c r="S360" s="1"/>
      <c r="T360" s="1"/>
      <c r="U360" s="37"/>
      <c r="V360" s="1"/>
      <c r="W360" s="1"/>
      <c r="X360" s="37"/>
      <c r="Y360" s="39"/>
      <c r="Z360" s="37"/>
      <c r="AA360" s="39"/>
      <c r="AB360" s="37"/>
      <c r="AC360" s="39"/>
      <c r="AD360" s="37"/>
      <c r="AE360" s="39"/>
    </row>
    <row r="361" spans="1:31" ht="14.25" customHeight="1" x14ac:dyDescent="0.3">
      <c r="A361" s="1"/>
      <c r="B361" s="35"/>
      <c r="C361" t="s">
        <v>1213</v>
      </c>
      <c r="D361" t="s">
        <v>1214</v>
      </c>
      <c r="E361" t="s">
        <v>1214</v>
      </c>
      <c r="F361" t="s">
        <v>1215</v>
      </c>
      <c r="G361" s="35"/>
      <c r="H361" s="1"/>
      <c r="I361" s="1"/>
      <c r="J361" s="35"/>
      <c r="K361" s="36"/>
      <c r="L361" s="37"/>
      <c r="M361" s="39"/>
      <c r="N361" s="37"/>
      <c r="O361" s="38"/>
      <c r="P361" s="37"/>
      <c r="Q361" s="38"/>
      <c r="R361" s="37"/>
      <c r="S361" s="1"/>
      <c r="T361" s="1"/>
      <c r="U361" s="37"/>
      <c r="V361" s="1"/>
      <c r="W361" s="1"/>
      <c r="X361" s="37"/>
      <c r="Y361" s="39"/>
      <c r="Z361" s="37"/>
      <c r="AA361" s="39"/>
      <c r="AB361" s="37"/>
      <c r="AC361" s="39"/>
      <c r="AD361" s="37"/>
      <c r="AE361" s="39"/>
    </row>
    <row r="362" spans="1:31" ht="14.25" customHeight="1" x14ac:dyDescent="0.3">
      <c r="A362" s="1"/>
      <c r="B362" s="35"/>
      <c r="C362" t="s">
        <v>1994</v>
      </c>
      <c r="D362" t="s">
        <v>1995</v>
      </c>
      <c r="E362" t="s">
        <v>1995</v>
      </c>
      <c r="G362" s="35"/>
      <c r="H362" s="1"/>
      <c r="I362" s="1"/>
      <c r="J362" s="35"/>
      <c r="K362" s="36"/>
      <c r="L362" s="37"/>
      <c r="M362" s="39"/>
      <c r="N362" s="37"/>
      <c r="O362" s="38"/>
      <c r="P362" s="37"/>
      <c r="Q362" s="38"/>
      <c r="R362" s="37"/>
      <c r="S362" s="1"/>
      <c r="T362" s="1"/>
      <c r="U362" s="37"/>
      <c r="V362" s="1"/>
      <c r="W362" s="1"/>
      <c r="X362" s="37"/>
      <c r="Y362" s="39"/>
      <c r="Z362" s="37"/>
      <c r="AA362" s="39"/>
      <c r="AB362" s="37"/>
      <c r="AC362" s="39"/>
      <c r="AD362" s="37"/>
      <c r="AE362" s="39"/>
    </row>
    <row r="363" spans="1:31" ht="14.25" customHeight="1" x14ac:dyDescent="0.3">
      <c r="A363" s="1"/>
      <c r="B363" s="35"/>
      <c r="C363" t="s">
        <v>2777</v>
      </c>
      <c r="D363" t="s">
        <v>2778</v>
      </c>
      <c r="E363" t="s">
        <v>2779</v>
      </c>
      <c r="G363" s="35"/>
      <c r="H363" s="1"/>
      <c r="I363" s="1"/>
      <c r="J363" s="35"/>
      <c r="K363" s="36"/>
      <c r="L363" s="37"/>
      <c r="M363" s="39"/>
      <c r="N363" s="37"/>
      <c r="O363" s="38"/>
      <c r="P363" s="37"/>
      <c r="Q363" s="38"/>
      <c r="R363" s="37"/>
      <c r="S363" s="1"/>
      <c r="T363" s="1"/>
      <c r="U363" s="37"/>
      <c r="V363" s="1"/>
      <c r="W363" s="1"/>
      <c r="X363" s="37"/>
      <c r="Y363" s="39"/>
      <c r="Z363" s="37"/>
      <c r="AA363" s="39"/>
      <c r="AB363" s="37"/>
      <c r="AC363" s="39"/>
      <c r="AD363" s="37"/>
      <c r="AE363" s="39"/>
    </row>
    <row r="364" spans="1:31" ht="14.25" customHeight="1" x14ac:dyDescent="0.3">
      <c r="A364" s="1"/>
      <c r="B364" s="35"/>
      <c r="C364" t="s">
        <v>2284</v>
      </c>
      <c r="D364" t="s">
        <v>2285</v>
      </c>
      <c r="E364" t="s">
        <v>2285</v>
      </c>
      <c r="G364" s="35"/>
      <c r="H364" s="1"/>
      <c r="I364" s="1"/>
      <c r="J364" s="35"/>
      <c r="K364" s="36"/>
      <c r="L364" s="37"/>
      <c r="M364" s="39"/>
      <c r="N364" s="37"/>
      <c r="O364" s="38"/>
      <c r="P364" s="37"/>
      <c r="Q364" s="38"/>
      <c r="R364" s="37"/>
      <c r="S364" s="1"/>
      <c r="T364" s="1"/>
      <c r="U364" s="37"/>
      <c r="V364" s="1"/>
      <c r="W364" s="1"/>
      <c r="X364" s="37"/>
      <c r="Y364" s="39"/>
      <c r="Z364" s="37"/>
      <c r="AA364" s="39"/>
      <c r="AB364" s="37"/>
      <c r="AC364" s="39"/>
      <c r="AD364" s="37"/>
      <c r="AE364" s="39"/>
    </row>
    <row r="365" spans="1:31" ht="14.25" customHeight="1" x14ac:dyDescent="0.3">
      <c r="A365" s="1"/>
      <c r="B365" s="35"/>
      <c r="C365" t="s">
        <v>1216</v>
      </c>
      <c r="D365" t="s">
        <v>1217</v>
      </c>
      <c r="E365" t="s">
        <v>1218</v>
      </c>
      <c r="F365" t="s">
        <v>2360</v>
      </c>
      <c r="G365" s="35"/>
      <c r="H365" s="1"/>
      <c r="I365" s="1"/>
      <c r="J365" s="35"/>
      <c r="K365" s="36"/>
      <c r="L365" s="37"/>
      <c r="M365" s="39"/>
      <c r="N365" s="37"/>
      <c r="O365" s="38"/>
      <c r="P365" s="37"/>
      <c r="Q365" s="38"/>
      <c r="R365" s="37"/>
      <c r="S365" s="1"/>
      <c r="T365" s="1"/>
      <c r="U365" s="37"/>
      <c r="V365" s="1"/>
      <c r="W365" s="1"/>
      <c r="X365" s="37"/>
      <c r="Y365" s="39"/>
      <c r="Z365" s="37"/>
      <c r="AA365" s="39"/>
      <c r="AB365" s="37"/>
      <c r="AC365" s="39"/>
      <c r="AD365" s="37"/>
      <c r="AE365" s="39"/>
    </row>
    <row r="366" spans="1:31" ht="14.25" customHeight="1" x14ac:dyDescent="0.3">
      <c r="A366" s="1"/>
      <c r="B366" s="35"/>
      <c r="C366" t="s">
        <v>2455</v>
      </c>
      <c r="D366" t="s">
        <v>2456</v>
      </c>
      <c r="E366" t="s">
        <v>2457</v>
      </c>
      <c r="G366" s="35"/>
      <c r="H366" s="1"/>
      <c r="I366" s="1"/>
      <c r="J366" s="35"/>
      <c r="K366" s="36"/>
      <c r="L366" s="37"/>
      <c r="M366" s="39"/>
      <c r="N366" s="37"/>
      <c r="O366" s="38"/>
      <c r="P366" s="37"/>
      <c r="Q366" s="38"/>
      <c r="R366" s="37"/>
      <c r="S366" s="1"/>
      <c r="T366" s="1"/>
      <c r="U366" s="37"/>
      <c r="V366" s="1"/>
      <c r="W366" s="1"/>
      <c r="X366" s="37"/>
      <c r="Y366" s="39"/>
      <c r="Z366" s="37"/>
      <c r="AA366" s="39"/>
      <c r="AB366" s="37"/>
      <c r="AC366" s="39"/>
      <c r="AD366" s="37"/>
      <c r="AE366" s="39"/>
    </row>
    <row r="367" spans="1:31" ht="14.25" customHeight="1" x14ac:dyDescent="0.3">
      <c r="A367" s="1"/>
      <c r="B367" s="35"/>
      <c r="C367" t="s">
        <v>1791</v>
      </c>
      <c r="D367" t="s">
        <v>1792</v>
      </c>
      <c r="E367" t="s">
        <v>1792</v>
      </c>
      <c r="F367" t="s">
        <v>1793</v>
      </c>
      <c r="G367" s="35"/>
      <c r="H367" s="1"/>
      <c r="I367" s="1"/>
      <c r="J367" s="35"/>
      <c r="K367" s="36"/>
      <c r="L367" s="37"/>
      <c r="M367" s="39"/>
      <c r="N367" s="37"/>
      <c r="O367" s="38"/>
      <c r="P367" s="37"/>
      <c r="Q367" s="38"/>
      <c r="R367" s="37"/>
      <c r="S367" s="1"/>
      <c r="T367" s="1"/>
      <c r="U367" s="37"/>
      <c r="V367" s="1"/>
      <c r="W367" s="1"/>
      <c r="X367" s="37"/>
      <c r="Y367" s="39"/>
      <c r="Z367" s="37"/>
      <c r="AA367" s="39"/>
      <c r="AB367" s="37"/>
      <c r="AC367" s="39"/>
      <c r="AD367" s="37"/>
      <c r="AE367" s="39"/>
    </row>
    <row r="368" spans="1:31" ht="14.25" customHeight="1" x14ac:dyDescent="0.3">
      <c r="A368" s="1"/>
      <c r="B368" s="35"/>
      <c r="C368" t="s">
        <v>2286</v>
      </c>
      <c r="D368" t="s">
        <v>2287</v>
      </c>
      <c r="E368" t="s">
        <v>2287</v>
      </c>
      <c r="G368" s="35"/>
      <c r="H368" s="1"/>
      <c r="I368" s="1"/>
      <c r="J368" s="35"/>
      <c r="K368" s="36"/>
      <c r="L368" s="37"/>
      <c r="M368" s="39"/>
      <c r="N368" s="37"/>
      <c r="O368" s="38"/>
      <c r="P368" s="37"/>
      <c r="Q368" s="38"/>
      <c r="R368" s="37"/>
      <c r="S368" s="1"/>
      <c r="T368" s="1"/>
      <c r="U368" s="37"/>
      <c r="V368" s="1"/>
      <c r="W368" s="1"/>
      <c r="X368" s="37"/>
      <c r="Y368" s="39"/>
      <c r="Z368" s="37"/>
      <c r="AA368" s="39"/>
      <c r="AB368" s="37"/>
      <c r="AC368" s="39"/>
      <c r="AD368" s="37"/>
      <c r="AE368" s="39"/>
    </row>
    <row r="369" spans="1:31" ht="14.25" customHeight="1" x14ac:dyDescent="0.3">
      <c r="A369" s="1"/>
      <c r="B369" s="35"/>
      <c r="C369" t="s">
        <v>1732</v>
      </c>
      <c r="D369" t="s">
        <v>1733</v>
      </c>
      <c r="E369" t="s">
        <v>1733</v>
      </c>
      <c r="F369" t="s">
        <v>1734</v>
      </c>
      <c r="G369" s="35"/>
      <c r="H369" s="1"/>
      <c r="I369" s="1"/>
      <c r="J369" s="35"/>
      <c r="K369" s="36"/>
      <c r="L369" s="37"/>
      <c r="M369" s="39"/>
      <c r="N369" s="37"/>
      <c r="O369" s="38"/>
      <c r="P369" s="37"/>
      <c r="Q369" s="38"/>
      <c r="R369" s="37"/>
      <c r="S369" s="1"/>
      <c r="T369" s="1"/>
      <c r="U369" s="37"/>
      <c r="V369" s="1"/>
      <c r="W369" s="1"/>
      <c r="X369" s="37"/>
      <c r="Y369" s="39"/>
      <c r="Z369" s="37"/>
      <c r="AA369" s="39"/>
      <c r="AB369" s="37"/>
      <c r="AC369" s="39"/>
      <c r="AD369" s="37"/>
      <c r="AE369" s="39"/>
    </row>
    <row r="370" spans="1:31" ht="14.25" customHeight="1" x14ac:dyDescent="0.3">
      <c r="A370" s="1"/>
      <c r="B370" s="35"/>
      <c r="C370" t="s">
        <v>1921</v>
      </c>
      <c r="D370" t="s">
        <v>1922</v>
      </c>
      <c r="E370" t="s">
        <v>1922</v>
      </c>
      <c r="F370" t="s">
        <v>1923</v>
      </c>
      <c r="G370" s="35"/>
      <c r="H370" s="1"/>
      <c r="I370" s="1"/>
      <c r="J370" s="35"/>
      <c r="K370" s="36"/>
      <c r="L370" s="37"/>
      <c r="M370" s="39"/>
      <c r="N370" s="37"/>
      <c r="O370" s="38"/>
      <c r="P370" s="37"/>
      <c r="Q370" s="38"/>
      <c r="R370" s="37"/>
      <c r="S370" s="1"/>
      <c r="T370" s="1"/>
      <c r="U370" s="37"/>
      <c r="V370" s="1"/>
      <c r="W370" s="1"/>
      <c r="X370" s="37"/>
      <c r="Y370" s="39"/>
      <c r="Z370" s="37"/>
      <c r="AA370" s="39"/>
      <c r="AB370" s="37"/>
      <c r="AC370" s="39"/>
      <c r="AD370" s="37"/>
      <c r="AE370" s="39"/>
    </row>
    <row r="371" spans="1:31" ht="14.25" customHeight="1" x14ac:dyDescent="0.3">
      <c r="A371" s="1"/>
      <c r="B371" s="35"/>
      <c r="C371" t="s">
        <v>2112</v>
      </c>
      <c r="D371" t="s">
        <v>2113</v>
      </c>
      <c r="E371" t="s">
        <v>2113</v>
      </c>
      <c r="G371" s="35"/>
      <c r="H371" s="1"/>
      <c r="I371" s="1"/>
      <c r="J371" s="35"/>
      <c r="K371" s="36"/>
      <c r="L371" s="37"/>
      <c r="M371" s="39"/>
      <c r="N371" s="37"/>
      <c r="O371" s="38"/>
      <c r="P371" s="37"/>
      <c r="Q371" s="38"/>
      <c r="R371" s="37"/>
      <c r="S371" s="1"/>
      <c r="T371" s="1"/>
      <c r="U371" s="37"/>
      <c r="V371" s="1"/>
      <c r="W371" s="1"/>
      <c r="X371" s="37"/>
      <c r="Y371" s="39"/>
      <c r="Z371" s="37"/>
      <c r="AA371" s="39"/>
      <c r="AB371" s="37"/>
      <c r="AC371" s="39"/>
      <c r="AD371" s="37"/>
      <c r="AE371" s="39"/>
    </row>
    <row r="372" spans="1:31" ht="14.25" customHeight="1" x14ac:dyDescent="0.3">
      <c r="A372" s="1"/>
      <c r="B372" s="35"/>
      <c r="C372" t="s">
        <v>2458</v>
      </c>
      <c r="D372" t="s">
        <v>2459</v>
      </c>
      <c r="E372" t="s">
        <v>2459</v>
      </c>
      <c r="G372" s="35"/>
      <c r="H372" s="1"/>
      <c r="I372" s="1"/>
      <c r="J372" s="35"/>
      <c r="K372" s="36"/>
      <c r="L372" s="37"/>
      <c r="M372" s="39"/>
      <c r="N372" s="37"/>
      <c r="O372" s="38"/>
      <c r="P372" s="37"/>
      <c r="Q372" s="38"/>
      <c r="R372" s="37"/>
      <c r="S372" s="1"/>
      <c r="T372" s="1"/>
      <c r="U372" s="37"/>
      <c r="V372" s="1"/>
      <c r="W372" s="1"/>
      <c r="X372" s="37"/>
      <c r="Y372" s="39"/>
      <c r="Z372" s="37"/>
      <c r="AA372" s="39"/>
      <c r="AB372" s="37"/>
      <c r="AC372" s="39"/>
      <c r="AD372" s="37"/>
      <c r="AE372" s="39"/>
    </row>
    <row r="373" spans="1:31" ht="14.25" customHeight="1" x14ac:dyDescent="0.3">
      <c r="A373" s="1"/>
      <c r="B373" s="35"/>
      <c r="C373" t="s">
        <v>1219</v>
      </c>
      <c r="D373" t="s">
        <v>1220</v>
      </c>
      <c r="E373" t="s">
        <v>1220</v>
      </c>
      <c r="F373" t="s">
        <v>1221</v>
      </c>
      <c r="G373" s="35"/>
      <c r="H373" s="1"/>
      <c r="I373" s="1"/>
      <c r="J373" s="35"/>
      <c r="K373" s="36"/>
      <c r="L373" s="37"/>
      <c r="M373" s="39"/>
      <c r="N373" s="37"/>
      <c r="O373" s="38"/>
      <c r="P373" s="37"/>
      <c r="Q373" s="38"/>
      <c r="R373" s="37"/>
      <c r="S373" s="1"/>
      <c r="T373" s="1"/>
      <c r="U373" s="37"/>
      <c r="V373" s="1"/>
      <c r="W373" s="1"/>
      <c r="X373" s="37"/>
      <c r="Y373" s="39"/>
      <c r="Z373" s="37"/>
      <c r="AA373" s="39"/>
      <c r="AB373" s="37"/>
      <c r="AC373" s="39"/>
      <c r="AD373" s="37"/>
      <c r="AE373" s="39"/>
    </row>
    <row r="374" spans="1:31" ht="14.25" customHeight="1" x14ac:dyDescent="0.3">
      <c r="A374" s="1"/>
      <c r="B374" s="35"/>
      <c r="C374" t="s">
        <v>1996</v>
      </c>
      <c r="D374" t="s">
        <v>1997</v>
      </c>
      <c r="E374" t="s">
        <v>1998</v>
      </c>
      <c r="F374" t="s">
        <v>1999</v>
      </c>
      <c r="G374" s="35"/>
      <c r="H374" s="1"/>
      <c r="I374" s="1"/>
      <c r="J374" s="35"/>
      <c r="K374" s="36"/>
      <c r="L374" s="37"/>
      <c r="M374" s="39"/>
      <c r="N374" s="37"/>
      <c r="O374" s="38"/>
      <c r="P374" s="37"/>
      <c r="Q374" s="38"/>
      <c r="R374" s="37"/>
      <c r="S374" s="1"/>
      <c r="T374" s="1"/>
      <c r="U374" s="37"/>
      <c r="V374" s="1"/>
      <c r="W374" s="1"/>
      <c r="X374" s="37"/>
      <c r="Y374" s="39"/>
      <c r="Z374" s="37"/>
      <c r="AA374" s="39"/>
      <c r="AB374" s="37"/>
      <c r="AC374" s="39"/>
      <c r="AD374" s="37"/>
      <c r="AE374" s="39"/>
    </row>
    <row r="375" spans="1:31" ht="14.25" customHeight="1" x14ac:dyDescent="0.3">
      <c r="A375" s="1"/>
      <c r="B375" s="35"/>
      <c r="C375" t="s">
        <v>1924</v>
      </c>
      <c r="D375" t="s">
        <v>1925</v>
      </c>
      <c r="E375" t="s">
        <v>1925</v>
      </c>
      <c r="G375" s="35"/>
      <c r="H375" s="1"/>
      <c r="I375" s="1"/>
      <c r="J375" s="35"/>
      <c r="K375" s="36"/>
      <c r="L375" s="37"/>
      <c r="M375" s="39"/>
      <c r="N375" s="37"/>
      <c r="O375" s="38"/>
      <c r="P375" s="37"/>
      <c r="Q375" s="38"/>
      <c r="R375" s="37"/>
      <c r="S375" s="1"/>
      <c r="T375" s="1"/>
      <c r="U375" s="37"/>
      <c r="V375" s="1"/>
      <c r="W375" s="1"/>
      <c r="X375" s="37"/>
      <c r="Y375" s="39"/>
      <c r="Z375" s="37"/>
      <c r="AA375" s="39"/>
      <c r="AB375" s="37"/>
      <c r="AC375" s="39"/>
      <c r="AD375" s="37"/>
      <c r="AE375" s="39"/>
    </row>
    <row r="376" spans="1:31" ht="14.25" customHeight="1" x14ac:dyDescent="0.3">
      <c r="A376" s="1"/>
      <c r="B376" s="35"/>
      <c r="C376" t="s">
        <v>1222</v>
      </c>
      <c r="D376" t="s">
        <v>1223</v>
      </c>
      <c r="E376" t="s">
        <v>1223</v>
      </c>
      <c r="F376" t="s">
        <v>1224</v>
      </c>
      <c r="G376" s="35"/>
      <c r="H376" s="1"/>
      <c r="I376" s="1"/>
      <c r="J376" s="35"/>
      <c r="K376" s="36"/>
      <c r="L376" s="37"/>
      <c r="M376" s="39"/>
      <c r="N376" s="37"/>
      <c r="O376" s="38"/>
      <c r="P376" s="37"/>
      <c r="Q376" s="38"/>
      <c r="R376" s="37"/>
      <c r="S376" s="1"/>
      <c r="T376" s="1"/>
      <c r="U376" s="37"/>
      <c r="V376" s="1"/>
      <c r="W376" s="1"/>
      <c r="X376" s="37"/>
      <c r="Y376" s="39"/>
      <c r="Z376" s="37"/>
      <c r="AA376" s="39"/>
      <c r="AB376" s="37"/>
      <c r="AC376" s="39"/>
      <c r="AD376" s="37"/>
      <c r="AE376" s="39"/>
    </row>
    <row r="377" spans="1:31" ht="14.25" customHeight="1" x14ac:dyDescent="0.3">
      <c r="A377" s="1"/>
      <c r="B377" s="35"/>
      <c r="C377" t="s">
        <v>2114</v>
      </c>
      <c r="D377" t="s">
        <v>2115</v>
      </c>
      <c r="E377" t="s">
        <v>2115</v>
      </c>
      <c r="F377" t="s">
        <v>2116</v>
      </c>
      <c r="G377" s="35"/>
      <c r="H377" s="1"/>
      <c r="I377" s="1"/>
      <c r="J377" s="35"/>
      <c r="K377" s="36"/>
      <c r="L377" s="37"/>
      <c r="M377" s="39"/>
      <c r="N377" s="37"/>
      <c r="O377" s="38"/>
      <c r="P377" s="37"/>
      <c r="Q377" s="38"/>
      <c r="R377" s="37"/>
      <c r="S377" s="1"/>
      <c r="T377" s="1"/>
      <c r="U377" s="37"/>
      <c r="V377" s="1"/>
      <c r="W377" s="1"/>
      <c r="X377" s="37"/>
      <c r="Y377" s="39"/>
      <c r="Z377" s="37"/>
      <c r="AA377" s="39"/>
      <c r="AB377" s="37"/>
      <c r="AC377" s="39"/>
      <c r="AD377" s="37"/>
      <c r="AE377" s="39"/>
    </row>
    <row r="378" spans="1:31" ht="14.25" customHeight="1" x14ac:dyDescent="0.3">
      <c r="A378" s="1"/>
      <c r="B378" s="35"/>
      <c r="C378" t="s">
        <v>1225</v>
      </c>
      <c r="D378" t="s">
        <v>1226</v>
      </c>
      <c r="E378" t="s">
        <v>1226</v>
      </c>
      <c r="F378" t="s">
        <v>1227</v>
      </c>
      <c r="G378" s="35"/>
      <c r="H378" s="1"/>
      <c r="I378" s="1"/>
      <c r="J378" s="35"/>
      <c r="K378" s="36"/>
      <c r="L378" s="37"/>
      <c r="M378" s="39"/>
      <c r="N378" s="37"/>
      <c r="O378" s="38"/>
      <c r="P378" s="37"/>
      <c r="Q378" s="38"/>
      <c r="R378" s="37"/>
      <c r="S378" s="1"/>
      <c r="T378" s="1"/>
      <c r="U378" s="37"/>
      <c r="V378" s="1"/>
      <c r="W378" s="1"/>
      <c r="X378" s="37"/>
      <c r="Y378" s="39"/>
      <c r="Z378" s="37"/>
      <c r="AA378" s="39"/>
      <c r="AB378" s="37"/>
      <c r="AC378" s="39"/>
      <c r="AD378" s="37"/>
      <c r="AE378" s="39"/>
    </row>
    <row r="379" spans="1:31" ht="14.25" customHeight="1" x14ac:dyDescent="0.3">
      <c r="A379" s="1"/>
      <c r="B379" s="35"/>
      <c r="C379" t="s">
        <v>1228</v>
      </c>
      <c r="D379" t="s">
        <v>1229</v>
      </c>
      <c r="E379" t="s">
        <v>1229</v>
      </c>
      <c r="F379" t="s">
        <v>1230</v>
      </c>
      <c r="G379" s="35"/>
      <c r="H379" s="1"/>
      <c r="I379" s="1"/>
      <c r="J379" s="35"/>
      <c r="K379" s="36"/>
      <c r="L379" s="37"/>
      <c r="M379" s="39"/>
      <c r="N379" s="37"/>
      <c r="O379" s="38"/>
      <c r="P379" s="37"/>
      <c r="Q379" s="38"/>
      <c r="R379" s="37"/>
      <c r="S379" s="1"/>
      <c r="T379" s="1"/>
      <c r="U379" s="37"/>
      <c r="V379" s="1"/>
      <c r="W379" s="1"/>
      <c r="X379" s="37"/>
      <c r="Y379" s="39"/>
      <c r="Z379" s="37"/>
      <c r="AA379" s="39"/>
      <c r="AB379" s="37"/>
      <c r="AC379" s="39"/>
      <c r="AD379" s="37"/>
      <c r="AE379" s="39"/>
    </row>
    <row r="380" spans="1:31" ht="14.25" customHeight="1" x14ac:dyDescent="0.3">
      <c r="A380" s="1"/>
      <c r="B380" s="35"/>
      <c r="C380" t="s">
        <v>1873</v>
      </c>
      <c r="D380" t="s">
        <v>1874</v>
      </c>
      <c r="E380" t="s">
        <v>1874</v>
      </c>
      <c r="F380" t="s">
        <v>1875</v>
      </c>
      <c r="G380" s="35"/>
      <c r="H380" s="1"/>
      <c r="I380" s="1"/>
      <c r="J380" s="35"/>
      <c r="K380" s="36"/>
      <c r="L380" s="37"/>
      <c r="M380" s="39"/>
      <c r="N380" s="37"/>
      <c r="O380" s="38"/>
      <c r="P380" s="37"/>
      <c r="Q380" s="38"/>
      <c r="R380" s="37"/>
      <c r="S380" s="1"/>
      <c r="T380" s="1"/>
      <c r="U380" s="37"/>
      <c r="V380" s="1"/>
      <c r="W380" s="1"/>
      <c r="X380" s="37"/>
      <c r="Y380" s="39"/>
      <c r="Z380" s="37"/>
      <c r="AA380" s="39"/>
      <c r="AB380" s="37"/>
      <c r="AC380" s="39"/>
      <c r="AD380" s="37"/>
      <c r="AE380" s="39"/>
    </row>
    <row r="381" spans="1:31" ht="14.25" customHeight="1" x14ac:dyDescent="0.3">
      <c r="A381" s="1"/>
      <c r="B381" s="35"/>
      <c r="C381" t="s">
        <v>1231</v>
      </c>
      <c r="D381" t="s">
        <v>1232</v>
      </c>
      <c r="E381" t="s">
        <v>1232</v>
      </c>
      <c r="F381" t="s">
        <v>1233</v>
      </c>
      <c r="G381" s="35"/>
      <c r="H381" s="1"/>
      <c r="I381" s="1"/>
      <c r="J381" s="35"/>
      <c r="K381" s="36"/>
      <c r="L381" s="37"/>
      <c r="M381" s="39"/>
      <c r="N381" s="37"/>
      <c r="O381" s="38"/>
      <c r="P381" s="37"/>
      <c r="Q381" s="38"/>
      <c r="R381" s="37"/>
      <c r="S381" s="1"/>
      <c r="T381" s="1"/>
      <c r="U381" s="37"/>
      <c r="V381" s="1"/>
      <c r="W381" s="1"/>
      <c r="X381" s="37"/>
      <c r="Y381" s="39"/>
      <c r="Z381" s="37"/>
      <c r="AA381" s="39"/>
      <c r="AB381" s="37"/>
      <c r="AC381" s="39"/>
      <c r="AD381" s="37"/>
      <c r="AE381" s="39"/>
    </row>
    <row r="382" spans="1:31" ht="14.25" customHeight="1" x14ac:dyDescent="0.3">
      <c r="A382" s="1"/>
      <c r="B382" s="35"/>
      <c r="C382" t="s">
        <v>1234</v>
      </c>
      <c r="D382" t="s">
        <v>1235</v>
      </c>
      <c r="E382" t="s">
        <v>1235</v>
      </c>
      <c r="G382" s="35"/>
      <c r="H382" s="1"/>
      <c r="I382" s="1"/>
      <c r="J382" s="35"/>
      <c r="K382" s="36"/>
      <c r="L382" s="37"/>
      <c r="M382" s="39"/>
      <c r="N382" s="37"/>
      <c r="O382" s="38"/>
      <c r="P382" s="37"/>
      <c r="Q382" s="38"/>
      <c r="R382" s="37"/>
      <c r="S382" s="1"/>
      <c r="T382" s="1"/>
      <c r="U382" s="37"/>
      <c r="V382" s="1"/>
      <c r="W382" s="1"/>
      <c r="X382" s="37"/>
      <c r="Y382" s="39"/>
      <c r="Z382" s="37"/>
      <c r="AA382" s="39"/>
      <c r="AB382" s="37"/>
      <c r="AC382" s="39"/>
      <c r="AD382" s="37"/>
      <c r="AE382" s="39"/>
    </row>
    <row r="383" spans="1:31" ht="14.25" customHeight="1" x14ac:dyDescent="0.3">
      <c r="A383" s="1"/>
      <c r="B383" s="35"/>
      <c r="C383" t="s">
        <v>2460</v>
      </c>
      <c r="D383" t="s">
        <v>2461</v>
      </c>
      <c r="E383" t="s">
        <v>2461</v>
      </c>
      <c r="F383" t="s">
        <v>2569</v>
      </c>
      <c r="G383" s="35"/>
      <c r="H383" s="1"/>
      <c r="I383" s="1"/>
      <c r="J383" s="35"/>
      <c r="K383" s="36"/>
      <c r="L383" s="37"/>
      <c r="M383" s="39"/>
      <c r="N383" s="37"/>
      <c r="O383" s="38"/>
      <c r="P383" s="37"/>
      <c r="Q383" s="38"/>
      <c r="R383" s="37"/>
      <c r="S383" s="1"/>
      <c r="T383" s="1"/>
      <c r="U383" s="37"/>
      <c r="V383" s="1"/>
      <c r="W383" s="1"/>
      <c r="X383" s="37"/>
      <c r="Y383" s="39"/>
      <c r="Z383" s="37"/>
      <c r="AA383" s="39"/>
      <c r="AB383" s="37"/>
      <c r="AC383" s="39"/>
      <c r="AD383" s="37"/>
      <c r="AE383" s="39"/>
    </row>
    <row r="384" spans="1:31" ht="14.25" customHeight="1" x14ac:dyDescent="0.3">
      <c r="A384" s="1"/>
      <c r="B384" s="35"/>
      <c r="C384" t="s">
        <v>1811</v>
      </c>
      <c r="D384" t="s">
        <v>1812</v>
      </c>
      <c r="E384" t="s">
        <v>1812</v>
      </c>
      <c r="F384" t="s">
        <v>1813</v>
      </c>
      <c r="G384" s="35"/>
      <c r="H384" s="1"/>
      <c r="I384" s="1"/>
      <c r="J384" s="35"/>
      <c r="K384" s="36"/>
      <c r="L384" s="37"/>
      <c r="M384" s="39"/>
      <c r="N384" s="37"/>
      <c r="O384" s="38"/>
      <c r="P384" s="37"/>
      <c r="Q384" s="38"/>
      <c r="R384" s="37"/>
      <c r="S384" s="1"/>
      <c r="T384" s="1"/>
      <c r="U384" s="37"/>
      <c r="V384" s="1"/>
      <c r="W384" s="1"/>
      <c r="X384" s="37"/>
      <c r="Y384" s="39"/>
      <c r="Z384" s="37"/>
      <c r="AA384" s="39"/>
      <c r="AB384" s="37"/>
      <c r="AC384" s="39"/>
      <c r="AD384" s="37"/>
      <c r="AE384" s="39"/>
    </row>
    <row r="385" spans="1:31" ht="14.25" customHeight="1" x14ac:dyDescent="0.3">
      <c r="A385" s="1"/>
      <c r="B385" s="35"/>
      <c r="C385" t="s">
        <v>1236</v>
      </c>
      <c r="D385" t="s">
        <v>1237</v>
      </c>
      <c r="E385" t="s">
        <v>1237</v>
      </c>
      <c r="F385" t="s">
        <v>1238</v>
      </c>
      <c r="G385" s="35"/>
      <c r="H385" s="1"/>
      <c r="I385" s="1"/>
      <c r="J385" s="35"/>
      <c r="K385" s="36"/>
      <c r="L385" s="37"/>
      <c r="M385" s="39"/>
      <c r="N385" s="37"/>
      <c r="O385" s="38"/>
      <c r="P385" s="37"/>
      <c r="Q385" s="38"/>
      <c r="R385" s="37"/>
      <c r="S385" s="1"/>
      <c r="T385" s="1"/>
      <c r="U385" s="37"/>
      <c r="V385" s="1"/>
      <c r="W385" s="1"/>
      <c r="X385" s="37"/>
      <c r="Y385" s="39"/>
      <c r="Z385" s="37"/>
      <c r="AA385" s="39"/>
      <c r="AB385" s="37"/>
      <c r="AC385" s="39"/>
      <c r="AD385" s="37"/>
      <c r="AE385" s="39"/>
    </row>
    <row r="386" spans="1:31" ht="14.25" customHeight="1" x14ac:dyDescent="0.3">
      <c r="A386" s="1"/>
      <c r="B386" s="35"/>
      <c r="C386" t="s">
        <v>1876</v>
      </c>
      <c r="D386" t="s">
        <v>1877</v>
      </c>
      <c r="E386" t="s">
        <v>1877</v>
      </c>
      <c r="G386" s="35"/>
      <c r="H386" s="1"/>
      <c r="I386" s="1"/>
      <c r="J386" s="35"/>
      <c r="K386" s="36"/>
      <c r="L386" s="37"/>
      <c r="M386" s="39"/>
      <c r="N386" s="37"/>
      <c r="O386" s="38"/>
      <c r="P386" s="37"/>
      <c r="Q386" s="38"/>
      <c r="R386" s="37"/>
      <c r="S386" s="1"/>
      <c r="T386" s="1"/>
      <c r="U386" s="37"/>
      <c r="V386" s="1"/>
      <c r="W386" s="1"/>
      <c r="X386" s="37"/>
      <c r="Y386" s="39"/>
      <c r="Z386" s="37"/>
      <c r="AA386" s="39"/>
      <c r="AB386" s="37"/>
      <c r="AC386" s="39"/>
      <c r="AD386" s="37"/>
      <c r="AE386" s="39"/>
    </row>
    <row r="387" spans="1:31" ht="14.25" customHeight="1" x14ac:dyDescent="0.3">
      <c r="A387" s="1"/>
      <c r="B387" s="35"/>
      <c r="C387" t="s">
        <v>2199</v>
      </c>
      <c r="D387" t="s">
        <v>2200</v>
      </c>
      <c r="E387" t="s">
        <v>2201</v>
      </c>
      <c r="F387" t="s">
        <v>2678</v>
      </c>
      <c r="G387" s="35"/>
      <c r="H387" s="1"/>
      <c r="I387" s="1"/>
      <c r="J387" s="35"/>
      <c r="K387" s="36"/>
      <c r="L387" s="37"/>
      <c r="M387" s="39"/>
      <c r="N387" s="37"/>
      <c r="O387" s="38"/>
      <c r="P387" s="37"/>
      <c r="Q387" s="38"/>
      <c r="R387" s="37"/>
      <c r="S387" s="1"/>
      <c r="T387" s="1"/>
      <c r="U387" s="37"/>
      <c r="V387" s="1"/>
      <c r="W387" s="1"/>
      <c r="X387" s="37"/>
      <c r="Y387" s="39"/>
      <c r="Z387" s="37"/>
      <c r="AA387" s="39"/>
      <c r="AB387" s="37"/>
      <c r="AC387" s="39"/>
      <c r="AD387" s="37"/>
      <c r="AE387" s="39"/>
    </row>
    <row r="388" spans="1:31" ht="14.25" customHeight="1" x14ac:dyDescent="0.3">
      <c r="A388" s="1"/>
      <c r="B388" s="35"/>
      <c r="C388" t="s">
        <v>2462</v>
      </c>
      <c r="D388" t="s">
        <v>2463</v>
      </c>
      <c r="E388" t="s">
        <v>2464</v>
      </c>
      <c r="G388" s="35"/>
      <c r="H388" s="1"/>
      <c r="I388" s="1"/>
      <c r="J388" s="35"/>
      <c r="K388" s="36"/>
      <c r="L388" s="37"/>
      <c r="M388" s="39"/>
      <c r="N388" s="37"/>
      <c r="O388" s="38"/>
      <c r="P388" s="37"/>
      <c r="Q388" s="38"/>
      <c r="R388" s="37"/>
      <c r="S388" s="1"/>
      <c r="T388" s="1"/>
      <c r="U388" s="37"/>
      <c r="V388" s="1"/>
      <c r="W388" s="1"/>
      <c r="X388" s="37"/>
      <c r="Y388" s="39"/>
      <c r="Z388" s="37"/>
      <c r="AA388" s="39"/>
      <c r="AB388" s="37"/>
      <c r="AC388" s="39"/>
      <c r="AD388" s="37"/>
      <c r="AE388" s="39"/>
    </row>
    <row r="389" spans="1:31" ht="14.25" customHeight="1" x14ac:dyDescent="0.3">
      <c r="A389" s="1"/>
      <c r="B389" s="35"/>
      <c r="C389" t="s">
        <v>1239</v>
      </c>
      <c r="D389" t="s">
        <v>1240</v>
      </c>
      <c r="E389" t="s">
        <v>1240</v>
      </c>
      <c r="F389" t="s">
        <v>1241</v>
      </c>
      <c r="G389" s="35"/>
      <c r="H389" s="1"/>
      <c r="I389" s="1"/>
      <c r="J389" s="35"/>
      <c r="K389" s="36"/>
      <c r="L389" s="37"/>
      <c r="M389" s="39"/>
      <c r="N389" s="37"/>
      <c r="O389" s="38"/>
      <c r="P389" s="37"/>
      <c r="Q389" s="38"/>
      <c r="R389" s="37"/>
      <c r="S389" s="1"/>
      <c r="T389" s="1"/>
      <c r="U389" s="37"/>
      <c r="V389" s="1"/>
      <c r="W389" s="1"/>
      <c r="X389" s="37"/>
      <c r="Y389" s="39"/>
      <c r="Z389" s="37"/>
      <c r="AA389" s="39"/>
      <c r="AB389" s="37"/>
      <c r="AC389" s="39"/>
      <c r="AD389" s="37"/>
      <c r="AE389" s="39"/>
    </row>
    <row r="390" spans="1:31" ht="14.25" customHeight="1" x14ac:dyDescent="0.3">
      <c r="A390" s="1"/>
      <c r="B390" s="35"/>
      <c r="C390" t="s">
        <v>1242</v>
      </c>
      <c r="D390" t="s">
        <v>1243</v>
      </c>
      <c r="E390" t="s">
        <v>1243</v>
      </c>
      <c r="F390" t="s">
        <v>1244</v>
      </c>
      <c r="G390" s="35"/>
      <c r="H390" s="1"/>
      <c r="I390" s="1"/>
      <c r="J390" s="35"/>
      <c r="K390" s="36"/>
      <c r="L390" s="37"/>
      <c r="M390" s="39"/>
      <c r="N390" s="37"/>
      <c r="O390" s="38"/>
      <c r="P390" s="37"/>
      <c r="Q390" s="38"/>
      <c r="R390" s="37"/>
      <c r="S390" s="1"/>
      <c r="T390" s="1"/>
      <c r="U390" s="37"/>
      <c r="V390" s="1"/>
      <c r="W390" s="1"/>
      <c r="X390" s="37"/>
      <c r="Y390" s="39"/>
      <c r="Z390" s="37"/>
      <c r="AA390" s="39"/>
      <c r="AB390" s="37"/>
      <c r="AC390" s="39"/>
      <c r="AD390" s="37"/>
      <c r="AE390" s="39"/>
    </row>
    <row r="391" spans="1:31" ht="14.25" customHeight="1" x14ac:dyDescent="0.3">
      <c r="A391" s="1"/>
      <c r="B391" s="35"/>
      <c r="C391" t="s">
        <v>2202</v>
      </c>
      <c r="D391" t="s">
        <v>2203</v>
      </c>
      <c r="E391" t="s">
        <v>2203</v>
      </c>
      <c r="F391" t="s">
        <v>2204</v>
      </c>
      <c r="G391" s="35"/>
      <c r="H391" s="1"/>
      <c r="I391" s="1"/>
      <c r="J391" s="35"/>
      <c r="K391" s="36"/>
      <c r="L391" s="37"/>
      <c r="M391" s="39"/>
      <c r="N391" s="37"/>
      <c r="O391" s="38"/>
      <c r="P391" s="37"/>
      <c r="Q391" s="38"/>
      <c r="R391" s="37"/>
      <c r="S391" s="1"/>
      <c r="T391" s="1"/>
      <c r="U391" s="37"/>
      <c r="V391" s="1"/>
      <c r="W391" s="1"/>
      <c r="X391" s="37"/>
      <c r="Y391" s="39"/>
      <c r="Z391" s="37"/>
      <c r="AA391" s="39"/>
      <c r="AB391" s="37"/>
      <c r="AC391" s="39"/>
      <c r="AD391" s="37"/>
      <c r="AE391" s="39"/>
    </row>
    <row r="392" spans="1:31" ht="14.25" customHeight="1" x14ac:dyDescent="0.3">
      <c r="A392" s="1"/>
      <c r="B392" s="35"/>
      <c r="C392" t="s">
        <v>2780</v>
      </c>
      <c r="D392" t="s">
        <v>2781</v>
      </c>
      <c r="E392" t="s">
        <v>2781</v>
      </c>
      <c r="F392" t="s">
        <v>2782</v>
      </c>
      <c r="G392" s="35"/>
      <c r="H392" s="1"/>
      <c r="I392" s="1"/>
      <c r="J392" s="35"/>
      <c r="K392" s="36"/>
      <c r="L392" s="37"/>
      <c r="M392" s="39"/>
      <c r="N392" s="37"/>
      <c r="O392" s="38"/>
      <c r="P392" s="37"/>
      <c r="Q392" s="38"/>
      <c r="R392" s="37"/>
      <c r="S392" s="1"/>
      <c r="T392" s="1"/>
      <c r="U392" s="37"/>
      <c r="V392" s="1"/>
      <c r="W392" s="1"/>
      <c r="X392" s="37"/>
      <c r="Y392" s="39"/>
      <c r="Z392" s="37"/>
      <c r="AA392" s="39"/>
      <c r="AB392" s="37"/>
      <c r="AC392" s="39"/>
      <c r="AD392" s="37"/>
      <c r="AE392" s="39"/>
    </row>
    <row r="393" spans="1:31" ht="14.25" customHeight="1" x14ac:dyDescent="0.3">
      <c r="A393" s="1"/>
      <c r="B393" s="35"/>
      <c r="C393" t="s">
        <v>1245</v>
      </c>
      <c r="D393" t="s">
        <v>1246</v>
      </c>
      <c r="E393" t="s">
        <v>1246</v>
      </c>
      <c r="F393" t="s">
        <v>1247</v>
      </c>
      <c r="G393" s="35"/>
      <c r="H393" s="1"/>
      <c r="I393" s="1"/>
      <c r="J393" s="35"/>
      <c r="K393" s="36"/>
      <c r="L393" s="37"/>
      <c r="M393" s="39"/>
      <c r="N393" s="37"/>
      <c r="O393" s="38"/>
      <c r="P393" s="37"/>
      <c r="Q393" s="38"/>
      <c r="R393" s="37"/>
      <c r="S393" s="1"/>
      <c r="T393" s="1"/>
      <c r="U393" s="37"/>
      <c r="V393" s="1"/>
      <c r="W393" s="1"/>
      <c r="X393" s="37"/>
      <c r="Y393" s="39"/>
      <c r="Z393" s="37"/>
      <c r="AA393" s="39"/>
      <c r="AB393" s="37"/>
      <c r="AC393" s="39"/>
      <c r="AD393" s="37"/>
      <c r="AE393" s="39"/>
    </row>
    <row r="394" spans="1:31" ht="14.25" customHeight="1" x14ac:dyDescent="0.3">
      <c r="A394" s="1"/>
      <c r="B394" s="35"/>
      <c r="C394" t="s">
        <v>2000</v>
      </c>
      <c r="D394" t="s">
        <v>2001</v>
      </c>
      <c r="E394" t="s">
        <v>2001</v>
      </c>
      <c r="G394" s="35"/>
      <c r="H394" s="1"/>
      <c r="I394" s="1"/>
      <c r="J394" s="35"/>
      <c r="K394" s="36"/>
      <c r="L394" s="37"/>
      <c r="M394" s="39"/>
      <c r="N394" s="37"/>
      <c r="O394" s="38"/>
      <c r="P394" s="37"/>
      <c r="Q394" s="38"/>
      <c r="R394" s="37"/>
      <c r="S394" s="1"/>
      <c r="T394" s="1"/>
      <c r="U394" s="37"/>
      <c r="V394" s="1"/>
      <c r="W394" s="1"/>
      <c r="X394" s="37"/>
      <c r="Y394" s="39"/>
      <c r="Z394" s="37"/>
      <c r="AA394" s="39"/>
      <c r="AB394" s="37"/>
      <c r="AC394" s="39"/>
      <c r="AD394" s="37"/>
      <c r="AE394" s="39"/>
    </row>
    <row r="395" spans="1:31" ht="14.25" customHeight="1" x14ac:dyDescent="0.3">
      <c r="A395" s="1"/>
      <c r="B395" s="35"/>
      <c r="C395" t="s">
        <v>1248</v>
      </c>
      <c r="D395" t="s">
        <v>1249</v>
      </c>
      <c r="E395" t="s">
        <v>1249</v>
      </c>
      <c r="F395" t="s">
        <v>1250</v>
      </c>
      <c r="G395" s="35"/>
      <c r="H395" s="1"/>
      <c r="I395" s="1"/>
      <c r="J395" s="35"/>
      <c r="K395" s="36"/>
      <c r="L395" s="37"/>
      <c r="M395" s="39"/>
      <c r="N395" s="37"/>
      <c r="O395" s="38"/>
      <c r="P395" s="37"/>
      <c r="Q395" s="38"/>
      <c r="R395" s="37"/>
      <c r="S395" s="1"/>
      <c r="T395" s="1"/>
      <c r="U395" s="37"/>
      <c r="V395" s="1"/>
      <c r="W395" s="1"/>
      <c r="X395" s="37"/>
      <c r="Y395" s="39"/>
      <c r="Z395" s="37"/>
      <c r="AA395" s="39"/>
      <c r="AB395" s="37"/>
      <c r="AC395" s="39"/>
      <c r="AD395" s="37"/>
      <c r="AE395" s="39"/>
    </row>
    <row r="396" spans="1:31" ht="14.25" customHeight="1" x14ac:dyDescent="0.3">
      <c r="A396" s="1"/>
      <c r="B396" s="35"/>
      <c r="C396" t="s">
        <v>1251</v>
      </c>
      <c r="D396" t="s">
        <v>1252</v>
      </c>
      <c r="E396" t="s">
        <v>1252</v>
      </c>
      <c r="F396" t="s">
        <v>1253</v>
      </c>
      <c r="G396" s="35"/>
      <c r="H396" s="1"/>
      <c r="I396" s="1"/>
      <c r="J396" s="35"/>
      <c r="K396" s="36"/>
      <c r="L396" s="37"/>
      <c r="M396" s="39"/>
      <c r="N396" s="37"/>
      <c r="O396" s="38"/>
      <c r="P396" s="37"/>
      <c r="Q396" s="38"/>
      <c r="R396" s="37"/>
      <c r="S396" s="1"/>
      <c r="T396" s="1"/>
      <c r="U396" s="37"/>
      <c r="V396" s="1"/>
      <c r="W396" s="1"/>
      <c r="X396" s="37"/>
      <c r="Y396" s="39"/>
      <c r="Z396" s="37"/>
      <c r="AA396" s="39"/>
      <c r="AB396" s="37"/>
      <c r="AC396" s="39"/>
      <c r="AD396" s="37"/>
      <c r="AE396" s="39"/>
    </row>
    <row r="397" spans="1:31" ht="14.25" customHeight="1" x14ac:dyDescent="0.3">
      <c r="A397" s="1"/>
      <c r="B397" s="35"/>
      <c r="C397" t="s">
        <v>2601</v>
      </c>
      <c r="D397" t="s">
        <v>2602</v>
      </c>
      <c r="E397" t="s">
        <v>2602</v>
      </c>
      <c r="G397" s="35"/>
      <c r="H397" s="1"/>
      <c r="I397" s="1"/>
      <c r="J397" s="35"/>
      <c r="K397" s="36"/>
      <c r="L397" s="37"/>
      <c r="M397" s="39"/>
      <c r="N397" s="37"/>
      <c r="O397" s="38"/>
      <c r="P397" s="37"/>
      <c r="Q397" s="38"/>
      <c r="R397" s="37"/>
      <c r="S397" s="1"/>
      <c r="T397" s="1"/>
      <c r="U397" s="37"/>
      <c r="V397" s="1"/>
      <c r="W397" s="1"/>
      <c r="X397" s="37"/>
      <c r="Y397" s="39"/>
      <c r="Z397" s="37"/>
      <c r="AA397" s="39"/>
      <c r="AB397" s="37"/>
      <c r="AC397" s="39"/>
      <c r="AD397" s="37"/>
      <c r="AE397" s="39"/>
    </row>
    <row r="398" spans="1:31" ht="14.25" customHeight="1" x14ac:dyDescent="0.3">
      <c r="A398" s="1"/>
      <c r="B398" s="35"/>
      <c r="C398" t="s">
        <v>1254</v>
      </c>
      <c r="D398" t="s">
        <v>1255</v>
      </c>
      <c r="E398" t="s">
        <v>1256</v>
      </c>
      <c r="F398" t="s">
        <v>2570</v>
      </c>
      <c r="G398" s="35"/>
      <c r="H398" s="1"/>
      <c r="I398" s="1"/>
      <c r="J398" s="35"/>
      <c r="K398" s="36"/>
      <c r="L398" s="37"/>
      <c r="M398" s="39"/>
      <c r="N398" s="37"/>
      <c r="O398" s="38"/>
      <c r="P398" s="37"/>
      <c r="Q398" s="38"/>
      <c r="R398" s="37"/>
      <c r="S398" s="1"/>
      <c r="T398" s="1"/>
      <c r="U398" s="37"/>
      <c r="V398" s="1"/>
      <c r="W398" s="1"/>
      <c r="X398" s="37"/>
      <c r="Y398" s="39"/>
      <c r="Z398" s="37"/>
      <c r="AA398" s="39"/>
      <c r="AB398" s="37"/>
      <c r="AC398" s="39"/>
      <c r="AD398" s="37"/>
      <c r="AE398" s="39"/>
    </row>
    <row r="399" spans="1:31" ht="14.25" customHeight="1" x14ac:dyDescent="0.3">
      <c r="A399" s="1"/>
      <c r="B399" s="35"/>
      <c r="C399" t="s">
        <v>2002</v>
      </c>
      <c r="D399" t="s">
        <v>2003</v>
      </c>
      <c r="E399" t="s">
        <v>2003</v>
      </c>
      <c r="G399" s="35"/>
      <c r="H399" s="1"/>
      <c r="I399" s="1"/>
      <c r="J399" s="35"/>
      <c r="K399" s="36"/>
      <c r="L399" s="37"/>
      <c r="M399" s="39"/>
      <c r="N399" s="37"/>
      <c r="O399" s="38"/>
      <c r="P399" s="37"/>
      <c r="Q399" s="38"/>
      <c r="R399" s="37"/>
      <c r="S399" s="1"/>
      <c r="T399" s="1"/>
      <c r="U399" s="37"/>
      <c r="V399" s="1"/>
      <c r="W399" s="1"/>
      <c r="X399" s="37"/>
      <c r="Y399" s="39"/>
      <c r="Z399" s="37"/>
      <c r="AA399" s="39"/>
      <c r="AB399" s="37"/>
      <c r="AC399" s="39"/>
      <c r="AD399" s="37"/>
      <c r="AE399" s="39"/>
    </row>
    <row r="400" spans="1:31" ht="14.25" customHeight="1" x14ac:dyDescent="0.3">
      <c r="A400" s="1"/>
      <c r="B400" s="35"/>
      <c r="C400" t="s">
        <v>2288</v>
      </c>
      <c r="D400" t="s">
        <v>2289</v>
      </c>
      <c r="E400" t="s">
        <v>2289</v>
      </c>
      <c r="G400" s="35"/>
      <c r="H400" s="1"/>
      <c r="I400" s="1"/>
      <c r="J400" s="35"/>
      <c r="K400" s="36"/>
      <c r="L400" s="37"/>
      <c r="M400" s="39"/>
      <c r="N400" s="37"/>
      <c r="O400" s="38"/>
      <c r="P400" s="37"/>
      <c r="Q400" s="38"/>
      <c r="R400" s="37"/>
      <c r="S400" s="1"/>
      <c r="T400" s="1"/>
      <c r="U400" s="37"/>
      <c r="V400" s="1"/>
      <c r="W400" s="1"/>
      <c r="X400" s="37"/>
      <c r="Y400" s="39"/>
      <c r="Z400" s="37"/>
      <c r="AA400" s="39"/>
      <c r="AB400" s="37"/>
      <c r="AC400" s="39"/>
      <c r="AD400" s="37"/>
      <c r="AE400" s="39"/>
    </row>
    <row r="401" spans="1:31" ht="14.25" customHeight="1" x14ac:dyDescent="0.3">
      <c r="A401" s="1"/>
      <c r="B401" s="35"/>
      <c r="C401" t="s">
        <v>17</v>
      </c>
      <c r="D401" t="s">
        <v>7</v>
      </c>
      <c r="E401" t="s">
        <v>1257</v>
      </c>
      <c r="F401" t="s">
        <v>132</v>
      </c>
      <c r="G401" s="35"/>
      <c r="H401" s="1"/>
      <c r="I401" s="1"/>
      <c r="J401" s="35"/>
      <c r="K401" s="36"/>
      <c r="L401" s="37"/>
      <c r="M401" s="39"/>
      <c r="N401" s="37"/>
      <c r="O401" s="38"/>
      <c r="P401" s="37"/>
      <c r="Q401" s="38"/>
      <c r="R401" s="37"/>
      <c r="S401" s="1"/>
      <c r="T401" s="1"/>
      <c r="U401" s="37"/>
      <c r="V401" s="1"/>
      <c r="W401" s="1"/>
      <c r="X401" s="37"/>
      <c r="Y401" s="39"/>
      <c r="Z401" s="37"/>
      <c r="AA401" s="39"/>
      <c r="AB401" s="37"/>
      <c r="AC401" s="39"/>
      <c r="AD401" s="37"/>
      <c r="AE401" s="39"/>
    </row>
    <row r="402" spans="1:31" ht="14.25" customHeight="1" x14ac:dyDescent="0.3">
      <c r="A402" s="1"/>
      <c r="B402" s="35"/>
      <c r="C402" t="s">
        <v>1258</v>
      </c>
      <c r="D402" t="s">
        <v>1259</v>
      </c>
      <c r="E402" t="s">
        <v>1259</v>
      </c>
      <c r="F402" t="s">
        <v>1260</v>
      </c>
      <c r="G402" s="35"/>
      <c r="H402" s="1"/>
      <c r="I402" s="1"/>
      <c r="J402" s="35"/>
      <c r="K402" s="36"/>
      <c r="L402" s="37"/>
      <c r="M402" s="39"/>
      <c r="N402" s="37"/>
      <c r="O402" s="38"/>
      <c r="P402" s="37"/>
      <c r="Q402" s="38"/>
      <c r="R402" s="37"/>
      <c r="S402" s="1"/>
      <c r="T402" s="1"/>
      <c r="U402" s="37"/>
      <c r="V402" s="1"/>
      <c r="W402" s="1"/>
      <c r="X402" s="37"/>
      <c r="Y402" s="39"/>
      <c r="Z402" s="37"/>
      <c r="AA402" s="39"/>
      <c r="AB402" s="37"/>
      <c r="AC402" s="39"/>
      <c r="AD402" s="37"/>
      <c r="AE402" s="39"/>
    </row>
    <row r="403" spans="1:31" ht="14.25" customHeight="1" x14ac:dyDescent="0.3">
      <c r="A403" s="1"/>
      <c r="B403" s="35"/>
      <c r="C403" t="s">
        <v>1261</v>
      </c>
      <c r="D403" t="s">
        <v>1262</v>
      </c>
      <c r="E403" t="s">
        <v>1262</v>
      </c>
      <c r="F403" t="s">
        <v>1263</v>
      </c>
      <c r="G403" s="35"/>
      <c r="H403" s="1"/>
      <c r="I403" s="1"/>
      <c r="J403" s="35"/>
      <c r="K403" s="36"/>
      <c r="L403" s="37"/>
      <c r="M403" s="39"/>
      <c r="N403" s="37"/>
      <c r="O403" s="38"/>
      <c r="P403" s="37"/>
      <c r="Q403" s="38"/>
      <c r="R403" s="37"/>
      <c r="S403" s="1"/>
      <c r="T403" s="1"/>
      <c r="U403" s="37"/>
      <c r="V403" s="1"/>
      <c r="W403" s="1"/>
      <c r="X403" s="37"/>
      <c r="Y403" s="39"/>
      <c r="Z403" s="37"/>
      <c r="AA403" s="39"/>
      <c r="AB403" s="37"/>
      <c r="AC403" s="39"/>
      <c r="AD403" s="37"/>
      <c r="AE403" s="39"/>
    </row>
    <row r="404" spans="1:31" ht="14.25" customHeight="1" x14ac:dyDescent="0.3">
      <c r="A404" s="1"/>
      <c r="B404" s="35"/>
      <c r="C404" t="s">
        <v>2603</v>
      </c>
      <c r="D404" t="s">
        <v>2604</v>
      </c>
      <c r="E404" t="s">
        <v>2605</v>
      </c>
      <c r="F404" t="s">
        <v>2606</v>
      </c>
      <c r="G404" s="35"/>
      <c r="H404" s="1"/>
      <c r="I404" s="1"/>
      <c r="J404" s="35"/>
      <c r="K404" s="36"/>
      <c r="L404" s="37"/>
      <c r="M404" s="39"/>
      <c r="N404" s="37"/>
      <c r="O404" s="38"/>
      <c r="P404" s="37"/>
      <c r="Q404" s="38"/>
      <c r="R404" s="37"/>
      <c r="S404" s="1"/>
      <c r="T404" s="1"/>
      <c r="U404" s="37"/>
      <c r="V404" s="1"/>
      <c r="W404" s="1"/>
      <c r="X404" s="37"/>
      <c r="Y404" s="39"/>
      <c r="Z404" s="37"/>
      <c r="AA404" s="39"/>
      <c r="AB404" s="37"/>
      <c r="AC404" s="39"/>
      <c r="AD404" s="37"/>
      <c r="AE404" s="39"/>
    </row>
    <row r="405" spans="1:31" ht="14.25" customHeight="1" x14ac:dyDescent="0.3">
      <c r="A405" s="1"/>
      <c r="B405" s="35"/>
      <c r="C405" t="s">
        <v>2465</v>
      </c>
      <c r="D405" t="s">
        <v>2466</v>
      </c>
      <c r="E405" t="s">
        <v>2467</v>
      </c>
      <c r="G405" s="35"/>
      <c r="H405" s="1"/>
      <c r="I405" s="1"/>
      <c r="J405" s="35"/>
      <c r="K405" s="36"/>
      <c r="L405" s="37"/>
      <c r="M405" s="39"/>
      <c r="N405" s="37"/>
      <c r="O405" s="38"/>
      <c r="P405" s="37"/>
      <c r="Q405" s="38"/>
      <c r="R405" s="37"/>
      <c r="S405" s="1"/>
      <c r="T405" s="1"/>
      <c r="U405" s="37"/>
      <c r="V405" s="1"/>
      <c r="W405" s="1"/>
      <c r="X405" s="37"/>
      <c r="Y405" s="39"/>
      <c r="Z405" s="37"/>
      <c r="AA405" s="39"/>
      <c r="AB405" s="37"/>
      <c r="AC405" s="39"/>
      <c r="AD405" s="37"/>
      <c r="AE405" s="39"/>
    </row>
    <row r="406" spans="1:31" ht="14.25" customHeight="1" x14ac:dyDescent="0.3">
      <c r="A406" s="1"/>
      <c r="B406" s="35"/>
      <c r="C406" t="s">
        <v>1264</v>
      </c>
      <c r="D406" t="s">
        <v>1265</v>
      </c>
      <c r="E406" t="s">
        <v>1265</v>
      </c>
      <c r="G406" s="35"/>
      <c r="H406" s="1"/>
      <c r="I406" s="1"/>
      <c r="J406" s="35"/>
      <c r="K406" s="36"/>
      <c r="L406" s="37"/>
      <c r="M406" s="39"/>
      <c r="N406" s="37"/>
      <c r="O406" s="38"/>
      <c r="P406" s="37"/>
      <c r="Q406" s="38"/>
      <c r="R406" s="37"/>
      <c r="S406" s="1"/>
      <c r="T406" s="1"/>
      <c r="U406" s="37"/>
      <c r="V406" s="1"/>
      <c r="W406" s="1"/>
      <c r="X406" s="37"/>
      <c r="Y406" s="39"/>
      <c r="Z406" s="37"/>
      <c r="AA406" s="39"/>
      <c r="AB406" s="37"/>
      <c r="AC406" s="39"/>
      <c r="AD406" s="37"/>
      <c r="AE406" s="39"/>
    </row>
    <row r="407" spans="1:31" ht="14.25" customHeight="1" x14ac:dyDescent="0.3">
      <c r="A407" s="1"/>
      <c r="B407" s="35"/>
      <c r="C407" t="s">
        <v>1266</v>
      </c>
      <c r="D407" t="s">
        <v>1267</v>
      </c>
      <c r="E407" t="s">
        <v>1267</v>
      </c>
      <c r="F407" t="s">
        <v>1268</v>
      </c>
      <c r="G407" s="35"/>
      <c r="H407" s="1"/>
      <c r="I407" s="1"/>
      <c r="J407" s="35"/>
      <c r="K407" s="36"/>
      <c r="L407" s="37"/>
      <c r="M407" s="39"/>
      <c r="N407" s="37"/>
      <c r="O407" s="38"/>
      <c r="P407" s="37"/>
      <c r="Q407" s="38"/>
      <c r="R407" s="37"/>
      <c r="S407" s="1"/>
      <c r="T407" s="1"/>
      <c r="U407" s="37"/>
      <c r="V407" s="1"/>
      <c r="W407" s="1"/>
      <c r="X407" s="37"/>
      <c r="Y407" s="39"/>
      <c r="Z407" s="37"/>
      <c r="AA407" s="39"/>
      <c r="AB407" s="37"/>
      <c r="AC407" s="39"/>
      <c r="AD407" s="37"/>
      <c r="AE407" s="39"/>
    </row>
    <row r="408" spans="1:31" ht="14.25" customHeight="1" x14ac:dyDescent="0.3">
      <c r="A408" s="1"/>
      <c r="B408" s="35"/>
      <c r="C408" t="s">
        <v>1269</v>
      </c>
      <c r="D408" t="s">
        <v>1270</v>
      </c>
      <c r="E408" t="s">
        <v>1270</v>
      </c>
      <c r="G408" s="35"/>
      <c r="H408" s="1"/>
      <c r="I408" s="1"/>
      <c r="J408" s="35"/>
      <c r="K408" s="36"/>
      <c r="L408" s="37"/>
      <c r="M408" s="39"/>
      <c r="N408" s="37"/>
      <c r="O408" s="38"/>
      <c r="P408" s="37"/>
      <c r="Q408" s="38"/>
      <c r="R408" s="37"/>
      <c r="S408" s="1"/>
      <c r="T408" s="1"/>
      <c r="U408" s="37"/>
      <c r="V408" s="1"/>
      <c r="W408" s="1"/>
      <c r="X408" s="37"/>
      <c r="Y408" s="39"/>
      <c r="Z408" s="37"/>
      <c r="AA408" s="39"/>
      <c r="AB408" s="37"/>
      <c r="AC408" s="39"/>
      <c r="AD408" s="37"/>
      <c r="AE408" s="39"/>
    </row>
    <row r="409" spans="1:31" ht="14.25" customHeight="1" x14ac:dyDescent="0.3">
      <c r="A409" s="1"/>
      <c r="B409" s="35"/>
      <c r="C409" t="s">
        <v>1762</v>
      </c>
      <c r="D409" t="s">
        <v>1763</v>
      </c>
      <c r="E409" t="s">
        <v>1764</v>
      </c>
      <c r="F409" t="s">
        <v>1765</v>
      </c>
      <c r="G409" s="35"/>
      <c r="H409" s="1"/>
      <c r="I409" s="1"/>
      <c r="J409" s="35"/>
      <c r="K409" s="36"/>
      <c r="L409" s="37"/>
      <c r="M409" s="39"/>
      <c r="N409" s="37"/>
      <c r="O409" s="38"/>
      <c r="P409" s="37"/>
      <c r="Q409" s="38"/>
      <c r="R409" s="37"/>
      <c r="S409" s="1"/>
      <c r="T409" s="1"/>
      <c r="U409" s="37"/>
      <c r="V409" s="1"/>
      <c r="W409" s="1"/>
      <c r="X409" s="37"/>
      <c r="Y409" s="39"/>
      <c r="Z409" s="37"/>
      <c r="AA409" s="39"/>
      <c r="AB409" s="37"/>
      <c r="AC409" s="39"/>
      <c r="AD409" s="37"/>
      <c r="AE409" s="39"/>
    </row>
    <row r="410" spans="1:31" ht="14.25" customHeight="1" x14ac:dyDescent="0.3">
      <c r="A410" s="1"/>
      <c r="B410" s="35"/>
      <c r="C410" t="s">
        <v>1271</v>
      </c>
      <c r="D410" t="s">
        <v>1272</v>
      </c>
      <c r="E410" t="s">
        <v>1273</v>
      </c>
      <c r="G410" s="35"/>
      <c r="H410" s="1"/>
      <c r="I410" s="1"/>
      <c r="J410" s="35"/>
      <c r="K410" s="36"/>
      <c r="L410" s="37"/>
      <c r="M410" s="39"/>
      <c r="N410" s="37"/>
      <c r="O410" s="38"/>
      <c r="P410" s="37"/>
      <c r="Q410" s="38"/>
      <c r="R410" s="37"/>
      <c r="S410" s="1"/>
      <c r="T410" s="1"/>
      <c r="U410" s="37"/>
      <c r="V410" s="1"/>
      <c r="W410" s="1"/>
      <c r="X410" s="37"/>
      <c r="Y410" s="39"/>
      <c r="Z410" s="37"/>
      <c r="AA410" s="39"/>
      <c r="AB410" s="37"/>
      <c r="AC410" s="39"/>
      <c r="AD410" s="37"/>
      <c r="AE410" s="39"/>
    </row>
    <row r="411" spans="1:31" ht="14.25" customHeight="1" x14ac:dyDescent="0.3">
      <c r="A411" s="1"/>
      <c r="B411" s="35"/>
      <c r="C411" t="s">
        <v>2468</v>
      </c>
      <c r="D411" t="s">
        <v>2469</v>
      </c>
      <c r="E411" t="s">
        <v>2469</v>
      </c>
      <c r="G411" s="35"/>
      <c r="H411" s="1"/>
      <c r="I411" s="1"/>
      <c r="J411" s="35"/>
      <c r="K411" s="36"/>
      <c r="L411" s="37"/>
      <c r="M411" s="39"/>
      <c r="N411" s="37"/>
      <c r="O411" s="38"/>
      <c r="P411" s="37"/>
      <c r="Q411" s="38"/>
      <c r="R411" s="37"/>
      <c r="S411" s="1"/>
      <c r="T411" s="1"/>
      <c r="U411" s="37"/>
      <c r="V411" s="1"/>
      <c r="W411" s="1"/>
      <c r="X411" s="37"/>
      <c r="Y411" s="39"/>
      <c r="Z411" s="37"/>
      <c r="AA411" s="39"/>
      <c r="AB411" s="37"/>
      <c r="AC411" s="39"/>
      <c r="AD411" s="37"/>
      <c r="AE411" s="39"/>
    </row>
    <row r="412" spans="1:31" ht="14.25" customHeight="1" x14ac:dyDescent="0.3">
      <c r="A412" s="1"/>
      <c r="B412" s="35"/>
      <c r="C412" t="s">
        <v>1274</v>
      </c>
      <c r="D412" t="s">
        <v>1275</v>
      </c>
      <c r="E412" t="s">
        <v>1276</v>
      </c>
      <c r="G412" s="35"/>
      <c r="H412" s="1"/>
      <c r="I412" s="1"/>
      <c r="J412" s="35"/>
      <c r="K412" s="36"/>
      <c r="L412" s="37"/>
      <c r="M412" s="39"/>
      <c r="N412" s="37"/>
      <c r="O412" s="38"/>
      <c r="P412" s="37"/>
      <c r="Q412" s="38"/>
      <c r="R412" s="37"/>
      <c r="S412" s="1"/>
      <c r="T412" s="1"/>
      <c r="U412" s="37"/>
      <c r="V412" s="1"/>
      <c r="W412" s="1"/>
      <c r="X412" s="37"/>
      <c r="Y412" s="39"/>
      <c r="Z412" s="37"/>
      <c r="AA412" s="39"/>
      <c r="AB412" s="37"/>
      <c r="AC412" s="39"/>
      <c r="AD412" s="37"/>
      <c r="AE412" s="39"/>
    </row>
    <row r="413" spans="1:31" ht="14.25" customHeight="1" x14ac:dyDescent="0.3">
      <c r="A413" s="1"/>
      <c r="B413" s="35"/>
      <c r="C413" t="s">
        <v>1277</v>
      </c>
      <c r="D413" t="s">
        <v>1278</v>
      </c>
      <c r="E413" t="s">
        <v>1278</v>
      </c>
      <c r="F413" t="s">
        <v>1279</v>
      </c>
      <c r="G413" s="35"/>
      <c r="H413" s="1"/>
      <c r="I413" s="1"/>
      <c r="J413" s="35"/>
      <c r="K413" s="36"/>
      <c r="L413" s="37"/>
      <c r="M413" s="39"/>
      <c r="N413" s="37"/>
      <c r="O413" s="38"/>
      <c r="P413" s="37"/>
      <c r="Q413" s="38"/>
      <c r="R413" s="37"/>
      <c r="S413" s="1"/>
      <c r="T413" s="1"/>
      <c r="U413" s="37"/>
      <c r="V413" s="1"/>
      <c r="W413" s="1"/>
      <c r="X413" s="37"/>
      <c r="Y413" s="39"/>
      <c r="Z413" s="37"/>
      <c r="AA413" s="39"/>
      <c r="AB413" s="37"/>
      <c r="AC413" s="39"/>
      <c r="AD413" s="37"/>
      <c r="AE413" s="39"/>
    </row>
    <row r="414" spans="1:31" ht="14.25" customHeight="1" x14ac:dyDescent="0.3">
      <c r="A414" s="1"/>
      <c r="B414" s="35"/>
      <c r="C414" t="s">
        <v>1280</v>
      </c>
      <c r="D414" t="s">
        <v>1281</v>
      </c>
      <c r="E414" t="s">
        <v>1281</v>
      </c>
      <c r="F414" t="s">
        <v>1282</v>
      </c>
      <c r="G414" s="35"/>
      <c r="H414" s="1"/>
      <c r="I414" s="1"/>
      <c r="J414" s="35"/>
      <c r="K414" s="36"/>
      <c r="L414" s="37"/>
      <c r="M414" s="39"/>
      <c r="N414" s="37"/>
      <c r="O414" s="38"/>
      <c r="P414" s="37"/>
      <c r="Q414" s="38"/>
      <c r="R414" s="37"/>
      <c r="S414" s="1"/>
      <c r="T414" s="1"/>
      <c r="U414" s="37"/>
      <c r="V414" s="1"/>
      <c r="W414" s="1"/>
      <c r="X414" s="37"/>
      <c r="Y414" s="39"/>
      <c r="Z414" s="37"/>
      <c r="AA414" s="39"/>
      <c r="AB414" s="37"/>
      <c r="AC414" s="39"/>
      <c r="AD414" s="37"/>
      <c r="AE414" s="39"/>
    </row>
    <row r="415" spans="1:31" ht="14.25" customHeight="1" x14ac:dyDescent="0.3">
      <c r="A415" s="1"/>
      <c r="B415" s="35"/>
      <c r="C415" t="s">
        <v>2470</v>
      </c>
      <c r="D415" t="s">
        <v>2471</v>
      </c>
      <c r="E415" t="s">
        <v>2472</v>
      </c>
      <c r="G415" s="35"/>
      <c r="H415" s="1"/>
      <c r="I415" s="1"/>
      <c r="J415" s="35"/>
      <c r="K415" s="36"/>
      <c r="L415" s="37"/>
      <c r="M415" s="39"/>
      <c r="N415" s="37"/>
      <c r="O415" s="38"/>
      <c r="P415" s="37"/>
      <c r="Q415" s="38"/>
      <c r="R415" s="37"/>
      <c r="S415" s="1"/>
      <c r="T415" s="1"/>
      <c r="U415" s="37"/>
      <c r="V415" s="1"/>
      <c r="W415" s="1"/>
      <c r="X415" s="37"/>
      <c r="Y415" s="39"/>
      <c r="Z415" s="37"/>
      <c r="AA415" s="39"/>
      <c r="AB415" s="37"/>
      <c r="AC415" s="39"/>
      <c r="AD415" s="37"/>
      <c r="AE415" s="39"/>
    </row>
    <row r="416" spans="1:31" ht="14.25" customHeight="1" x14ac:dyDescent="0.3">
      <c r="A416" s="1"/>
      <c r="B416" s="35"/>
      <c r="C416" t="s">
        <v>103</v>
      </c>
      <c r="D416" t="s">
        <v>8</v>
      </c>
      <c r="E416" t="s">
        <v>1283</v>
      </c>
      <c r="F416" t="s">
        <v>104</v>
      </c>
      <c r="G416" s="35"/>
      <c r="H416" s="1"/>
      <c r="I416" s="1"/>
      <c r="J416" s="35"/>
      <c r="K416" s="36"/>
      <c r="L416" s="37"/>
      <c r="M416" s="39"/>
      <c r="N416" s="37"/>
      <c r="O416" s="38"/>
      <c r="P416" s="37"/>
      <c r="Q416" s="38"/>
      <c r="R416" s="37"/>
      <c r="S416" s="1"/>
      <c r="T416" s="1"/>
      <c r="U416" s="37"/>
      <c r="V416" s="1"/>
      <c r="W416" s="1"/>
      <c r="X416" s="37"/>
      <c r="Y416" s="39"/>
      <c r="Z416" s="37"/>
      <c r="AA416" s="39"/>
      <c r="AB416" s="37"/>
      <c r="AC416" s="39"/>
      <c r="AD416" s="37"/>
      <c r="AE416" s="39"/>
    </row>
    <row r="417" spans="1:31" ht="14.25" customHeight="1" x14ac:dyDescent="0.3">
      <c r="A417" s="1"/>
      <c r="B417" s="35"/>
      <c r="C417" t="s">
        <v>2571</v>
      </c>
      <c r="D417" t="s">
        <v>2572</v>
      </c>
      <c r="E417" t="s">
        <v>2572</v>
      </c>
      <c r="G417" s="35"/>
      <c r="H417" s="1"/>
      <c r="I417" s="1"/>
      <c r="J417" s="35"/>
      <c r="K417" s="36"/>
      <c r="L417" s="37"/>
      <c r="M417" s="39"/>
      <c r="N417" s="37"/>
      <c r="O417" s="38"/>
      <c r="P417" s="37"/>
      <c r="Q417" s="38"/>
      <c r="R417" s="37"/>
      <c r="S417" s="1"/>
      <c r="T417" s="1"/>
      <c r="U417" s="37"/>
      <c r="V417" s="1"/>
      <c r="W417" s="1"/>
      <c r="X417" s="37"/>
      <c r="Y417" s="39"/>
      <c r="Z417" s="37"/>
      <c r="AA417" s="39"/>
      <c r="AB417" s="37"/>
      <c r="AC417" s="39"/>
      <c r="AD417" s="37"/>
      <c r="AE417" s="39"/>
    </row>
    <row r="418" spans="1:31" ht="14.25" customHeight="1" x14ac:dyDescent="0.3">
      <c r="A418" s="1"/>
      <c r="B418" s="35"/>
      <c r="C418" t="s">
        <v>1284</v>
      </c>
      <c r="D418" t="s">
        <v>1285</v>
      </c>
      <c r="E418" t="s">
        <v>1286</v>
      </c>
      <c r="F418" t="s">
        <v>1287</v>
      </c>
      <c r="G418" s="35"/>
      <c r="H418" s="1"/>
      <c r="I418" s="1"/>
      <c r="J418" s="35"/>
      <c r="K418" s="36"/>
      <c r="L418" s="37"/>
      <c r="M418" s="39"/>
      <c r="N418" s="37"/>
      <c r="O418" s="38"/>
      <c r="P418" s="37"/>
      <c r="Q418" s="38"/>
      <c r="R418" s="37"/>
      <c r="S418" s="1"/>
      <c r="T418" s="1"/>
      <c r="U418" s="37"/>
      <c r="V418" s="1"/>
      <c r="W418" s="1"/>
      <c r="X418" s="37"/>
      <c r="Y418" s="39"/>
      <c r="Z418" s="37"/>
      <c r="AA418" s="39"/>
      <c r="AB418" s="37"/>
      <c r="AC418" s="39"/>
      <c r="AD418" s="37"/>
      <c r="AE418" s="39"/>
    </row>
    <row r="419" spans="1:31" ht="14.25" customHeight="1" x14ac:dyDescent="0.3">
      <c r="A419" s="1"/>
      <c r="B419" s="35"/>
      <c r="C419" t="s">
        <v>1288</v>
      </c>
      <c r="D419" t="s">
        <v>1289</v>
      </c>
      <c r="E419" t="s">
        <v>1289</v>
      </c>
      <c r="F419" t="s">
        <v>1290</v>
      </c>
      <c r="G419" s="35"/>
      <c r="H419" s="1"/>
      <c r="I419" s="1"/>
      <c r="J419" s="35"/>
      <c r="K419" s="36"/>
      <c r="L419" s="37"/>
      <c r="M419" s="39"/>
      <c r="N419" s="37"/>
      <c r="O419" s="38"/>
      <c r="P419" s="37"/>
      <c r="Q419" s="38"/>
      <c r="R419" s="37"/>
      <c r="S419" s="1"/>
      <c r="T419" s="1"/>
      <c r="U419" s="37"/>
      <c r="V419" s="1"/>
      <c r="W419" s="1"/>
      <c r="X419" s="37"/>
      <c r="Y419" s="39"/>
      <c r="Z419" s="37"/>
      <c r="AA419" s="39"/>
      <c r="AB419" s="37"/>
      <c r="AC419" s="39"/>
      <c r="AD419" s="37"/>
      <c r="AE419" s="39"/>
    </row>
    <row r="420" spans="1:31" ht="14.25" customHeight="1" x14ac:dyDescent="0.3">
      <c r="A420" s="1"/>
      <c r="B420" s="35"/>
      <c r="C420" t="s">
        <v>1291</v>
      </c>
      <c r="D420" t="s">
        <v>1292</v>
      </c>
      <c r="E420" t="s">
        <v>1292</v>
      </c>
      <c r="G420" s="35"/>
      <c r="H420" s="1"/>
      <c r="I420" s="1"/>
      <c r="J420" s="35"/>
      <c r="K420" s="36"/>
      <c r="L420" s="37"/>
      <c r="M420" s="39"/>
      <c r="N420" s="37"/>
      <c r="O420" s="38"/>
      <c r="P420" s="37"/>
      <c r="Q420" s="38"/>
      <c r="R420" s="37"/>
      <c r="S420" s="1"/>
      <c r="T420" s="1"/>
      <c r="U420" s="37"/>
      <c r="V420" s="1"/>
      <c r="W420" s="1"/>
      <c r="X420" s="37"/>
      <c r="Y420" s="39"/>
      <c r="Z420" s="37"/>
      <c r="AA420" s="39"/>
      <c r="AB420" s="37"/>
      <c r="AC420" s="39"/>
      <c r="AD420" s="37"/>
      <c r="AE420" s="39"/>
    </row>
    <row r="421" spans="1:31" ht="14.25" customHeight="1" x14ac:dyDescent="0.3">
      <c r="A421" s="1"/>
      <c r="B421" s="35"/>
      <c r="C421" t="s">
        <v>1766</v>
      </c>
      <c r="D421" t="s">
        <v>1767</v>
      </c>
      <c r="E421" t="s">
        <v>1767</v>
      </c>
      <c r="F421" t="s">
        <v>1768</v>
      </c>
      <c r="G421" s="35"/>
      <c r="H421" s="1"/>
      <c r="I421" s="1"/>
      <c r="J421" s="35"/>
      <c r="K421" s="36"/>
      <c r="L421" s="37"/>
      <c r="M421" s="39"/>
      <c r="N421" s="37"/>
      <c r="O421" s="38"/>
      <c r="P421" s="37"/>
      <c r="Q421" s="38"/>
      <c r="R421" s="37"/>
      <c r="S421" s="1"/>
      <c r="T421" s="1"/>
      <c r="U421" s="37"/>
      <c r="V421" s="1"/>
      <c r="W421" s="1"/>
      <c r="X421" s="37"/>
      <c r="Y421" s="39"/>
      <c r="Z421" s="37"/>
      <c r="AA421" s="39"/>
      <c r="AB421" s="37"/>
      <c r="AC421" s="39"/>
      <c r="AD421" s="37"/>
      <c r="AE421" s="39"/>
    </row>
    <row r="422" spans="1:31" ht="14.25" customHeight="1" x14ac:dyDescent="0.3">
      <c r="A422" s="1"/>
      <c r="B422" s="35"/>
      <c r="C422" t="s">
        <v>2607</v>
      </c>
      <c r="D422" t="s">
        <v>2608</v>
      </c>
      <c r="E422" t="s">
        <v>2608</v>
      </c>
      <c r="F422" t="s">
        <v>2609</v>
      </c>
      <c r="G422" s="35"/>
      <c r="H422" s="1"/>
      <c r="I422" s="1"/>
      <c r="J422" s="35"/>
      <c r="K422" s="36"/>
      <c r="L422" s="37"/>
      <c r="M422" s="39"/>
      <c r="N422" s="37"/>
      <c r="O422" s="38"/>
      <c r="P422" s="37"/>
      <c r="Q422" s="38"/>
      <c r="R422" s="37"/>
      <c r="S422" s="1"/>
      <c r="T422" s="1"/>
      <c r="U422" s="37"/>
      <c r="V422" s="1"/>
      <c r="W422" s="1"/>
      <c r="X422" s="37"/>
      <c r="Y422" s="39"/>
      <c r="Z422" s="37"/>
      <c r="AA422" s="39"/>
      <c r="AB422" s="37"/>
      <c r="AC422" s="39"/>
      <c r="AD422" s="37"/>
      <c r="AE422" s="39"/>
    </row>
    <row r="423" spans="1:31" ht="14.25" customHeight="1" x14ac:dyDescent="0.3">
      <c r="A423" s="1"/>
      <c r="B423" s="35"/>
      <c r="C423" t="s">
        <v>1293</v>
      </c>
      <c r="D423" t="s">
        <v>1294</v>
      </c>
      <c r="E423" t="s">
        <v>1294</v>
      </c>
      <c r="F423" t="s">
        <v>1295</v>
      </c>
      <c r="G423" s="35"/>
      <c r="H423" s="1"/>
      <c r="I423" s="1"/>
      <c r="J423" s="35"/>
      <c r="K423" s="36"/>
      <c r="L423" s="37"/>
      <c r="M423" s="39"/>
      <c r="N423" s="37"/>
      <c r="O423" s="38"/>
      <c r="P423" s="37"/>
      <c r="Q423" s="38"/>
      <c r="R423" s="37"/>
      <c r="S423" s="1"/>
      <c r="T423" s="1"/>
      <c r="U423" s="37"/>
      <c r="V423" s="1"/>
      <c r="W423" s="1"/>
      <c r="X423" s="37"/>
      <c r="Y423" s="39"/>
      <c r="Z423" s="37"/>
      <c r="AA423" s="39"/>
      <c r="AB423" s="37"/>
      <c r="AC423" s="39"/>
      <c r="AD423" s="37"/>
      <c r="AE423" s="39"/>
    </row>
    <row r="424" spans="1:31" ht="14.25" customHeight="1" x14ac:dyDescent="0.3">
      <c r="A424" s="1"/>
      <c r="B424" s="35"/>
      <c r="C424" t="s">
        <v>2290</v>
      </c>
      <c r="D424" t="s">
        <v>2291</v>
      </c>
      <c r="E424" t="s">
        <v>2291</v>
      </c>
      <c r="G424" s="35"/>
      <c r="H424" s="1"/>
      <c r="I424" s="1"/>
      <c r="J424" s="35"/>
      <c r="K424" s="36"/>
      <c r="L424" s="37"/>
      <c r="M424" s="39"/>
      <c r="N424" s="37"/>
      <c r="O424" s="38"/>
      <c r="P424" s="37"/>
      <c r="Q424" s="38"/>
      <c r="R424" s="37"/>
      <c r="S424" s="1"/>
      <c r="T424" s="1"/>
      <c r="U424" s="37"/>
      <c r="V424" s="1"/>
      <c r="W424" s="1"/>
      <c r="X424" s="37"/>
      <c r="Y424" s="39"/>
      <c r="Z424" s="37"/>
      <c r="AA424" s="39"/>
      <c r="AB424" s="37"/>
      <c r="AC424" s="39"/>
      <c r="AD424" s="37"/>
      <c r="AE424" s="39"/>
    </row>
    <row r="425" spans="1:31" ht="14.25" customHeight="1" x14ac:dyDescent="0.3">
      <c r="A425" s="1"/>
      <c r="B425" s="35"/>
      <c r="C425" t="s">
        <v>1296</v>
      </c>
      <c r="D425" t="s">
        <v>1297</v>
      </c>
      <c r="E425" t="s">
        <v>1297</v>
      </c>
      <c r="G425" s="35"/>
      <c r="H425" s="1"/>
      <c r="I425" s="1"/>
      <c r="J425" s="35"/>
      <c r="K425" s="36"/>
      <c r="L425" s="37"/>
      <c r="M425" s="39"/>
      <c r="N425" s="37"/>
      <c r="O425" s="38"/>
      <c r="P425" s="37"/>
      <c r="Q425" s="38"/>
      <c r="R425" s="37"/>
      <c r="S425" s="1"/>
      <c r="T425" s="1"/>
      <c r="U425" s="37"/>
      <c r="V425" s="1"/>
      <c r="W425" s="1"/>
      <c r="X425" s="37"/>
      <c r="Y425" s="39"/>
      <c r="Z425" s="37"/>
      <c r="AA425" s="39"/>
      <c r="AB425" s="37"/>
      <c r="AC425" s="39"/>
      <c r="AD425" s="37"/>
      <c r="AE425" s="39"/>
    </row>
    <row r="426" spans="1:31" ht="14.25" customHeight="1" x14ac:dyDescent="0.3">
      <c r="A426" s="1"/>
      <c r="B426" s="35"/>
      <c r="C426" t="s">
        <v>2004</v>
      </c>
      <c r="D426" t="s">
        <v>2005</v>
      </c>
      <c r="E426" t="s">
        <v>2005</v>
      </c>
      <c r="G426" s="35"/>
      <c r="H426" s="1"/>
      <c r="I426" s="1"/>
      <c r="J426" s="35"/>
      <c r="K426" s="36"/>
      <c r="L426" s="37"/>
      <c r="M426" s="39"/>
      <c r="N426" s="37"/>
      <c r="O426" s="38"/>
      <c r="P426" s="37"/>
      <c r="Q426" s="38"/>
      <c r="R426" s="37"/>
      <c r="S426" s="1"/>
      <c r="T426" s="1"/>
      <c r="U426" s="37"/>
      <c r="V426" s="1"/>
      <c r="W426" s="1"/>
      <c r="X426" s="37"/>
      <c r="Y426" s="39"/>
      <c r="Z426" s="37"/>
      <c r="AA426" s="39"/>
      <c r="AB426" s="37"/>
      <c r="AC426" s="39"/>
      <c r="AD426" s="37"/>
      <c r="AE426" s="39"/>
    </row>
    <row r="427" spans="1:31" ht="14.25" customHeight="1" x14ac:dyDescent="0.3">
      <c r="A427" s="1"/>
      <c r="B427" s="35"/>
      <c r="C427" t="s">
        <v>1298</v>
      </c>
      <c r="D427" t="s">
        <v>1299</v>
      </c>
      <c r="E427" t="s">
        <v>1299</v>
      </c>
      <c r="G427" s="35"/>
      <c r="H427" s="1"/>
      <c r="I427" s="1"/>
      <c r="J427" s="35"/>
      <c r="K427" s="36"/>
      <c r="L427" s="37"/>
      <c r="M427" s="39"/>
      <c r="N427" s="37"/>
      <c r="O427" s="38"/>
      <c r="P427" s="37"/>
      <c r="Q427" s="38"/>
      <c r="R427" s="37"/>
      <c r="S427" s="1"/>
      <c r="T427" s="1"/>
      <c r="U427" s="37"/>
      <c r="V427" s="1"/>
      <c r="W427" s="1"/>
      <c r="X427" s="37"/>
      <c r="Y427" s="39"/>
      <c r="Z427" s="37"/>
      <c r="AA427" s="39"/>
      <c r="AB427" s="37"/>
      <c r="AC427" s="39"/>
      <c r="AD427" s="37"/>
      <c r="AE427" s="39"/>
    </row>
    <row r="428" spans="1:31" ht="14.25" customHeight="1" x14ac:dyDescent="0.3">
      <c r="A428" s="1"/>
      <c r="B428" s="35"/>
      <c r="C428" t="s">
        <v>1300</v>
      </c>
      <c r="D428" t="s">
        <v>1301</v>
      </c>
      <c r="E428" t="s">
        <v>1301</v>
      </c>
      <c r="G428" s="35"/>
      <c r="H428" s="1"/>
      <c r="I428" s="1"/>
      <c r="J428" s="35"/>
      <c r="K428" s="36"/>
      <c r="L428" s="37"/>
      <c r="M428" s="39"/>
      <c r="N428" s="37"/>
      <c r="O428" s="38"/>
      <c r="P428" s="37"/>
      <c r="Q428" s="38"/>
      <c r="R428" s="37"/>
      <c r="S428" s="1"/>
      <c r="T428" s="1"/>
      <c r="U428" s="37"/>
      <c r="V428" s="1"/>
      <c r="W428" s="1"/>
      <c r="X428" s="37"/>
      <c r="Y428" s="39"/>
      <c r="Z428" s="37"/>
      <c r="AA428" s="39"/>
      <c r="AB428" s="37"/>
      <c r="AC428" s="39"/>
      <c r="AD428" s="37"/>
      <c r="AE428" s="39"/>
    </row>
    <row r="429" spans="1:31" ht="14.25" customHeight="1" x14ac:dyDescent="0.3">
      <c r="A429" s="1"/>
      <c r="B429" s="35"/>
      <c r="C429" t="s">
        <v>2732</v>
      </c>
      <c r="D429" t="s">
        <v>2733</v>
      </c>
      <c r="E429" t="s">
        <v>2733</v>
      </c>
      <c r="F429" t="s">
        <v>2734</v>
      </c>
      <c r="G429" s="35"/>
      <c r="H429" s="1"/>
      <c r="I429" s="1"/>
      <c r="J429" s="35"/>
      <c r="K429" s="36"/>
      <c r="L429" s="37"/>
      <c r="M429" s="39"/>
      <c r="N429" s="37"/>
      <c r="O429" s="38"/>
      <c r="P429" s="37"/>
      <c r="Q429" s="38"/>
      <c r="R429" s="37"/>
      <c r="S429" s="1"/>
      <c r="T429" s="1"/>
      <c r="U429" s="37"/>
      <c r="V429" s="1"/>
      <c r="W429" s="1"/>
      <c r="X429" s="37"/>
      <c r="Y429" s="39"/>
      <c r="Z429" s="37"/>
      <c r="AA429" s="39"/>
      <c r="AB429" s="37"/>
      <c r="AC429" s="39"/>
      <c r="AD429" s="37"/>
      <c r="AE429" s="39"/>
    </row>
    <row r="430" spans="1:31" ht="14.25" customHeight="1" x14ac:dyDescent="0.3">
      <c r="A430" s="1"/>
      <c r="B430" s="35"/>
      <c r="C430" t="s">
        <v>1302</v>
      </c>
      <c r="D430" t="s">
        <v>1303</v>
      </c>
      <c r="E430" t="s">
        <v>1304</v>
      </c>
      <c r="F430" t="s">
        <v>1305</v>
      </c>
      <c r="G430" s="35"/>
      <c r="H430" s="1"/>
      <c r="I430" s="1"/>
      <c r="J430" s="35"/>
      <c r="K430" s="36"/>
      <c r="L430" s="37"/>
      <c r="M430" s="39"/>
      <c r="N430" s="37"/>
      <c r="O430" s="38"/>
      <c r="P430" s="37"/>
      <c r="Q430" s="38"/>
      <c r="R430" s="37"/>
      <c r="S430" s="1"/>
      <c r="T430" s="1"/>
      <c r="U430" s="37"/>
      <c r="V430" s="1"/>
      <c r="W430" s="1"/>
      <c r="X430" s="37"/>
      <c r="Y430" s="39"/>
      <c r="Z430" s="37"/>
      <c r="AA430" s="39"/>
      <c r="AB430" s="37"/>
      <c r="AC430" s="39"/>
      <c r="AD430" s="37"/>
      <c r="AE430" s="39"/>
    </row>
    <row r="431" spans="1:31" ht="14.25" customHeight="1" x14ac:dyDescent="0.3">
      <c r="A431" s="1"/>
      <c r="B431" s="35"/>
      <c r="C431" t="s">
        <v>2117</v>
      </c>
      <c r="D431" t="s">
        <v>2118</v>
      </c>
      <c r="E431" t="s">
        <v>2119</v>
      </c>
      <c r="F431" t="s">
        <v>2120</v>
      </c>
      <c r="G431" s="35"/>
      <c r="H431" s="1"/>
      <c r="I431" s="1"/>
      <c r="J431" s="35"/>
      <c r="K431" s="36"/>
      <c r="L431" s="37"/>
      <c r="M431" s="39"/>
      <c r="N431" s="37"/>
      <c r="O431" s="38"/>
      <c r="P431" s="37"/>
      <c r="Q431" s="38"/>
      <c r="R431" s="37"/>
      <c r="S431" s="1"/>
      <c r="T431" s="1"/>
      <c r="U431" s="37"/>
      <c r="V431" s="1"/>
      <c r="W431" s="1"/>
      <c r="X431" s="37"/>
      <c r="Y431" s="39"/>
      <c r="Z431" s="37"/>
      <c r="AA431" s="39"/>
      <c r="AB431" s="37"/>
      <c r="AC431" s="39"/>
      <c r="AD431" s="37"/>
      <c r="AE431" s="39"/>
    </row>
    <row r="432" spans="1:31" ht="14.25" customHeight="1" x14ac:dyDescent="0.3">
      <c r="A432" s="1"/>
      <c r="B432" s="35"/>
      <c r="C432" t="s">
        <v>1306</v>
      </c>
      <c r="D432" t="s">
        <v>1307</v>
      </c>
      <c r="E432" t="s">
        <v>1308</v>
      </c>
      <c r="G432" s="35"/>
      <c r="H432" s="1"/>
      <c r="I432" s="1"/>
      <c r="J432" s="35"/>
      <c r="K432" s="36"/>
      <c r="L432" s="37"/>
      <c r="M432" s="39"/>
      <c r="N432" s="37"/>
      <c r="O432" s="38"/>
      <c r="P432" s="37"/>
      <c r="Q432" s="38"/>
      <c r="R432" s="37"/>
      <c r="S432" s="1"/>
      <c r="T432" s="1"/>
      <c r="U432" s="37"/>
      <c r="V432" s="1"/>
      <c r="W432" s="1"/>
      <c r="X432" s="37"/>
      <c r="Y432" s="39"/>
      <c r="Z432" s="37"/>
      <c r="AA432" s="39"/>
      <c r="AB432" s="37"/>
      <c r="AC432" s="39"/>
      <c r="AD432" s="37"/>
      <c r="AE432" s="39"/>
    </row>
    <row r="433" spans="1:31" ht="14.25" customHeight="1" x14ac:dyDescent="0.3">
      <c r="A433" s="1"/>
      <c r="B433" s="35"/>
      <c r="C433" t="s">
        <v>2064</v>
      </c>
      <c r="D433" t="s">
        <v>2065</v>
      </c>
      <c r="E433" t="s">
        <v>2065</v>
      </c>
      <c r="F433" t="s">
        <v>2066</v>
      </c>
      <c r="G433" s="35"/>
      <c r="H433" s="1"/>
      <c r="I433" s="1"/>
      <c r="J433" s="35"/>
      <c r="K433" s="36"/>
      <c r="L433" s="37"/>
      <c r="M433" s="39"/>
      <c r="N433" s="37"/>
      <c r="O433" s="38"/>
      <c r="P433" s="37"/>
      <c r="Q433" s="38"/>
      <c r="R433" s="37"/>
      <c r="S433" s="1"/>
      <c r="T433" s="1"/>
      <c r="U433" s="37"/>
      <c r="V433" s="1"/>
      <c r="W433" s="1"/>
      <c r="X433" s="37"/>
      <c r="Y433" s="39"/>
      <c r="Z433" s="37"/>
      <c r="AA433" s="39"/>
      <c r="AB433" s="37"/>
      <c r="AC433" s="39"/>
      <c r="AD433" s="37"/>
      <c r="AE433" s="39"/>
    </row>
    <row r="434" spans="1:31" ht="14.25" customHeight="1" x14ac:dyDescent="0.3">
      <c r="A434" s="1"/>
      <c r="B434" s="35"/>
      <c r="C434" t="s">
        <v>1309</v>
      </c>
      <c r="D434" t="s">
        <v>1310</v>
      </c>
      <c r="E434" t="s">
        <v>1310</v>
      </c>
      <c r="G434" s="35"/>
      <c r="H434" s="1"/>
      <c r="I434" s="1"/>
      <c r="J434" s="35"/>
      <c r="K434" s="36"/>
      <c r="L434" s="37"/>
      <c r="M434" s="39"/>
      <c r="N434" s="37"/>
      <c r="O434" s="38"/>
      <c r="P434" s="37"/>
      <c r="Q434" s="38"/>
      <c r="R434" s="37"/>
      <c r="S434" s="1"/>
      <c r="T434" s="1"/>
      <c r="U434" s="37"/>
      <c r="V434" s="1"/>
      <c r="W434" s="1"/>
      <c r="X434" s="37"/>
      <c r="Y434" s="39"/>
      <c r="Z434" s="37"/>
      <c r="AA434" s="39"/>
      <c r="AB434" s="37"/>
      <c r="AC434" s="39"/>
      <c r="AD434" s="37"/>
      <c r="AE434" s="39"/>
    </row>
    <row r="435" spans="1:31" ht="14.25" customHeight="1" x14ac:dyDescent="0.3">
      <c r="A435" s="1"/>
      <c r="B435" s="35"/>
      <c r="C435" t="s">
        <v>1311</v>
      </c>
      <c r="D435" t="s">
        <v>1312</v>
      </c>
      <c r="E435" t="s">
        <v>1312</v>
      </c>
      <c r="F435" t="s">
        <v>1313</v>
      </c>
      <c r="G435" s="35"/>
      <c r="H435" s="1"/>
      <c r="I435" s="1"/>
      <c r="J435" s="35"/>
      <c r="K435" s="36"/>
      <c r="L435" s="37"/>
      <c r="M435" s="39"/>
      <c r="N435" s="37"/>
      <c r="O435" s="38"/>
      <c r="P435" s="37"/>
      <c r="Q435" s="38"/>
      <c r="R435" s="37"/>
      <c r="S435" s="1"/>
      <c r="T435" s="1"/>
      <c r="U435" s="37"/>
      <c r="V435" s="1"/>
      <c r="W435" s="1"/>
      <c r="X435" s="37"/>
      <c r="Y435" s="39"/>
      <c r="Z435" s="37"/>
      <c r="AA435" s="39"/>
      <c r="AB435" s="37"/>
      <c r="AC435" s="39"/>
      <c r="AD435" s="37"/>
      <c r="AE435" s="39"/>
    </row>
    <row r="436" spans="1:31" ht="14.25" customHeight="1" x14ac:dyDescent="0.3">
      <c r="A436" s="1"/>
      <c r="B436" s="35"/>
      <c r="C436" t="s">
        <v>1314</v>
      </c>
      <c r="D436" t="s">
        <v>1315</v>
      </c>
      <c r="E436" t="s">
        <v>1315</v>
      </c>
      <c r="F436" t="s">
        <v>1316</v>
      </c>
      <c r="G436" s="35"/>
      <c r="H436" s="1"/>
      <c r="I436" s="1"/>
      <c r="J436" s="35"/>
      <c r="K436" s="36"/>
      <c r="L436" s="37"/>
      <c r="M436" s="39"/>
      <c r="N436" s="37"/>
      <c r="O436" s="38"/>
      <c r="P436" s="37"/>
      <c r="Q436" s="38"/>
      <c r="R436" s="37"/>
      <c r="S436" s="1"/>
      <c r="T436" s="1"/>
      <c r="U436" s="37"/>
      <c r="V436" s="1"/>
      <c r="W436" s="1"/>
      <c r="X436" s="37"/>
      <c r="Y436" s="39"/>
      <c r="Z436" s="37"/>
      <c r="AA436" s="39"/>
      <c r="AB436" s="37"/>
      <c r="AC436" s="39"/>
      <c r="AD436" s="37"/>
      <c r="AE436" s="39"/>
    </row>
    <row r="437" spans="1:31" ht="14.25" customHeight="1" x14ac:dyDescent="0.3">
      <c r="A437" s="1"/>
      <c r="B437" s="35"/>
      <c r="C437" t="s">
        <v>2735</v>
      </c>
      <c r="D437" t="s">
        <v>2736</v>
      </c>
      <c r="E437" t="s">
        <v>2736</v>
      </c>
      <c r="F437" t="s">
        <v>2737</v>
      </c>
      <c r="G437" s="35"/>
      <c r="H437" s="1"/>
      <c r="I437" s="1"/>
      <c r="J437" s="35"/>
      <c r="K437" s="36"/>
      <c r="L437" s="37"/>
      <c r="M437" s="39"/>
      <c r="N437" s="37"/>
      <c r="O437" s="38"/>
      <c r="P437" s="37"/>
      <c r="Q437" s="38"/>
      <c r="R437" s="37"/>
      <c r="S437" s="1"/>
      <c r="T437" s="1"/>
      <c r="U437" s="37"/>
      <c r="V437" s="1"/>
      <c r="W437" s="1"/>
      <c r="X437" s="37"/>
      <c r="Y437" s="39"/>
      <c r="Z437" s="37"/>
      <c r="AA437" s="39"/>
      <c r="AB437" s="37"/>
      <c r="AC437" s="39"/>
      <c r="AD437" s="37"/>
      <c r="AE437" s="39"/>
    </row>
    <row r="438" spans="1:31" ht="14.25" customHeight="1" x14ac:dyDescent="0.3">
      <c r="A438" s="1"/>
      <c r="B438" s="35"/>
      <c r="C438" t="s">
        <v>1317</v>
      </c>
      <c r="D438" t="s">
        <v>1318</v>
      </c>
      <c r="E438" t="s">
        <v>1814</v>
      </c>
      <c r="F438" t="s">
        <v>1319</v>
      </c>
      <c r="G438" s="35"/>
      <c r="H438" s="1"/>
      <c r="I438" s="1"/>
      <c r="J438" s="35"/>
      <c r="K438" s="36"/>
      <c r="L438" s="37"/>
      <c r="M438" s="39"/>
      <c r="N438" s="37"/>
      <c r="O438" s="38"/>
      <c r="P438" s="37"/>
      <c r="Q438" s="38"/>
      <c r="R438" s="37"/>
      <c r="S438" s="1"/>
      <c r="T438" s="1"/>
      <c r="U438" s="37"/>
      <c r="V438" s="1"/>
      <c r="W438" s="1"/>
      <c r="X438" s="37"/>
      <c r="Y438" s="39"/>
      <c r="Z438" s="37"/>
      <c r="AA438" s="39"/>
      <c r="AB438" s="37"/>
      <c r="AC438" s="39"/>
      <c r="AD438" s="37"/>
      <c r="AE438" s="39"/>
    </row>
    <row r="439" spans="1:31" ht="14.25" customHeight="1" x14ac:dyDescent="0.3">
      <c r="A439" s="1"/>
      <c r="B439" s="35"/>
      <c r="C439" t="s">
        <v>2610</v>
      </c>
      <c r="D439" t="s">
        <v>2611</v>
      </c>
      <c r="E439" t="s">
        <v>2611</v>
      </c>
      <c r="F439" t="s">
        <v>2612</v>
      </c>
      <c r="G439" s="35"/>
      <c r="H439" s="1"/>
      <c r="I439" s="1"/>
      <c r="J439" s="35"/>
      <c r="K439" s="36"/>
      <c r="L439" s="37"/>
      <c r="M439" s="39"/>
      <c r="N439" s="37"/>
      <c r="O439" s="38"/>
      <c r="P439" s="37"/>
      <c r="Q439" s="38"/>
      <c r="R439" s="37"/>
      <c r="S439" s="1"/>
      <c r="T439" s="1"/>
      <c r="U439" s="37"/>
      <c r="V439" s="1"/>
      <c r="W439" s="1"/>
      <c r="X439" s="37"/>
      <c r="Y439" s="39"/>
      <c r="Z439" s="37"/>
      <c r="AA439" s="39"/>
      <c r="AB439" s="37"/>
      <c r="AC439" s="39"/>
      <c r="AD439" s="37"/>
      <c r="AE439" s="39"/>
    </row>
    <row r="440" spans="1:31" ht="14.25" customHeight="1" x14ac:dyDescent="0.3">
      <c r="A440" s="1"/>
      <c r="B440" s="35"/>
      <c r="C440" t="s">
        <v>1320</v>
      </c>
      <c r="D440" t="s">
        <v>1321</v>
      </c>
      <c r="E440" t="s">
        <v>1321</v>
      </c>
      <c r="G440" s="35"/>
      <c r="H440" s="1"/>
      <c r="I440" s="1"/>
      <c r="J440" s="35"/>
      <c r="K440" s="36"/>
      <c r="L440" s="37"/>
      <c r="M440" s="39"/>
      <c r="N440" s="37"/>
      <c r="O440" s="38"/>
      <c r="P440" s="37"/>
      <c r="Q440" s="38"/>
      <c r="R440" s="37"/>
      <c r="S440" s="1"/>
      <c r="T440" s="1"/>
      <c r="U440" s="37"/>
      <c r="V440" s="1"/>
      <c r="W440" s="1"/>
      <c r="X440" s="37"/>
      <c r="Y440" s="39"/>
      <c r="Z440" s="37"/>
      <c r="AA440" s="39"/>
      <c r="AB440" s="37"/>
      <c r="AC440" s="39"/>
      <c r="AD440" s="37"/>
      <c r="AE440" s="39"/>
    </row>
    <row r="441" spans="1:31" ht="14.25" customHeight="1" x14ac:dyDescent="0.3">
      <c r="A441" s="1"/>
      <c r="B441" s="35"/>
      <c r="C441" t="s">
        <v>1815</v>
      </c>
      <c r="D441" t="s">
        <v>1816</v>
      </c>
      <c r="E441" t="s">
        <v>1816</v>
      </c>
      <c r="G441" s="35"/>
      <c r="H441" s="1"/>
      <c r="I441" s="1"/>
      <c r="J441" s="35"/>
      <c r="K441" s="36"/>
      <c r="L441" s="37"/>
      <c r="M441" s="39"/>
      <c r="N441" s="37"/>
      <c r="O441" s="38"/>
      <c r="P441" s="37"/>
      <c r="Q441" s="38"/>
      <c r="R441" s="37"/>
      <c r="S441" s="1"/>
      <c r="T441" s="1"/>
      <c r="U441" s="37"/>
      <c r="V441" s="1"/>
      <c r="W441" s="1"/>
      <c r="X441" s="37"/>
      <c r="Y441" s="39"/>
      <c r="Z441" s="37"/>
      <c r="AA441" s="39"/>
      <c r="AB441" s="37"/>
      <c r="AC441" s="39"/>
      <c r="AD441" s="37"/>
      <c r="AE441" s="39"/>
    </row>
    <row r="442" spans="1:31" ht="14.25" customHeight="1" x14ac:dyDescent="0.3">
      <c r="A442" s="1"/>
      <c r="B442" s="35"/>
      <c r="C442" t="s">
        <v>2738</v>
      </c>
      <c r="D442" t="s">
        <v>2739</v>
      </c>
      <c r="E442" t="s">
        <v>2739</v>
      </c>
      <c r="F442" t="s">
        <v>2740</v>
      </c>
      <c r="G442" s="35"/>
      <c r="H442" s="1"/>
      <c r="I442" s="1"/>
      <c r="J442" s="35"/>
      <c r="K442" s="36"/>
      <c r="L442" s="37"/>
      <c r="M442" s="39"/>
      <c r="N442" s="37"/>
      <c r="O442" s="38"/>
      <c r="P442" s="37"/>
      <c r="Q442" s="38"/>
      <c r="R442" s="37"/>
      <c r="S442" s="1"/>
      <c r="T442" s="1"/>
      <c r="U442" s="37"/>
      <c r="V442" s="1"/>
      <c r="W442" s="1"/>
      <c r="X442" s="37"/>
      <c r="Y442" s="39"/>
      <c r="Z442" s="37"/>
      <c r="AA442" s="39"/>
      <c r="AB442" s="37"/>
      <c r="AC442" s="39"/>
      <c r="AD442" s="37"/>
      <c r="AE442" s="39"/>
    </row>
    <row r="443" spans="1:31" ht="14.25" customHeight="1" x14ac:dyDescent="0.3">
      <c r="A443" s="1"/>
      <c r="B443" s="35"/>
      <c r="C443" t="s">
        <v>1322</v>
      </c>
      <c r="D443" t="s">
        <v>1323</v>
      </c>
      <c r="E443" t="s">
        <v>1323</v>
      </c>
      <c r="G443" s="35"/>
      <c r="H443" s="1"/>
      <c r="I443" s="1"/>
      <c r="J443" s="35"/>
      <c r="K443" s="36"/>
      <c r="L443" s="37"/>
      <c r="M443" s="39"/>
      <c r="N443" s="37"/>
      <c r="O443" s="38"/>
      <c r="P443" s="37"/>
      <c r="Q443" s="38"/>
      <c r="R443" s="37"/>
      <c r="S443" s="1"/>
      <c r="T443" s="1"/>
      <c r="U443" s="37"/>
      <c r="V443" s="1"/>
      <c r="W443" s="1"/>
      <c r="X443" s="37"/>
      <c r="Y443" s="39"/>
      <c r="Z443" s="37"/>
      <c r="AA443" s="39"/>
      <c r="AB443" s="37"/>
      <c r="AC443" s="39"/>
      <c r="AD443" s="37"/>
      <c r="AE443" s="39"/>
    </row>
    <row r="444" spans="1:31" ht="14.25" customHeight="1" x14ac:dyDescent="0.3">
      <c r="A444" s="1"/>
      <c r="B444" s="35"/>
      <c r="C444" t="s">
        <v>1324</v>
      </c>
      <c r="D444" t="s">
        <v>1325</v>
      </c>
      <c r="E444" t="s">
        <v>1325</v>
      </c>
      <c r="F444" t="s">
        <v>1326</v>
      </c>
      <c r="G444" s="35"/>
      <c r="H444" s="1"/>
      <c r="I444" s="1"/>
      <c r="J444" s="35"/>
      <c r="K444" s="36"/>
      <c r="L444" s="37"/>
      <c r="M444" s="39"/>
      <c r="N444" s="37"/>
      <c r="O444" s="38"/>
      <c r="P444" s="37"/>
      <c r="Q444" s="38"/>
      <c r="R444" s="37"/>
      <c r="S444" s="1"/>
      <c r="T444" s="1"/>
      <c r="U444" s="37"/>
      <c r="V444" s="1"/>
      <c r="W444" s="1"/>
      <c r="X444" s="37"/>
      <c r="Y444" s="39"/>
      <c r="Z444" s="37"/>
      <c r="AA444" s="39"/>
      <c r="AB444" s="37"/>
      <c r="AC444" s="39"/>
      <c r="AD444" s="37"/>
      <c r="AE444" s="39"/>
    </row>
    <row r="445" spans="1:31" ht="14.25" customHeight="1" x14ac:dyDescent="0.3">
      <c r="A445" s="1"/>
      <c r="B445" s="35"/>
      <c r="C445" t="s">
        <v>1327</v>
      </c>
      <c r="D445" t="s">
        <v>1328</v>
      </c>
      <c r="E445" t="s">
        <v>1328</v>
      </c>
      <c r="F445" t="s">
        <v>1329</v>
      </c>
      <c r="G445" s="35"/>
      <c r="H445" s="1"/>
      <c r="I445" s="1"/>
      <c r="J445" s="35"/>
      <c r="K445" s="36"/>
      <c r="L445" s="37"/>
      <c r="M445" s="39"/>
      <c r="N445" s="37"/>
      <c r="O445" s="38"/>
      <c r="P445" s="37"/>
      <c r="Q445" s="38"/>
      <c r="R445" s="37"/>
      <c r="S445" s="1"/>
      <c r="T445" s="1"/>
      <c r="U445" s="37"/>
      <c r="V445" s="1"/>
      <c r="W445" s="1"/>
      <c r="X445" s="37"/>
      <c r="Y445" s="39"/>
      <c r="Z445" s="37"/>
      <c r="AA445" s="39"/>
      <c r="AB445" s="37"/>
      <c r="AC445" s="39"/>
      <c r="AD445" s="37"/>
      <c r="AE445" s="39"/>
    </row>
    <row r="446" spans="1:31" ht="14.25" customHeight="1" x14ac:dyDescent="0.3">
      <c r="A446" s="1"/>
      <c r="B446" s="35"/>
      <c r="C446" t="s">
        <v>1817</v>
      </c>
      <c r="D446" t="s">
        <v>1818</v>
      </c>
      <c r="E446" t="s">
        <v>1818</v>
      </c>
      <c r="F446" t="s">
        <v>2292</v>
      </c>
      <c r="G446" s="35"/>
      <c r="H446" s="1"/>
      <c r="I446" s="1"/>
      <c r="J446" s="35"/>
      <c r="K446" s="36"/>
      <c r="L446" s="37"/>
      <c r="M446" s="39"/>
      <c r="N446" s="37"/>
      <c r="O446" s="38"/>
      <c r="P446" s="37"/>
      <c r="Q446" s="38"/>
      <c r="R446" s="37"/>
      <c r="S446" s="1"/>
      <c r="T446" s="1"/>
      <c r="U446" s="37"/>
      <c r="V446" s="1"/>
      <c r="W446" s="1"/>
      <c r="X446" s="37"/>
      <c r="Y446" s="39"/>
      <c r="Z446" s="37"/>
      <c r="AA446" s="39"/>
      <c r="AB446" s="37"/>
      <c r="AC446" s="39"/>
      <c r="AD446" s="37"/>
      <c r="AE446" s="39"/>
    </row>
    <row r="447" spans="1:31" ht="14.25" customHeight="1" x14ac:dyDescent="0.3">
      <c r="A447" s="1"/>
      <c r="B447" s="35"/>
      <c r="C447" t="s">
        <v>1330</v>
      </c>
      <c r="D447" t="s">
        <v>1331</v>
      </c>
      <c r="E447" t="s">
        <v>1331</v>
      </c>
      <c r="F447" t="s">
        <v>1332</v>
      </c>
      <c r="G447" s="35"/>
      <c r="H447" s="1"/>
      <c r="I447" s="1"/>
      <c r="J447" s="35"/>
      <c r="K447" s="36"/>
      <c r="L447" s="37"/>
      <c r="M447" s="39"/>
      <c r="N447" s="37"/>
      <c r="O447" s="38"/>
      <c r="P447" s="37"/>
      <c r="Q447" s="38"/>
      <c r="R447" s="37"/>
      <c r="S447" s="1"/>
      <c r="T447" s="1"/>
      <c r="U447" s="37"/>
      <c r="V447" s="1"/>
      <c r="W447" s="1"/>
      <c r="X447" s="37"/>
      <c r="Y447" s="39"/>
      <c r="Z447" s="37"/>
      <c r="AA447" s="39"/>
      <c r="AB447" s="37"/>
      <c r="AC447" s="39"/>
      <c r="AD447" s="37"/>
      <c r="AE447" s="39"/>
    </row>
    <row r="448" spans="1:31" ht="14.25" customHeight="1" x14ac:dyDescent="0.3">
      <c r="A448" s="1"/>
      <c r="B448" s="35"/>
      <c r="C448" t="s">
        <v>1333</v>
      </c>
      <c r="D448" t="s">
        <v>1334</v>
      </c>
      <c r="E448" t="s">
        <v>1335</v>
      </c>
      <c r="F448" t="s">
        <v>1336</v>
      </c>
      <c r="G448" s="35"/>
      <c r="H448" s="1"/>
      <c r="I448" s="1"/>
      <c r="J448" s="35"/>
      <c r="K448" s="36"/>
      <c r="L448" s="37"/>
      <c r="M448" s="39"/>
      <c r="N448" s="37"/>
      <c r="O448" s="38"/>
      <c r="P448" s="37"/>
      <c r="Q448" s="38"/>
      <c r="R448" s="37"/>
      <c r="S448" s="1"/>
      <c r="T448" s="1"/>
      <c r="U448" s="37"/>
      <c r="V448" s="1"/>
      <c r="W448" s="1"/>
      <c r="X448" s="37"/>
      <c r="Y448" s="39"/>
      <c r="Z448" s="37"/>
      <c r="AA448" s="39"/>
      <c r="AB448" s="37"/>
      <c r="AC448" s="39"/>
      <c r="AD448" s="37"/>
      <c r="AE448" s="39"/>
    </row>
    <row r="449" spans="1:31" ht="14.25" customHeight="1" x14ac:dyDescent="0.3">
      <c r="A449" s="1"/>
      <c r="B449" s="35"/>
      <c r="C449" t="s">
        <v>2473</v>
      </c>
      <c r="D449" t="s">
        <v>2474</v>
      </c>
      <c r="E449" t="s">
        <v>2474</v>
      </c>
      <c r="G449" s="35"/>
      <c r="H449" s="1"/>
      <c r="I449" s="1"/>
      <c r="J449" s="35"/>
      <c r="K449" s="36"/>
      <c r="L449" s="37"/>
      <c r="M449" s="39"/>
      <c r="N449" s="37"/>
      <c r="O449" s="38"/>
      <c r="P449" s="37"/>
      <c r="Q449" s="38"/>
      <c r="R449" s="37"/>
      <c r="S449" s="1"/>
      <c r="T449" s="1"/>
      <c r="U449" s="37"/>
      <c r="V449" s="1"/>
      <c r="W449" s="1"/>
      <c r="X449" s="37"/>
      <c r="Y449" s="39"/>
      <c r="Z449" s="37"/>
      <c r="AA449" s="39"/>
      <c r="AB449" s="37"/>
      <c r="AC449" s="39"/>
      <c r="AD449" s="37"/>
      <c r="AE449" s="39"/>
    </row>
    <row r="450" spans="1:31" ht="14.25" customHeight="1" x14ac:dyDescent="0.3">
      <c r="A450" s="1"/>
      <c r="B450" s="35"/>
      <c r="C450" t="s">
        <v>1926</v>
      </c>
      <c r="D450" t="s">
        <v>1927</v>
      </c>
      <c r="E450" t="s">
        <v>1927</v>
      </c>
      <c r="G450" s="35"/>
      <c r="H450" s="1"/>
      <c r="I450" s="1"/>
      <c r="J450" s="35"/>
      <c r="K450" s="36"/>
      <c r="L450" s="37"/>
      <c r="M450" s="39"/>
      <c r="N450" s="37"/>
      <c r="O450" s="38"/>
      <c r="P450" s="37"/>
      <c r="Q450" s="38"/>
      <c r="R450" s="37"/>
      <c r="S450" s="1"/>
      <c r="T450" s="1"/>
      <c r="U450" s="37"/>
      <c r="V450" s="1"/>
      <c r="W450" s="1"/>
      <c r="X450" s="37"/>
      <c r="Y450" s="39"/>
      <c r="Z450" s="37"/>
      <c r="AA450" s="39"/>
      <c r="AB450" s="37"/>
      <c r="AC450" s="39"/>
      <c r="AD450" s="37"/>
      <c r="AE450" s="39"/>
    </row>
    <row r="451" spans="1:31" ht="14.25" customHeight="1" x14ac:dyDescent="0.3">
      <c r="A451" s="1"/>
      <c r="B451" s="35"/>
      <c r="C451" t="s">
        <v>2006</v>
      </c>
      <c r="D451" t="s">
        <v>2007</v>
      </c>
      <c r="E451" t="s">
        <v>2008</v>
      </c>
      <c r="G451" s="35"/>
      <c r="H451" s="1"/>
      <c r="I451" s="1"/>
      <c r="J451" s="35"/>
      <c r="K451" s="36"/>
      <c r="L451" s="37"/>
      <c r="M451" s="39"/>
      <c r="N451" s="37"/>
      <c r="O451" s="38"/>
      <c r="P451" s="37"/>
      <c r="Q451" s="38"/>
      <c r="R451" s="37"/>
      <c r="S451" s="1"/>
      <c r="T451" s="1"/>
      <c r="U451" s="37"/>
      <c r="V451" s="1"/>
      <c r="W451" s="1"/>
      <c r="X451" s="37"/>
      <c r="Y451" s="39"/>
      <c r="Z451" s="37"/>
      <c r="AA451" s="39"/>
      <c r="AB451" s="37"/>
      <c r="AC451" s="39"/>
      <c r="AD451" s="37"/>
      <c r="AE451" s="39"/>
    </row>
    <row r="452" spans="1:31" ht="14.25" customHeight="1" x14ac:dyDescent="0.3">
      <c r="A452" s="1"/>
      <c r="B452" s="35"/>
      <c r="C452" t="s">
        <v>1337</v>
      </c>
      <c r="D452" t="s">
        <v>1338</v>
      </c>
      <c r="E452" t="s">
        <v>1338</v>
      </c>
      <c r="G452" s="35"/>
      <c r="H452" s="1"/>
      <c r="I452" s="1"/>
      <c r="J452" s="35"/>
      <c r="K452" s="36"/>
      <c r="L452" s="37"/>
      <c r="M452" s="39"/>
      <c r="N452" s="37"/>
      <c r="O452" s="38"/>
      <c r="P452" s="37"/>
      <c r="Q452" s="38"/>
      <c r="R452" s="37"/>
      <c r="S452" s="1"/>
      <c r="T452" s="1"/>
      <c r="U452" s="37"/>
      <c r="V452" s="1"/>
      <c r="W452" s="1"/>
      <c r="X452" s="37"/>
      <c r="Y452" s="39"/>
      <c r="Z452" s="37"/>
      <c r="AA452" s="39"/>
      <c r="AB452" s="37"/>
      <c r="AC452" s="39"/>
      <c r="AD452" s="37"/>
      <c r="AE452" s="39"/>
    </row>
    <row r="453" spans="1:31" ht="14.25" customHeight="1" x14ac:dyDescent="0.3">
      <c r="A453" s="1"/>
      <c r="B453" s="35"/>
      <c r="C453" t="s">
        <v>1339</v>
      </c>
      <c r="D453" t="s">
        <v>1340</v>
      </c>
      <c r="E453" t="s">
        <v>1340</v>
      </c>
      <c r="F453" t="s">
        <v>1341</v>
      </c>
      <c r="G453" s="35"/>
      <c r="H453" s="1"/>
      <c r="I453" s="1"/>
      <c r="J453" s="35"/>
      <c r="K453" s="36"/>
      <c r="L453" s="37"/>
      <c r="M453" s="39"/>
      <c r="N453" s="37"/>
      <c r="O453" s="38"/>
      <c r="P453" s="37"/>
      <c r="Q453" s="38"/>
      <c r="R453" s="37"/>
      <c r="S453" s="1"/>
      <c r="T453" s="1"/>
      <c r="U453" s="37"/>
      <c r="V453" s="1"/>
      <c r="W453" s="1"/>
      <c r="X453" s="37"/>
      <c r="Y453" s="39"/>
      <c r="Z453" s="37"/>
      <c r="AA453" s="39"/>
      <c r="AB453" s="37"/>
      <c r="AC453" s="39"/>
      <c r="AD453" s="37"/>
      <c r="AE453" s="39"/>
    </row>
    <row r="454" spans="1:31" ht="14.25" customHeight="1" x14ac:dyDescent="0.3">
      <c r="A454" s="1"/>
      <c r="B454" s="35"/>
      <c r="C454" t="s">
        <v>1342</v>
      </c>
      <c r="D454" t="s">
        <v>1343</v>
      </c>
      <c r="E454" t="s">
        <v>1344</v>
      </c>
      <c r="F454" t="s">
        <v>1345</v>
      </c>
      <c r="G454" s="35"/>
      <c r="H454" s="1"/>
      <c r="I454" s="1"/>
      <c r="J454" s="35"/>
      <c r="K454" s="36"/>
      <c r="L454" s="37"/>
      <c r="M454" s="39"/>
      <c r="N454" s="37"/>
      <c r="O454" s="38"/>
      <c r="P454" s="37"/>
      <c r="Q454" s="38"/>
      <c r="R454" s="37"/>
      <c r="S454" s="1"/>
      <c r="T454" s="1"/>
      <c r="U454" s="37"/>
      <c r="V454" s="1"/>
      <c r="W454" s="1"/>
      <c r="X454" s="37"/>
      <c r="Y454" s="39"/>
      <c r="Z454" s="37"/>
      <c r="AA454" s="39"/>
      <c r="AB454" s="37"/>
      <c r="AC454" s="39"/>
      <c r="AD454" s="37"/>
      <c r="AE454" s="39"/>
    </row>
    <row r="455" spans="1:31" ht="14.25" customHeight="1" x14ac:dyDescent="0.3">
      <c r="A455" s="1"/>
      <c r="B455" s="35"/>
      <c r="C455" t="s">
        <v>1794</v>
      </c>
      <c r="D455" t="s">
        <v>1795</v>
      </c>
      <c r="E455" t="s">
        <v>1795</v>
      </c>
      <c r="F455" t="s">
        <v>1796</v>
      </c>
      <c r="G455" s="35"/>
      <c r="H455" s="1"/>
      <c r="I455" s="1"/>
      <c r="J455" s="35"/>
      <c r="K455" s="36"/>
      <c r="L455" s="37"/>
      <c r="M455" s="39"/>
      <c r="N455" s="37"/>
      <c r="O455" s="38"/>
      <c r="P455" s="37"/>
      <c r="Q455" s="38"/>
      <c r="R455" s="37"/>
      <c r="S455" s="1"/>
      <c r="T455" s="1"/>
      <c r="U455" s="37"/>
      <c r="V455" s="1"/>
      <c r="W455" s="1"/>
      <c r="X455" s="37"/>
      <c r="Y455" s="39"/>
      <c r="Z455" s="37"/>
      <c r="AA455" s="39"/>
      <c r="AB455" s="37"/>
      <c r="AC455" s="39"/>
      <c r="AD455" s="37"/>
      <c r="AE455" s="39"/>
    </row>
    <row r="456" spans="1:31" ht="14.25" customHeight="1" x14ac:dyDescent="0.3">
      <c r="A456" s="1"/>
      <c r="B456" s="35"/>
      <c r="C456" t="s">
        <v>2679</v>
      </c>
      <c r="D456" t="s">
        <v>2680</v>
      </c>
      <c r="E456" t="s">
        <v>2681</v>
      </c>
      <c r="F456" t="s">
        <v>2682</v>
      </c>
      <c r="G456" s="35"/>
      <c r="H456" s="1"/>
      <c r="I456" s="1"/>
      <c r="J456" s="35"/>
      <c r="K456" s="36"/>
      <c r="L456" s="37"/>
      <c r="M456" s="39"/>
      <c r="N456" s="37"/>
      <c r="O456" s="38"/>
      <c r="P456" s="37"/>
      <c r="Q456" s="38"/>
      <c r="R456" s="37"/>
      <c r="S456" s="1"/>
      <c r="T456" s="1"/>
      <c r="U456" s="37"/>
      <c r="V456" s="1"/>
      <c r="W456" s="1"/>
      <c r="X456" s="37"/>
      <c r="Y456" s="39"/>
      <c r="Z456" s="37"/>
      <c r="AA456" s="39"/>
      <c r="AB456" s="37"/>
      <c r="AC456" s="39"/>
      <c r="AD456" s="37"/>
      <c r="AE456" s="39"/>
    </row>
    <row r="457" spans="1:31" ht="14.25" customHeight="1" x14ac:dyDescent="0.3">
      <c r="A457" s="1"/>
      <c r="B457" s="35"/>
      <c r="C457" t="s">
        <v>1878</v>
      </c>
      <c r="D457" t="s">
        <v>1879</v>
      </c>
      <c r="E457" t="s">
        <v>1880</v>
      </c>
      <c r="G457" s="35"/>
      <c r="H457" s="1"/>
      <c r="I457" s="1"/>
      <c r="J457" s="35"/>
      <c r="K457" s="36"/>
      <c r="L457" s="37"/>
      <c r="M457" s="39"/>
      <c r="N457" s="37"/>
      <c r="O457" s="38"/>
      <c r="P457" s="37"/>
      <c r="Q457" s="38"/>
      <c r="R457" s="37"/>
      <c r="S457" s="1"/>
      <c r="T457" s="1"/>
      <c r="U457" s="37"/>
      <c r="V457" s="1"/>
      <c r="W457" s="1"/>
      <c r="X457" s="37"/>
      <c r="Y457" s="39"/>
      <c r="Z457" s="37"/>
      <c r="AA457" s="39"/>
      <c r="AB457" s="37"/>
      <c r="AC457" s="39"/>
      <c r="AD457" s="37"/>
      <c r="AE457" s="39"/>
    </row>
    <row r="458" spans="1:31" ht="14.25" customHeight="1" x14ac:dyDescent="0.3">
      <c r="A458" s="1"/>
      <c r="B458" s="35"/>
      <c r="C458" t="s">
        <v>1346</v>
      </c>
      <c r="D458" t="s">
        <v>1347</v>
      </c>
      <c r="E458" t="s">
        <v>1348</v>
      </c>
      <c r="F458" t="s">
        <v>1349</v>
      </c>
      <c r="G458" s="35"/>
      <c r="H458" s="1"/>
      <c r="I458" s="1"/>
      <c r="J458" s="35"/>
      <c r="K458" s="36"/>
      <c r="L458" s="37"/>
      <c r="M458" s="39"/>
      <c r="N458" s="37"/>
      <c r="O458" s="38"/>
      <c r="P458" s="37"/>
      <c r="Q458" s="38"/>
      <c r="R458" s="37"/>
      <c r="S458" s="1"/>
      <c r="T458" s="1"/>
      <c r="U458" s="37"/>
      <c r="V458" s="1"/>
      <c r="W458" s="1"/>
      <c r="X458" s="37"/>
      <c r="Y458" s="39"/>
      <c r="Z458" s="37"/>
      <c r="AA458" s="39"/>
      <c r="AB458" s="37"/>
      <c r="AC458" s="39"/>
      <c r="AD458" s="37"/>
      <c r="AE458" s="39"/>
    </row>
    <row r="459" spans="1:31" ht="14.25" customHeight="1" x14ac:dyDescent="0.3">
      <c r="A459" s="1"/>
      <c r="B459" s="35"/>
      <c r="C459" t="s">
        <v>2293</v>
      </c>
      <c r="D459" t="s">
        <v>2294</v>
      </c>
      <c r="E459" t="s">
        <v>2294</v>
      </c>
      <c r="F459" t="s">
        <v>2295</v>
      </c>
      <c r="G459" s="35"/>
      <c r="H459" s="1"/>
      <c r="I459" s="1"/>
      <c r="J459" s="35"/>
      <c r="K459" s="36"/>
      <c r="L459" s="37"/>
      <c r="M459" s="39"/>
      <c r="N459" s="37"/>
      <c r="O459" s="38"/>
      <c r="P459" s="37"/>
      <c r="Q459" s="38"/>
      <c r="R459" s="37"/>
      <c r="S459" s="1"/>
      <c r="T459" s="1"/>
      <c r="U459" s="37"/>
      <c r="V459" s="1"/>
      <c r="W459" s="1"/>
      <c r="X459" s="37"/>
      <c r="Y459" s="39"/>
      <c r="Z459" s="37"/>
      <c r="AA459" s="39"/>
      <c r="AB459" s="37"/>
      <c r="AC459" s="39"/>
      <c r="AD459" s="37"/>
      <c r="AE459" s="39"/>
    </row>
    <row r="460" spans="1:31" ht="14.25" customHeight="1" x14ac:dyDescent="0.3">
      <c r="A460" s="1"/>
      <c r="B460" s="35"/>
      <c r="C460" t="s">
        <v>1350</v>
      </c>
      <c r="D460" t="s">
        <v>1351</v>
      </c>
      <c r="E460" t="s">
        <v>1352</v>
      </c>
      <c r="F460" t="s">
        <v>1353</v>
      </c>
      <c r="G460" s="35"/>
      <c r="H460" s="1"/>
      <c r="I460" s="1"/>
      <c r="J460" s="35"/>
      <c r="K460" s="36"/>
      <c r="L460" s="37"/>
      <c r="M460" s="39"/>
      <c r="N460" s="37"/>
      <c r="O460" s="38"/>
      <c r="P460" s="37"/>
      <c r="Q460" s="38"/>
      <c r="R460" s="37"/>
      <c r="S460" s="1"/>
      <c r="T460" s="1"/>
      <c r="U460" s="37"/>
      <c r="V460" s="1"/>
      <c r="W460" s="1"/>
      <c r="X460" s="37"/>
      <c r="Y460" s="39"/>
      <c r="Z460" s="37"/>
      <c r="AA460" s="39"/>
      <c r="AB460" s="37"/>
      <c r="AC460" s="39"/>
      <c r="AD460" s="37"/>
      <c r="AE460" s="39"/>
    </row>
    <row r="461" spans="1:31" ht="14.25" customHeight="1" x14ac:dyDescent="0.3">
      <c r="A461" s="1"/>
      <c r="B461" s="35"/>
      <c r="C461" t="s">
        <v>1354</v>
      </c>
      <c r="D461" t="s">
        <v>1355</v>
      </c>
      <c r="E461" t="s">
        <v>1355</v>
      </c>
      <c r="F461" t="s">
        <v>1356</v>
      </c>
      <c r="G461" s="35"/>
      <c r="H461" s="1"/>
      <c r="I461" s="1"/>
      <c r="J461" s="35"/>
      <c r="K461" s="36"/>
      <c r="L461" s="37"/>
      <c r="M461" s="39"/>
      <c r="N461" s="37"/>
      <c r="O461" s="38"/>
      <c r="P461" s="37"/>
      <c r="Q461" s="38"/>
      <c r="R461" s="37"/>
      <c r="S461" s="1"/>
      <c r="T461" s="1"/>
      <c r="U461" s="37"/>
      <c r="V461" s="1"/>
      <c r="W461" s="1"/>
      <c r="X461" s="37"/>
      <c r="Y461" s="39"/>
      <c r="Z461" s="37"/>
      <c r="AA461" s="39"/>
      <c r="AB461" s="37"/>
      <c r="AC461" s="39"/>
      <c r="AD461" s="37"/>
      <c r="AE461" s="39"/>
    </row>
    <row r="462" spans="1:31" ht="14.25" customHeight="1" x14ac:dyDescent="0.3">
      <c r="A462" s="1"/>
      <c r="B462" s="35"/>
      <c r="C462" t="s">
        <v>2296</v>
      </c>
      <c r="D462" t="s">
        <v>2297</v>
      </c>
      <c r="E462" t="s">
        <v>2297</v>
      </c>
      <c r="G462" s="35"/>
      <c r="H462" s="1"/>
      <c r="I462" s="1"/>
      <c r="J462" s="35"/>
      <c r="K462" s="36"/>
      <c r="L462" s="37"/>
      <c r="M462" s="39"/>
      <c r="N462" s="37"/>
      <c r="O462" s="38"/>
      <c r="P462" s="37"/>
      <c r="Q462" s="38"/>
      <c r="R462" s="37"/>
      <c r="S462" s="1"/>
      <c r="T462" s="1"/>
      <c r="U462" s="37"/>
      <c r="V462" s="1"/>
      <c r="W462" s="1"/>
      <c r="X462" s="37"/>
      <c r="Y462" s="39"/>
      <c r="Z462" s="37"/>
      <c r="AA462" s="39"/>
      <c r="AB462" s="37"/>
      <c r="AC462" s="39"/>
      <c r="AD462" s="37"/>
      <c r="AE462" s="39"/>
    </row>
    <row r="463" spans="1:31" ht="14.25" customHeight="1" x14ac:dyDescent="0.3">
      <c r="A463" s="1"/>
      <c r="B463" s="35"/>
      <c r="C463" t="s">
        <v>2475</v>
      </c>
      <c r="D463" t="s">
        <v>2476</v>
      </c>
      <c r="E463" t="s">
        <v>2476</v>
      </c>
      <c r="G463" s="35"/>
      <c r="H463" s="1"/>
      <c r="I463" s="1"/>
      <c r="J463" s="35"/>
      <c r="K463" s="36"/>
      <c r="L463" s="37"/>
      <c r="M463" s="39"/>
      <c r="N463" s="37"/>
      <c r="O463" s="38"/>
      <c r="P463" s="37"/>
      <c r="Q463" s="38"/>
      <c r="R463" s="37"/>
      <c r="S463" s="1"/>
      <c r="T463" s="1"/>
      <c r="U463" s="37"/>
      <c r="V463" s="1"/>
      <c r="W463" s="1"/>
      <c r="X463" s="37"/>
      <c r="Y463" s="39"/>
      <c r="Z463" s="37"/>
      <c r="AA463" s="39"/>
      <c r="AB463" s="37"/>
      <c r="AC463" s="39"/>
      <c r="AD463" s="37"/>
      <c r="AE463" s="39"/>
    </row>
    <row r="464" spans="1:31" ht="14.25" customHeight="1" x14ac:dyDescent="0.3">
      <c r="A464" s="1"/>
      <c r="B464" s="35"/>
      <c r="C464" t="s">
        <v>2477</v>
      </c>
      <c r="D464" t="s">
        <v>2478</v>
      </c>
      <c r="E464" t="s">
        <v>2478</v>
      </c>
      <c r="G464" s="35"/>
      <c r="H464" s="1"/>
      <c r="I464" s="1"/>
      <c r="J464" s="35"/>
      <c r="K464" s="36"/>
      <c r="L464" s="37"/>
      <c r="M464" s="39"/>
      <c r="N464" s="37"/>
      <c r="O464" s="38"/>
      <c r="P464" s="37"/>
      <c r="Q464" s="38"/>
      <c r="R464" s="37"/>
      <c r="S464" s="1"/>
      <c r="T464" s="1"/>
      <c r="U464" s="37"/>
      <c r="V464" s="1"/>
      <c r="W464" s="1"/>
      <c r="X464" s="37"/>
      <c r="Y464" s="39"/>
      <c r="Z464" s="37"/>
      <c r="AA464" s="39"/>
      <c r="AB464" s="37"/>
      <c r="AC464" s="39"/>
      <c r="AD464" s="37"/>
      <c r="AE464" s="39"/>
    </row>
    <row r="465" spans="1:31" ht="14.25" customHeight="1" x14ac:dyDescent="0.3">
      <c r="A465" s="1"/>
      <c r="B465" s="35"/>
      <c r="C465" t="s">
        <v>2009</v>
      </c>
      <c r="D465" t="s">
        <v>2010</v>
      </c>
      <c r="E465" t="s">
        <v>2010</v>
      </c>
      <c r="F465" t="s">
        <v>2011</v>
      </c>
      <c r="G465" s="35"/>
      <c r="H465" s="1"/>
      <c r="I465" s="1"/>
      <c r="J465" s="35"/>
      <c r="K465" s="36"/>
      <c r="L465" s="37"/>
      <c r="M465" s="39"/>
      <c r="N465" s="37"/>
      <c r="O465" s="38"/>
      <c r="P465" s="37"/>
      <c r="Q465" s="38"/>
      <c r="R465" s="37"/>
      <c r="S465" s="1"/>
      <c r="T465" s="1"/>
      <c r="U465" s="37"/>
      <c r="V465" s="1"/>
      <c r="W465" s="1"/>
      <c r="X465" s="37"/>
      <c r="Y465" s="39"/>
      <c r="Z465" s="37"/>
      <c r="AA465" s="39"/>
      <c r="AB465" s="37"/>
      <c r="AC465" s="39"/>
      <c r="AD465" s="37"/>
      <c r="AE465" s="39"/>
    </row>
    <row r="466" spans="1:31" ht="14.25" customHeight="1" x14ac:dyDescent="0.3">
      <c r="A466" s="1"/>
      <c r="B466" s="35"/>
      <c r="C466" t="s">
        <v>1357</v>
      </c>
      <c r="D466" t="s">
        <v>1358</v>
      </c>
      <c r="E466" t="s">
        <v>1358</v>
      </c>
      <c r="F466" t="s">
        <v>1359</v>
      </c>
      <c r="G466" s="35"/>
      <c r="H466" s="1"/>
      <c r="I466" s="1"/>
      <c r="J466" s="35"/>
      <c r="K466" s="36"/>
      <c r="L466" s="37"/>
      <c r="M466" s="39"/>
      <c r="N466" s="37"/>
      <c r="O466" s="38"/>
      <c r="P466" s="37"/>
      <c r="Q466" s="38"/>
      <c r="R466" s="37"/>
      <c r="S466" s="1"/>
      <c r="T466" s="1"/>
      <c r="U466" s="37"/>
      <c r="V466" s="1"/>
      <c r="W466" s="1"/>
      <c r="X466" s="37"/>
      <c r="Y466" s="39"/>
      <c r="Z466" s="37"/>
      <c r="AA466" s="39"/>
      <c r="AB466" s="37"/>
      <c r="AC466" s="39"/>
      <c r="AD466" s="37"/>
      <c r="AE466" s="39"/>
    </row>
    <row r="467" spans="1:31" ht="14.25" customHeight="1" x14ac:dyDescent="0.3">
      <c r="A467" s="1"/>
      <c r="B467" s="35"/>
      <c r="C467" t="s">
        <v>2783</v>
      </c>
      <c r="D467" t="s">
        <v>2784</v>
      </c>
      <c r="E467" t="s">
        <v>2784</v>
      </c>
      <c r="G467" s="35"/>
      <c r="H467" s="1"/>
      <c r="I467" s="1"/>
      <c r="J467" s="35"/>
      <c r="K467" s="36"/>
      <c r="L467" s="37"/>
      <c r="M467" s="39"/>
      <c r="N467" s="37"/>
      <c r="O467" s="38"/>
      <c r="P467" s="37"/>
      <c r="Q467" s="38"/>
      <c r="R467" s="37"/>
      <c r="S467" s="1"/>
      <c r="T467" s="1"/>
      <c r="U467" s="37"/>
      <c r="V467" s="1"/>
      <c r="W467" s="1"/>
      <c r="X467" s="37"/>
      <c r="Y467" s="39"/>
      <c r="Z467" s="37"/>
      <c r="AA467" s="39"/>
      <c r="AB467" s="37"/>
      <c r="AC467" s="39"/>
      <c r="AD467" s="37"/>
      <c r="AE467" s="39"/>
    </row>
    <row r="468" spans="1:31" ht="14.25" customHeight="1" x14ac:dyDescent="0.3">
      <c r="A468" s="1"/>
      <c r="B468" s="35"/>
      <c r="C468" t="s">
        <v>1360</v>
      </c>
      <c r="D468" t="s">
        <v>1361</v>
      </c>
      <c r="E468" t="s">
        <v>1362</v>
      </c>
      <c r="F468" t="s">
        <v>1363</v>
      </c>
      <c r="G468" s="35"/>
      <c r="H468" s="1"/>
      <c r="I468" s="1"/>
      <c r="J468" s="35"/>
      <c r="K468" s="36"/>
      <c r="L468" s="37"/>
      <c r="M468" s="39"/>
      <c r="N468" s="37"/>
      <c r="O468" s="38"/>
      <c r="P468" s="37"/>
      <c r="Q468" s="38"/>
      <c r="R468" s="37"/>
      <c r="S468" s="1"/>
      <c r="T468" s="1"/>
      <c r="U468" s="37"/>
      <c r="V468" s="1"/>
      <c r="W468" s="1"/>
      <c r="X468" s="37"/>
      <c r="Y468" s="39"/>
      <c r="Z468" s="37"/>
      <c r="AA468" s="39"/>
      <c r="AB468" s="37"/>
      <c r="AC468" s="39"/>
      <c r="AD468" s="37"/>
      <c r="AE468" s="39"/>
    </row>
    <row r="469" spans="1:31" ht="14.25" customHeight="1" x14ac:dyDescent="0.3">
      <c r="A469" s="1"/>
      <c r="B469" s="35"/>
      <c r="C469" t="s">
        <v>2351</v>
      </c>
      <c r="D469" t="s">
        <v>2352</v>
      </c>
      <c r="E469" t="s">
        <v>2353</v>
      </c>
      <c r="G469" s="35"/>
      <c r="H469" s="1"/>
      <c r="I469" s="1"/>
      <c r="J469" s="35"/>
      <c r="K469" s="36"/>
      <c r="L469" s="37"/>
      <c r="M469" s="39"/>
      <c r="N469" s="37"/>
      <c r="O469" s="38"/>
      <c r="P469" s="37"/>
      <c r="Q469" s="38"/>
      <c r="R469" s="37"/>
      <c r="S469" s="1"/>
      <c r="T469" s="1"/>
      <c r="U469" s="37"/>
      <c r="V469" s="1"/>
      <c r="W469" s="1"/>
      <c r="X469" s="37"/>
      <c r="Y469" s="39"/>
      <c r="Z469" s="37"/>
      <c r="AA469" s="39"/>
      <c r="AB469" s="37"/>
      <c r="AC469" s="39"/>
      <c r="AD469" s="37"/>
      <c r="AE469" s="39"/>
    </row>
    <row r="470" spans="1:31" ht="14.25" customHeight="1" x14ac:dyDescent="0.3">
      <c r="A470" s="1"/>
      <c r="B470" s="35"/>
      <c r="C470" t="s">
        <v>2012</v>
      </c>
      <c r="D470" t="s">
        <v>2013</v>
      </c>
      <c r="E470" t="s">
        <v>2013</v>
      </c>
      <c r="G470" s="35"/>
      <c r="H470" s="1"/>
      <c r="I470" s="1"/>
      <c r="J470" s="35"/>
      <c r="K470" s="36"/>
      <c r="L470" s="37"/>
      <c r="M470" s="39"/>
      <c r="N470" s="37"/>
      <c r="O470" s="38"/>
      <c r="P470" s="37"/>
      <c r="Q470" s="38"/>
      <c r="R470" s="37"/>
      <c r="S470" s="1"/>
      <c r="T470" s="1"/>
      <c r="U470" s="37"/>
      <c r="V470" s="1"/>
      <c r="W470" s="1"/>
      <c r="X470" s="37"/>
      <c r="Y470" s="39"/>
      <c r="Z470" s="37"/>
      <c r="AA470" s="39"/>
      <c r="AB470" s="37"/>
      <c r="AC470" s="39"/>
      <c r="AD470" s="37"/>
      <c r="AE470" s="39"/>
    </row>
    <row r="471" spans="1:31" ht="14.25" customHeight="1" x14ac:dyDescent="0.3">
      <c r="A471" s="1"/>
      <c r="B471" s="35"/>
      <c r="C471" t="s">
        <v>1364</v>
      </c>
      <c r="D471" t="s">
        <v>1365</v>
      </c>
      <c r="E471" t="s">
        <v>1365</v>
      </c>
      <c r="G471" s="35"/>
      <c r="H471" s="1"/>
      <c r="I471" s="1"/>
      <c r="J471" s="35"/>
      <c r="K471" s="36"/>
      <c r="L471" s="37"/>
      <c r="M471" s="39"/>
      <c r="N471" s="37"/>
      <c r="O471" s="38"/>
      <c r="P471" s="37"/>
      <c r="Q471" s="38"/>
      <c r="R471" s="37"/>
      <c r="S471" s="1"/>
      <c r="T471" s="1"/>
      <c r="U471" s="37"/>
      <c r="V471" s="1"/>
      <c r="W471" s="1"/>
      <c r="X471" s="37"/>
      <c r="Y471" s="39"/>
      <c r="Z471" s="37"/>
      <c r="AA471" s="39"/>
      <c r="AB471" s="37"/>
      <c r="AC471" s="39"/>
      <c r="AD471" s="37"/>
      <c r="AE471" s="39"/>
    </row>
    <row r="472" spans="1:31" ht="14.25" customHeight="1" x14ac:dyDescent="0.3">
      <c r="A472" s="1"/>
      <c r="B472" s="35"/>
      <c r="C472" t="s">
        <v>1955</v>
      </c>
      <c r="D472" t="s">
        <v>1956</v>
      </c>
      <c r="E472" t="s">
        <v>1956</v>
      </c>
      <c r="G472" s="35"/>
      <c r="H472" s="1"/>
      <c r="I472" s="1"/>
      <c r="J472" s="35"/>
      <c r="K472" s="36"/>
      <c r="L472" s="37"/>
      <c r="M472" s="39"/>
      <c r="N472" s="37"/>
      <c r="O472" s="38"/>
      <c r="P472" s="37"/>
      <c r="Q472" s="38"/>
      <c r="R472" s="37"/>
      <c r="S472" s="1"/>
      <c r="T472" s="1"/>
      <c r="U472" s="37"/>
      <c r="V472" s="1"/>
      <c r="W472" s="1"/>
      <c r="X472" s="37"/>
      <c r="Y472" s="39"/>
      <c r="Z472" s="37"/>
      <c r="AA472" s="39"/>
      <c r="AB472" s="37"/>
      <c r="AC472" s="39"/>
      <c r="AD472" s="37"/>
      <c r="AE472" s="39"/>
    </row>
    <row r="473" spans="1:31" ht="14.25" customHeight="1" x14ac:dyDescent="0.3">
      <c r="A473" s="1"/>
      <c r="B473" s="35"/>
      <c r="C473" t="s">
        <v>2205</v>
      </c>
      <c r="D473" t="s">
        <v>2206</v>
      </c>
      <c r="E473" t="s">
        <v>2207</v>
      </c>
      <c r="G473" s="35"/>
      <c r="H473" s="1"/>
      <c r="I473" s="1"/>
      <c r="J473" s="35"/>
      <c r="K473" s="36"/>
      <c r="L473" s="37"/>
      <c r="M473" s="39"/>
      <c r="N473" s="37"/>
      <c r="O473" s="38"/>
      <c r="P473" s="37"/>
      <c r="Q473" s="38"/>
      <c r="R473" s="37"/>
      <c r="S473" s="1"/>
      <c r="T473" s="1"/>
      <c r="U473" s="37"/>
      <c r="V473" s="1"/>
      <c r="W473" s="1"/>
      <c r="X473" s="37"/>
      <c r="Y473" s="39"/>
      <c r="Z473" s="37"/>
      <c r="AA473" s="39"/>
      <c r="AB473" s="37"/>
      <c r="AC473" s="39"/>
      <c r="AD473" s="37"/>
      <c r="AE473" s="39"/>
    </row>
    <row r="474" spans="1:31" ht="14.25" customHeight="1" x14ac:dyDescent="0.3">
      <c r="A474" s="1"/>
      <c r="B474" s="35"/>
      <c r="C474" t="s">
        <v>1769</v>
      </c>
      <c r="D474" t="s">
        <v>1770</v>
      </c>
      <c r="E474" t="s">
        <v>1770</v>
      </c>
      <c r="F474" t="s">
        <v>1771</v>
      </c>
      <c r="G474" s="35"/>
      <c r="H474" s="1"/>
      <c r="I474" s="1"/>
      <c r="J474" s="35"/>
      <c r="K474" s="36"/>
      <c r="L474" s="37"/>
      <c r="M474" s="39"/>
      <c r="N474" s="37"/>
      <c r="O474" s="38"/>
      <c r="P474" s="37"/>
      <c r="Q474" s="38"/>
      <c r="R474" s="37"/>
      <c r="S474" s="1"/>
      <c r="T474" s="1"/>
      <c r="U474" s="37"/>
      <c r="V474" s="1"/>
      <c r="W474" s="1"/>
      <c r="X474" s="37"/>
      <c r="Y474" s="39"/>
      <c r="Z474" s="37"/>
      <c r="AA474" s="39"/>
      <c r="AB474" s="37"/>
      <c r="AC474" s="39"/>
      <c r="AD474" s="37"/>
      <c r="AE474" s="39"/>
    </row>
    <row r="475" spans="1:31" ht="14.25" customHeight="1" x14ac:dyDescent="0.3">
      <c r="A475" s="1"/>
      <c r="B475" s="35"/>
      <c r="C475" t="s">
        <v>2014</v>
      </c>
      <c r="D475" t="s">
        <v>2015</v>
      </c>
      <c r="E475" t="s">
        <v>2015</v>
      </c>
      <c r="F475" t="s">
        <v>2016</v>
      </c>
      <c r="G475" s="35"/>
      <c r="H475" s="1"/>
      <c r="I475" s="1"/>
      <c r="J475" s="35"/>
      <c r="K475" s="36"/>
      <c r="L475" s="37"/>
      <c r="M475" s="39"/>
      <c r="N475" s="37"/>
      <c r="O475" s="38"/>
      <c r="P475" s="37"/>
      <c r="Q475" s="38"/>
      <c r="R475" s="37"/>
      <c r="S475" s="1"/>
      <c r="T475" s="1"/>
      <c r="U475" s="37"/>
      <c r="V475" s="1"/>
      <c r="W475" s="1"/>
      <c r="X475" s="37"/>
      <c r="Y475" s="39"/>
      <c r="Z475" s="37"/>
      <c r="AA475" s="39"/>
      <c r="AB475" s="37"/>
      <c r="AC475" s="39"/>
      <c r="AD475" s="37"/>
      <c r="AE475" s="39"/>
    </row>
    <row r="476" spans="1:31" ht="14.25" customHeight="1" x14ac:dyDescent="0.3">
      <c r="A476" s="1"/>
      <c r="B476" s="35"/>
      <c r="C476" t="s">
        <v>2298</v>
      </c>
      <c r="D476" t="s">
        <v>2299</v>
      </c>
      <c r="E476" t="s">
        <v>2299</v>
      </c>
      <c r="G476" s="35"/>
      <c r="H476" s="1"/>
      <c r="I476" s="1"/>
      <c r="J476" s="35"/>
      <c r="K476" s="36"/>
      <c r="L476" s="37"/>
      <c r="M476" s="39"/>
      <c r="N476" s="37"/>
      <c r="O476" s="38"/>
      <c r="P476" s="37"/>
      <c r="Q476" s="38"/>
      <c r="R476" s="37"/>
      <c r="S476" s="1"/>
      <c r="T476" s="1"/>
      <c r="U476" s="37"/>
      <c r="V476" s="1"/>
      <c r="W476" s="1"/>
      <c r="X476" s="37"/>
      <c r="Y476" s="39"/>
      <c r="Z476" s="37"/>
      <c r="AA476" s="39"/>
      <c r="AB476" s="37"/>
      <c r="AC476" s="39"/>
      <c r="AD476" s="37"/>
      <c r="AE476" s="39"/>
    </row>
    <row r="477" spans="1:31" ht="14.25" customHeight="1" x14ac:dyDescent="0.3">
      <c r="A477" s="1"/>
      <c r="B477" s="35"/>
      <c r="C477" t="s">
        <v>2479</v>
      </c>
      <c r="D477" t="s">
        <v>2480</v>
      </c>
      <c r="E477" t="s">
        <v>2480</v>
      </c>
      <c r="G477" s="35"/>
      <c r="H477" s="1"/>
      <c r="I477" s="1"/>
      <c r="J477" s="35"/>
      <c r="K477" s="36"/>
      <c r="L477" s="37"/>
      <c r="M477" s="39"/>
      <c r="N477" s="37"/>
      <c r="O477" s="38"/>
      <c r="P477" s="37"/>
      <c r="Q477" s="38"/>
      <c r="R477" s="37"/>
      <c r="S477" s="1"/>
      <c r="T477" s="1"/>
      <c r="U477" s="37"/>
      <c r="V477" s="1"/>
      <c r="W477" s="1"/>
      <c r="X477" s="37"/>
      <c r="Y477" s="39"/>
      <c r="Z477" s="37"/>
      <c r="AA477" s="39"/>
      <c r="AB477" s="37"/>
      <c r="AC477" s="39"/>
      <c r="AD477" s="37"/>
      <c r="AE477" s="39"/>
    </row>
    <row r="478" spans="1:31" ht="14.25" customHeight="1" x14ac:dyDescent="0.3">
      <c r="A478" s="1"/>
      <c r="B478" s="35"/>
      <c r="C478" t="s">
        <v>1366</v>
      </c>
      <c r="D478" t="s">
        <v>1367</v>
      </c>
      <c r="E478" t="s">
        <v>1367</v>
      </c>
      <c r="G478" s="35"/>
      <c r="H478" s="1"/>
      <c r="I478" s="1"/>
      <c r="J478" s="35"/>
      <c r="K478" s="36"/>
      <c r="L478" s="37"/>
      <c r="M478" s="39"/>
      <c r="N478" s="37"/>
      <c r="O478" s="38"/>
      <c r="P478" s="37"/>
      <c r="Q478" s="38"/>
      <c r="R478" s="37"/>
      <c r="S478" s="1"/>
      <c r="T478" s="1"/>
      <c r="U478" s="37"/>
      <c r="V478" s="1"/>
      <c r="W478" s="1"/>
      <c r="X478" s="37"/>
      <c r="Y478" s="39"/>
      <c r="Z478" s="37"/>
      <c r="AA478" s="39"/>
      <c r="AB478" s="37"/>
      <c r="AC478" s="39"/>
      <c r="AD478" s="37"/>
      <c r="AE478" s="39"/>
    </row>
    <row r="479" spans="1:31" ht="14.25" customHeight="1" x14ac:dyDescent="0.3">
      <c r="A479" s="1"/>
      <c r="B479" s="35"/>
      <c r="C479" t="s">
        <v>1368</v>
      </c>
      <c r="D479" t="s">
        <v>1369</v>
      </c>
      <c r="E479" t="s">
        <v>1370</v>
      </c>
      <c r="F479" t="s">
        <v>1371</v>
      </c>
      <c r="G479" s="35"/>
      <c r="H479" s="1"/>
      <c r="I479" s="1"/>
      <c r="J479" s="35"/>
      <c r="K479" s="36"/>
      <c r="L479" s="37"/>
      <c r="M479" s="39"/>
      <c r="N479" s="37"/>
      <c r="O479" s="38"/>
      <c r="P479" s="37"/>
      <c r="Q479" s="38"/>
      <c r="R479" s="37"/>
      <c r="S479" s="1"/>
      <c r="T479" s="1"/>
      <c r="U479" s="37"/>
      <c r="V479" s="1"/>
      <c r="W479" s="1"/>
      <c r="X479" s="37"/>
      <c r="Y479" s="39"/>
      <c r="Z479" s="37"/>
      <c r="AA479" s="39"/>
      <c r="AB479" s="37"/>
      <c r="AC479" s="39"/>
      <c r="AD479" s="37"/>
      <c r="AE479" s="39"/>
    </row>
    <row r="480" spans="1:31" ht="14.25" customHeight="1" x14ac:dyDescent="0.3">
      <c r="A480" s="1"/>
      <c r="B480" s="35"/>
      <c r="C480" t="s">
        <v>1372</v>
      </c>
      <c r="D480" t="s">
        <v>1373</v>
      </c>
      <c r="E480" t="s">
        <v>1373</v>
      </c>
      <c r="G480" s="35"/>
      <c r="H480" s="1"/>
      <c r="I480" s="1"/>
      <c r="J480" s="35"/>
      <c r="K480" s="36"/>
      <c r="L480" s="37"/>
      <c r="M480" s="39"/>
      <c r="N480" s="37"/>
      <c r="O480" s="38"/>
      <c r="P480" s="37"/>
      <c r="Q480" s="38"/>
      <c r="R480" s="37"/>
      <c r="S480" s="1"/>
      <c r="T480" s="1"/>
      <c r="U480" s="37"/>
      <c r="V480" s="1"/>
      <c r="W480" s="1"/>
      <c r="X480" s="37"/>
      <c r="Y480" s="39"/>
      <c r="Z480" s="37"/>
      <c r="AA480" s="39"/>
      <c r="AB480" s="37"/>
      <c r="AC480" s="39"/>
      <c r="AD480" s="37"/>
      <c r="AE480" s="39"/>
    </row>
    <row r="481" spans="1:31" ht="14.25" customHeight="1" x14ac:dyDescent="0.3">
      <c r="A481" s="1"/>
      <c r="B481" s="35"/>
      <c r="C481" t="s">
        <v>1881</v>
      </c>
      <c r="D481" t="s">
        <v>1882</v>
      </c>
      <c r="E481" t="s">
        <v>1882</v>
      </c>
      <c r="F481" t="s">
        <v>1883</v>
      </c>
      <c r="G481" s="35"/>
      <c r="H481" s="1"/>
      <c r="I481" s="1"/>
      <c r="J481" s="35"/>
      <c r="K481" s="36"/>
      <c r="L481" s="37"/>
      <c r="M481" s="39"/>
      <c r="N481" s="37"/>
      <c r="O481" s="38"/>
      <c r="P481" s="37"/>
      <c r="Q481" s="38"/>
      <c r="R481" s="37"/>
      <c r="S481" s="1"/>
      <c r="T481" s="1"/>
      <c r="U481" s="37"/>
      <c r="V481" s="1"/>
      <c r="W481" s="1"/>
      <c r="X481" s="37"/>
      <c r="Y481" s="39"/>
      <c r="Z481" s="37"/>
      <c r="AA481" s="39"/>
      <c r="AB481" s="37"/>
      <c r="AC481" s="39"/>
      <c r="AD481" s="37"/>
      <c r="AE481" s="39"/>
    </row>
    <row r="482" spans="1:31" ht="14.25" customHeight="1" x14ac:dyDescent="0.3">
      <c r="A482" s="1"/>
      <c r="B482" s="35"/>
      <c r="C482" t="s">
        <v>1928</v>
      </c>
      <c r="D482" t="s">
        <v>1929</v>
      </c>
      <c r="E482" t="s">
        <v>1930</v>
      </c>
      <c r="G482" s="35"/>
      <c r="H482" s="1"/>
      <c r="I482" s="1"/>
      <c r="J482" s="35"/>
      <c r="K482" s="36"/>
      <c r="L482" s="37"/>
      <c r="M482" s="39"/>
      <c r="N482" s="37"/>
      <c r="O482" s="38"/>
      <c r="P482" s="37"/>
      <c r="Q482" s="38"/>
      <c r="R482" s="37"/>
      <c r="S482" s="1"/>
      <c r="T482" s="1"/>
      <c r="U482" s="37"/>
      <c r="V482" s="1"/>
      <c r="W482" s="1"/>
      <c r="X482" s="37"/>
      <c r="Y482" s="39"/>
      <c r="Z482" s="37"/>
      <c r="AA482" s="39"/>
      <c r="AB482" s="37"/>
      <c r="AC482" s="39"/>
      <c r="AD482" s="37"/>
      <c r="AE482" s="39"/>
    </row>
    <row r="483" spans="1:31" ht="14.25" customHeight="1" x14ac:dyDescent="0.3">
      <c r="A483" s="1"/>
      <c r="B483" s="35"/>
      <c r="C483" t="s">
        <v>1374</v>
      </c>
      <c r="D483" t="s">
        <v>1375</v>
      </c>
      <c r="E483" t="s">
        <v>1375</v>
      </c>
      <c r="G483" s="35"/>
      <c r="H483" s="1"/>
      <c r="I483" s="1"/>
      <c r="J483" s="35"/>
      <c r="K483" s="36"/>
      <c r="L483" s="37"/>
      <c r="M483" s="39"/>
      <c r="N483" s="37"/>
      <c r="O483" s="38"/>
      <c r="P483" s="37"/>
      <c r="Q483" s="38"/>
      <c r="R483" s="37"/>
      <c r="S483" s="1"/>
      <c r="T483" s="1"/>
      <c r="U483" s="37"/>
      <c r="V483" s="1"/>
      <c r="W483" s="1"/>
      <c r="X483" s="37"/>
      <c r="Y483" s="39"/>
      <c r="Z483" s="37"/>
      <c r="AA483" s="39"/>
      <c r="AB483" s="37"/>
      <c r="AC483" s="39"/>
      <c r="AD483" s="37"/>
      <c r="AE483" s="39"/>
    </row>
    <row r="484" spans="1:31" ht="14.25" customHeight="1" x14ac:dyDescent="0.3">
      <c r="A484" s="1"/>
      <c r="B484" s="35"/>
      <c r="C484" t="s">
        <v>1376</v>
      </c>
      <c r="D484" t="s">
        <v>1377</v>
      </c>
      <c r="E484" t="s">
        <v>1377</v>
      </c>
      <c r="F484" t="s">
        <v>1378</v>
      </c>
      <c r="G484" s="35"/>
      <c r="H484" s="1"/>
      <c r="I484" s="1"/>
      <c r="J484" s="35"/>
      <c r="K484" s="36"/>
      <c r="L484" s="37"/>
      <c r="M484" s="39"/>
      <c r="N484" s="37"/>
      <c r="O484" s="38"/>
      <c r="P484" s="37"/>
      <c r="Q484" s="38"/>
      <c r="R484" s="37"/>
      <c r="S484" s="1"/>
      <c r="T484" s="1"/>
      <c r="U484" s="37"/>
      <c r="V484" s="1"/>
      <c r="W484" s="1"/>
      <c r="X484" s="37"/>
      <c r="Y484" s="39"/>
      <c r="Z484" s="37"/>
      <c r="AA484" s="39"/>
      <c r="AB484" s="37"/>
      <c r="AC484" s="39"/>
      <c r="AD484" s="37"/>
      <c r="AE484" s="39"/>
    </row>
    <row r="485" spans="1:31" ht="14.25" customHeight="1" x14ac:dyDescent="0.3">
      <c r="A485" s="1"/>
      <c r="B485" s="35"/>
      <c r="C485" t="s">
        <v>2683</v>
      </c>
      <c r="D485" t="s">
        <v>2684</v>
      </c>
      <c r="E485" t="s">
        <v>2684</v>
      </c>
      <c r="G485" s="35"/>
      <c r="H485" s="1"/>
      <c r="I485" s="1"/>
      <c r="J485" s="35"/>
      <c r="K485" s="36"/>
      <c r="L485" s="37"/>
      <c r="M485" s="39"/>
      <c r="N485" s="37"/>
      <c r="O485" s="38"/>
      <c r="P485" s="37"/>
      <c r="Q485" s="38"/>
      <c r="R485" s="37"/>
      <c r="S485" s="1"/>
      <c r="T485" s="1"/>
      <c r="U485" s="37"/>
      <c r="V485" s="1"/>
      <c r="W485" s="1"/>
      <c r="X485" s="37"/>
      <c r="Y485" s="39"/>
      <c r="Z485" s="37"/>
      <c r="AA485" s="39"/>
      <c r="AB485" s="37"/>
      <c r="AC485" s="39"/>
      <c r="AD485" s="37"/>
      <c r="AE485" s="39"/>
    </row>
    <row r="486" spans="1:31" ht="14.25" customHeight="1" x14ac:dyDescent="0.3">
      <c r="A486" s="1"/>
      <c r="B486" s="35"/>
      <c r="C486" t="s">
        <v>1379</v>
      </c>
      <c r="D486" t="s">
        <v>1380</v>
      </c>
      <c r="E486" t="s">
        <v>1380</v>
      </c>
      <c r="G486" s="35"/>
      <c r="H486" s="1"/>
      <c r="I486" s="1"/>
      <c r="J486" s="35"/>
      <c r="K486" s="36"/>
      <c r="L486" s="37"/>
      <c r="M486" s="39"/>
      <c r="N486" s="37"/>
      <c r="O486" s="38"/>
      <c r="P486" s="37"/>
      <c r="Q486" s="38"/>
      <c r="R486" s="37"/>
      <c r="S486" s="1"/>
      <c r="T486" s="1"/>
      <c r="U486" s="37"/>
      <c r="V486" s="1"/>
      <c r="W486" s="1"/>
      <c r="X486" s="37"/>
      <c r="Y486" s="39"/>
      <c r="Z486" s="37"/>
      <c r="AA486" s="39"/>
      <c r="AB486" s="37"/>
      <c r="AC486" s="39"/>
      <c r="AD486" s="37"/>
      <c r="AE486" s="39"/>
    </row>
    <row r="487" spans="1:31" ht="14.25" customHeight="1" x14ac:dyDescent="0.3">
      <c r="A487" s="1"/>
      <c r="B487" s="35"/>
      <c r="C487" t="s">
        <v>1381</v>
      </c>
      <c r="D487" t="s">
        <v>1382</v>
      </c>
      <c r="E487" t="s">
        <v>1382</v>
      </c>
      <c r="F487" t="s">
        <v>1383</v>
      </c>
      <c r="G487" s="35"/>
      <c r="H487" s="1"/>
      <c r="I487" s="1"/>
      <c r="J487" s="35"/>
      <c r="K487" s="36"/>
      <c r="L487" s="37"/>
      <c r="M487" s="39"/>
      <c r="N487" s="37"/>
      <c r="O487" s="38"/>
      <c r="P487" s="37"/>
      <c r="Q487" s="38"/>
      <c r="R487" s="37"/>
      <c r="S487" s="1"/>
      <c r="T487" s="1"/>
      <c r="U487" s="37"/>
      <c r="V487" s="1"/>
      <c r="W487" s="1"/>
      <c r="X487" s="37"/>
      <c r="Y487" s="39"/>
      <c r="Z487" s="37"/>
      <c r="AA487" s="39"/>
      <c r="AB487" s="37"/>
      <c r="AC487" s="39"/>
      <c r="AD487" s="37"/>
      <c r="AE487" s="39"/>
    </row>
    <row r="488" spans="1:31" ht="14.25" customHeight="1" x14ac:dyDescent="0.3">
      <c r="A488" s="1"/>
      <c r="B488" s="35"/>
      <c r="C488" t="s">
        <v>2300</v>
      </c>
      <c r="D488" t="s">
        <v>2301</v>
      </c>
      <c r="E488" t="s">
        <v>2301</v>
      </c>
      <c r="G488" s="35"/>
      <c r="H488" s="1"/>
      <c r="I488" s="1"/>
      <c r="J488" s="35"/>
      <c r="K488" s="36"/>
      <c r="L488" s="37"/>
      <c r="M488" s="39"/>
      <c r="N488" s="37"/>
      <c r="O488" s="38"/>
      <c r="P488" s="37"/>
      <c r="Q488" s="38"/>
      <c r="R488" s="37"/>
      <c r="S488" s="1"/>
      <c r="T488" s="1"/>
      <c r="U488" s="37"/>
      <c r="V488" s="1"/>
      <c r="W488" s="1"/>
      <c r="X488" s="37"/>
      <c r="Y488" s="39"/>
      <c r="Z488" s="37"/>
      <c r="AA488" s="39"/>
      <c r="AB488" s="37"/>
      <c r="AC488" s="39"/>
      <c r="AD488" s="37"/>
      <c r="AE488" s="39"/>
    </row>
    <row r="489" spans="1:31" ht="14.25" customHeight="1" x14ac:dyDescent="0.3">
      <c r="A489" s="1"/>
      <c r="B489" s="35"/>
      <c r="C489" t="s">
        <v>1735</v>
      </c>
      <c r="D489" t="s">
        <v>1736</v>
      </c>
      <c r="E489" t="s">
        <v>1736</v>
      </c>
      <c r="G489" s="35"/>
      <c r="H489" s="1"/>
      <c r="I489" s="1"/>
      <c r="J489" s="35"/>
      <c r="K489" s="36"/>
      <c r="L489" s="37"/>
      <c r="M489" s="39"/>
      <c r="N489" s="37"/>
      <c r="O489" s="38"/>
      <c r="P489" s="37"/>
      <c r="Q489" s="38"/>
      <c r="R489" s="37"/>
      <c r="S489" s="1"/>
      <c r="T489" s="1"/>
      <c r="U489" s="37"/>
      <c r="V489" s="1"/>
      <c r="W489" s="1"/>
      <c r="X489" s="37"/>
      <c r="Y489" s="39"/>
      <c r="Z489" s="37"/>
      <c r="AA489" s="39"/>
      <c r="AB489" s="37"/>
      <c r="AC489" s="39"/>
      <c r="AD489" s="37"/>
      <c r="AE489" s="39"/>
    </row>
    <row r="490" spans="1:31" ht="14.25" customHeight="1" x14ac:dyDescent="0.3">
      <c r="A490" s="1"/>
      <c r="B490" s="35"/>
      <c r="C490" t="s">
        <v>2481</v>
      </c>
      <c r="D490" t="s">
        <v>2482</v>
      </c>
      <c r="E490" t="s">
        <v>2483</v>
      </c>
      <c r="G490" s="35"/>
      <c r="H490" s="1"/>
      <c r="I490" s="1"/>
      <c r="J490" s="35"/>
      <c r="K490" s="36"/>
      <c r="L490" s="37"/>
      <c r="M490" s="39"/>
      <c r="N490" s="37"/>
      <c r="O490" s="38"/>
      <c r="P490" s="37"/>
      <c r="Q490" s="38"/>
      <c r="R490" s="37"/>
      <c r="S490" s="1"/>
      <c r="T490" s="1"/>
      <c r="U490" s="37"/>
      <c r="V490" s="1"/>
      <c r="W490" s="1"/>
      <c r="X490" s="37"/>
      <c r="Y490" s="39"/>
      <c r="Z490" s="37"/>
      <c r="AA490" s="39"/>
      <c r="AB490" s="37"/>
      <c r="AC490" s="39"/>
      <c r="AD490" s="37"/>
      <c r="AE490" s="39"/>
    </row>
    <row r="491" spans="1:31" ht="14.25" customHeight="1" x14ac:dyDescent="0.3">
      <c r="A491" s="1"/>
      <c r="B491" s="35"/>
      <c r="C491" t="s">
        <v>2302</v>
      </c>
      <c r="D491" t="s">
        <v>2303</v>
      </c>
      <c r="E491" t="s">
        <v>2303</v>
      </c>
      <c r="G491" s="35"/>
      <c r="H491" s="1"/>
      <c r="I491" s="1"/>
      <c r="J491" s="35"/>
      <c r="K491" s="36"/>
      <c r="L491" s="37"/>
      <c r="M491" s="39"/>
      <c r="N491" s="37"/>
      <c r="O491" s="38"/>
      <c r="P491" s="37"/>
      <c r="Q491" s="38"/>
      <c r="R491" s="37"/>
      <c r="S491" s="1"/>
      <c r="T491" s="1"/>
      <c r="U491" s="37"/>
      <c r="V491" s="1"/>
      <c r="W491" s="1"/>
      <c r="X491" s="37"/>
      <c r="Y491" s="39"/>
      <c r="Z491" s="37"/>
      <c r="AA491" s="39"/>
      <c r="AB491" s="37"/>
      <c r="AC491" s="39"/>
      <c r="AD491" s="37"/>
      <c r="AE491" s="39"/>
    </row>
    <row r="492" spans="1:31" ht="14.25" customHeight="1" x14ac:dyDescent="0.3">
      <c r="A492" s="1"/>
      <c r="B492" s="35"/>
      <c r="C492" t="s">
        <v>2807</v>
      </c>
      <c r="D492" t="s">
        <v>2808</v>
      </c>
      <c r="E492" t="s">
        <v>2809</v>
      </c>
      <c r="G492" s="35"/>
      <c r="H492" s="1"/>
      <c r="I492" s="1"/>
      <c r="J492" s="35"/>
      <c r="K492" s="36"/>
      <c r="L492" s="37"/>
      <c r="M492" s="39"/>
      <c r="N492" s="37"/>
      <c r="O492" s="38"/>
      <c r="P492" s="37"/>
      <c r="Q492" s="38"/>
      <c r="R492" s="37"/>
      <c r="S492" s="1"/>
      <c r="T492" s="1"/>
      <c r="U492" s="37"/>
      <c r="V492" s="1"/>
      <c r="W492" s="1"/>
      <c r="X492" s="37"/>
      <c r="Y492" s="39"/>
      <c r="Z492" s="37"/>
      <c r="AA492" s="39"/>
      <c r="AB492" s="37"/>
      <c r="AC492" s="39"/>
      <c r="AD492" s="37"/>
      <c r="AE492" s="39"/>
    </row>
    <row r="493" spans="1:31" ht="14.25" customHeight="1" x14ac:dyDescent="0.3">
      <c r="A493" s="1"/>
      <c r="B493" s="35"/>
      <c r="C493" t="s">
        <v>1384</v>
      </c>
      <c r="D493" t="s">
        <v>1385</v>
      </c>
      <c r="E493" t="s">
        <v>1385</v>
      </c>
      <c r="F493" t="s">
        <v>1386</v>
      </c>
      <c r="G493" s="35"/>
      <c r="H493" s="1"/>
      <c r="I493" s="1"/>
      <c r="J493" s="35"/>
      <c r="K493" s="36"/>
      <c r="L493" s="37"/>
      <c r="M493" s="39"/>
      <c r="N493" s="37"/>
      <c r="O493" s="38"/>
      <c r="P493" s="37"/>
      <c r="Q493" s="38"/>
      <c r="R493" s="37"/>
      <c r="S493" s="1"/>
      <c r="T493" s="1"/>
      <c r="U493" s="37"/>
      <c r="V493" s="1"/>
      <c r="W493" s="1"/>
      <c r="X493" s="37"/>
      <c r="Y493" s="39"/>
      <c r="Z493" s="37"/>
      <c r="AA493" s="39"/>
      <c r="AB493" s="37"/>
      <c r="AC493" s="39"/>
      <c r="AD493" s="37"/>
      <c r="AE493" s="39"/>
    </row>
    <row r="494" spans="1:31" ht="14.25" customHeight="1" x14ac:dyDescent="0.3">
      <c r="A494" s="1"/>
      <c r="B494" s="35"/>
      <c r="C494" t="s">
        <v>1387</v>
      </c>
      <c r="D494" t="s">
        <v>1388</v>
      </c>
      <c r="E494" t="s">
        <v>1388</v>
      </c>
      <c r="F494" t="s">
        <v>1389</v>
      </c>
      <c r="G494" s="35"/>
      <c r="H494" s="1"/>
      <c r="I494" s="1"/>
      <c r="J494" s="35"/>
      <c r="K494" s="36"/>
      <c r="L494" s="37"/>
      <c r="M494" s="39"/>
      <c r="N494" s="37"/>
      <c r="O494" s="38"/>
      <c r="P494" s="37"/>
      <c r="Q494" s="38"/>
      <c r="R494" s="37"/>
      <c r="S494" s="38"/>
      <c r="T494" s="38"/>
      <c r="U494" s="37"/>
      <c r="V494" s="1"/>
      <c r="W494" s="1"/>
      <c r="X494" s="37"/>
      <c r="Y494" s="39"/>
      <c r="Z494" s="37"/>
      <c r="AA494" s="39"/>
      <c r="AB494" s="37"/>
      <c r="AC494" s="39"/>
      <c r="AD494" s="37"/>
      <c r="AE494" s="39"/>
    </row>
    <row r="495" spans="1:31" ht="14.25" customHeight="1" x14ac:dyDescent="0.3">
      <c r="A495" s="1"/>
      <c r="B495" s="35"/>
      <c r="C495" t="s">
        <v>2484</v>
      </c>
      <c r="D495" t="s">
        <v>2485</v>
      </c>
      <c r="E495" t="s">
        <v>2485</v>
      </c>
      <c r="G495" s="35"/>
      <c r="H495" s="1"/>
      <c r="I495" s="1"/>
      <c r="J495" s="35"/>
      <c r="K495" s="36"/>
      <c r="L495" s="37"/>
      <c r="M495" s="39"/>
      <c r="N495" s="37"/>
      <c r="O495" s="38"/>
      <c r="P495" s="37"/>
      <c r="Q495" s="38"/>
      <c r="R495" s="37"/>
      <c r="S495" s="38"/>
      <c r="T495" s="38"/>
      <c r="U495" s="37"/>
      <c r="V495" s="38"/>
      <c r="W495" s="38"/>
      <c r="X495" s="37"/>
      <c r="Y495" s="39"/>
      <c r="Z495" s="37"/>
      <c r="AA495" s="39"/>
      <c r="AB495" s="37"/>
      <c r="AC495" s="39"/>
      <c r="AD495" s="37"/>
      <c r="AE495" s="39"/>
    </row>
    <row r="496" spans="1:31" ht="14.25" customHeight="1" x14ac:dyDescent="0.3">
      <c r="A496" s="1"/>
      <c r="B496" s="35"/>
      <c r="C496" t="s">
        <v>1390</v>
      </c>
      <c r="D496" t="s">
        <v>1391</v>
      </c>
      <c r="E496" t="s">
        <v>1391</v>
      </c>
      <c r="F496" t="s">
        <v>1392</v>
      </c>
      <c r="G496" s="35"/>
      <c r="H496" s="1"/>
      <c r="I496" s="1"/>
      <c r="J496" s="35"/>
      <c r="K496" s="36"/>
      <c r="L496" s="37"/>
      <c r="M496" s="39"/>
      <c r="N496" s="37"/>
      <c r="O496" s="38"/>
      <c r="P496" s="37"/>
      <c r="Q496" s="38"/>
      <c r="R496" s="37"/>
      <c r="S496" s="38"/>
      <c r="T496" s="38"/>
      <c r="U496" s="37"/>
      <c r="V496" s="38"/>
      <c r="W496" s="38"/>
      <c r="X496" s="37"/>
      <c r="Y496" s="39"/>
      <c r="Z496" s="37"/>
      <c r="AA496" s="39"/>
      <c r="AB496" s="37"/>
      <c r="AC496" s="39"/>
      <c r="AD496" s="37"/>
      <c r="AE496" s="39"/>
    </row>
    <row r="497" spans="1:31" ht="14.25" customHeight="1" x14ac:dyDescent="0.3">
      <c r="A497" s="1"/>
      <c r="B497" s="35"/>
      <c r="C497" t="s">
        <v>1949</v>
      </c>
      <c r="D497" t="s">
        <v>1950</v>
      </c>
      <c r="E497" t="s">
        <v>1950</v>
      </c>
      <c r="F497" t="s">
        <v>2685</v>
      </c>
      <c r="G497" s="35"/>
      <c r="H497" s="1"/>
      <c r="I497" s="1"/>
      <c r="J497" s="35"/>
      <c r="K497" s="36"/>
      <c r="L497" s="37"/>
      <c r="M497" s="39"/>
      <c r="N497" s="37"/>
      <c r="O497" s="38"/>
      <c r="P497" s="37"/>
      <c r="Q497" s="38"/>
      <c r="R497" s="37"/>
      <c r="S497" s="38"/>
      <c r="T497" s="38"/>
      <c r="U497" s="37"/>
      <c r="V497" s="38"/>
      <c r="W497" s="38"/>
      <c r="X497" s="37"/>
      <c r="Y497" s="39"/>
      <c r="Z497" s="37"/>
      <c r="AA497" s="39"/>
      <c r="AB497" s="37"/>
      <c r="AC497" s="39"/>
      <c r="AD497" s="37"/>
      <c r="AE497" s="39"/>
    </row>
    <row r="498" spans="1:31" ht="14.25" customHeight="1" x14ac:dyDescent="0.3">
      <c r="A498" s="1"/>
      <c r="B498" s="35"/>
      <c r="C498" t="s">
        <v>2121</v>
      </c>
      <c r="D498" t="s">
        <v>2122</v>
      </c>
      <c r="E498" t="s">
        <v>2122</v>
      </c>
      <c r="F498" t="s">
        <v>2123</v>
      </c>
      <c r="G498" s="35"/>
      <c r="H498" s="1"/>
      <c r="I498" s="1"/>
      <c r="J498" s="35"/>
      <c r="K498" s="36"/>
      <c r="L498" s="37"/>
      <c r="M498" s="39"/>
      <c r="N498" s="37"/>
      <c r="O498" s="38"/>
      <c r="P498" s="37"/>
      <c r="Q498" s="38"/>
      <c r="R498" s="37"/>
      <c r="S498" s="38"/>
      <c r="T498" s="38"/>
      <c r="U498" s="37"/>
      <c r="V498" s="38"/>
      <c r="W498" s="38"/>
      <c r="X498" s="37"/>
      <c r="Y498" s="39"/>
      <c r="Z498" s="37"/>
      <c r="AA498" s="39"/>
      <c r="AB498" s="37"/>
      <c r="AC498" s="39"/>
      <c r="AD498" s="37"/>
      <c r="AE498" s="39"/>
    </row>
    <row r="499" spans="1:31" ht="14.25" customHeight="1" x14ac:dyDescent="0.3">
      <c r="A499" s="1"/>
      <c r="B499" s="35"/>
      <c r="C499" t="s">
        <v>2810</v>
      </c>
      <c r="D499" t="s">
        <v>2811</v>
      </c>
      <c r="E499" t="s">
        <v>2812</v>
      </c>
      <c r="G499" s="35"/>
      <c r="H499" s="1"/>
      <c r="I499" s="1"/>
      <c r="J499" s="35"/>
      <c r="K499" s="36"/>
      <c r="L499" s="37"/>
      <c r="M499" s="39"/>
      <c r="N499" s="37"/>
      <c r="O499" s="38"/>
      <c r="P499" s="37"/>
      <c r="Q499" s="38"/>
      <c r="R499" s="37"/>
      <c r="S499" s="38"/>
      <c r="T499" s="38"/>
      <c r="U499" s="37"/>
      <c r="V499" s="38"/>
      <c r="W499" s="38"/>
      <c r="X499" s="37"/>
      <c r="Y499" s="39"/>
      <c r="Z499" s="37"/>
      <c r="AA499" s="39"/>
      <c r="AB499" s="37"/>
      <c r="AC499" s="39"/>
      <c r="AD499" s="37"/>
      <c r="AE499" s="39"/>
    </row>
    <row r="500" spans="1:31" ht="14.25" customHeight="1" x14ac:dyDescent="0.3">
      <c r="A500" s="1"/>
      <c r="B500" s="35"/>
      <c r="C500" t="s">
        <v>1957</v>
      </c>
      <c r="D500" t="s">
        <v>1958</v>
      </c>
      <c r="E500" t="s">
        <v>1958</v>
      </c>
      <c r="G500" s="35"/>
      <c r="H500" s="1"/>
      <c r="I500" s="1"/>
      <c r="J500" s="35"/>
      <c r="K500" s="36"/>
      <c r="L500" s="37"/>
      <c r="M500" s="39"/>
      <c r="N500" s="37"/>
      <c r="O500" s="38"/>
      <c r="P500" s="37"/>
      <c r="Q500" s="38"/>
      <c r="R500" s="37"/>
      <c r="S500" s="38"/>
      <c r="T500" s="38"/>
      <c r="U500" s="37"/>
      <c r="V500" s="38"/>
      <c r="W500" s="38"/>
      <c r="X500" s="37"/>
      <c r="Y500" s="39"/>
      <c r="Z500" s="37"/>
      <c r="AA500" s="39"/>
      <c r="AB500" s="37"/>
      <c r="AC500" s="39"/>
      <c r="AD500" s="37"/>
      <c r="AE500" s="39"/>
    </row>
    <row r="501" spans="1:31" ht="14.25" customHeight="1" x14ac:dyDescent="0.3">
      <c r="A501" s="1"/>
      <c r="B501" s="35"/>
      <c r="C501" t="s">
        <v>1393</v>
      </c>
      <c r="D501" t="s">
        <v>1394</v>
      </c>
      <c r="E501" t="s">
        <v>1395</v>
      </c>
      <c r="G501" s="35"/>
      <c r="H501" s="1"/>
      <c r="I501" s="1"/>
      <c r="J501" s="35"/>
      <c r="K501" s="36"/>
      <c r="L501" s="37"/>
      <c r="M501" s="39"/>
      <c r="N501" s="37"/>
      <c r="O501" s="38"/>
      <c r="P501" s="37"/>
      <c r="Q501" s="38"/>
      <c r="R501" s="37"/>
      <c r="S501" s="38"/>
      <c r="T501" s="38"/>
      <c r="U501" s="37"/>
      <c r="V501" s="38"/>
      <c r="W501" s="38"/>
      <c r="X501" s="37"/>
      <c r="Y501" s="39"/>
      <c r="Z501" s="37"/>
      <c r="AA501" s="39"/>
      <c r="AB501" s="37"/>
      <c r="AC501" s="39"/>
      <c r="AD501" s="37"/>
      <c r="AE501" s="39"/>
    </row>
    <row r="502" spans="1:31" ht="14.25" customHeight="1" x14ac:dyDescent="0.3">
      <c r="A502" s="1"/>
      <c r="B502" s="35"/>
      <c r="C502" t="s">
        <v>1396</v>
      </c>
      <c r="D502" t="s">
        <v>1397</v>
      </c>
      <c r="E502" t="s">
        <v>1398</v>
      </c>
      <c r="F502" t="s">
        <v>1399</v>
      </c>
      <c r="G502" s="35"/>
      <c r="H502" s="1"/>
      <c r="I502" s="1"/>
      <c r="J502" s="35"/>
      <c r="K502" s="36"/>
      <c r="L502" s="37"/>
      <c r="M502" s="39"/>
      <c r="N502" s="37"/>
      <c r="O502" s="38"/>
      <c r="P502" s="37"/>
      <c r="Q502" s="38"/>
      <c r="R502" s="37"/>
      <c r="S502" s="38"/>
      <c r="T502" s="38"/>
      <c r="U502" s="37"/>
      <c r="V502" s="38"/>
      <c r="W502" s="38"/>
      <c r="X502" s="37"/>
      <c r="Y502" s="39"/>
      <c r="Z502" s="37"/>
      <c r="AA502" s="39"/>
      <c r="AB502" s="37"/>
      <c r="AC502" s="39"/>
      <c r="AD502" s="37"/>
      <c r="AE502" s="39"/>
    </row>
    <row r="503" spans="1:31" ht="14.25" customHeight="1" x14ac:dyDescent="0.3">
      <c r="A503" s="1"/>
      <c r="B503" s="35"/>
      <c r="C503" t="s">
        <v>1400</v>
      </c>
      <c r="D503" t="s">
        <v>1401</v>
      </c>
      <c r="E503" t="s">
        <v>1402</v>
      </c>
      <c r="F503" t="s">
        <v>1403</v>
      </c>
      <c r="G503" s="35"/>
      <c r="H503" s="1"/>
      <c r="I503" s="1"/>
      <c r="J503" s="35"/>
      <c r="K503" s="36"/>
      <c r="L503" s="37"/>
      <c r="M503" s="39"/>
      <c r="N503" s="37"/>
      <c r="O503" s="38"/>
      <c r="P503" s="37"/>
      <c r="Q503" s="38"/>
      <c r="R503" s="37"/>
      <c r="S503" s="38"/>
      <c r="T503" s="38"/>
      <c r="U503" s="37"/>
      <c r="V503" s="38"/>
      <c r="W503" s="38"/>
      <c r="X503" s="37"/>
      <c r="Y503" s="39"/>
      <c r="Z503" s="37"/>
      <c r="AA503" s="39"/>
      <c r="AB503" s="37"/>
      <c r="AC503" s="39"/>
      <c r="AD503" s="37"/>
      <c r="AE503" s="39"/>
    </row>
    <row r="504" spans="1:31" ht="14.25" customHeight="1" x14ac:dyDescent="0.3">
      <c r="A504" s="1"/>
      <c r="B504" s="35"/>
      <c r="C504" t="s">
        <v>1404</v>
      </c>
      <c r="D504" t="s">
        <v>1405</v>
      </c>
      <c r="E504" t="s">
        <v>1406</v>
      </c>
      <c r="G504" s="35"/>
      <c r="H504" s="1"/>
      <c r="I504" s="1"/>
      <c r="J504" s="35"/>
      <c r="K504" s="36"/>
      <c r="L504" s="37"/>
      <c r="M504" s="39"/>
      <c r="N504" s="37"/>
      <c r="O504" s="38"/>
      <c r="P504" s="37"/>
      <c r="Q504" s="38"/>
      <c r="R504" s="37"/>
      <c r="S504" s="38"/>
      <c r="T504" s="38"/>
      <c r="U504" s="37"/>
      <c r="V504" s="38"/>
      <c r="W504" s="38"/>
      <c r="X504" s="37"/>
      <c r="Y504" s="39"/>
      <c r="Z504" s="37"/>
      <c r="AA504" s="39"/>
      <c r="AB504" s="37"/>
      <c r="AC504" s="39"/>
      <c r="AD504" s="37"/>
      <c r="AE504" s="39"/>
    </row>
    <row r="505" spans="1:31" ht="14.25" customHeight="1" x14ac:dyDescent="0.3">
      <c r="A505" s="1"/>
      <c r="B505" s="35"/>
      <c r="C505" t="s">
        <v>2145</v>
      </c>
      <c r="D505" t="s">
        <v>2146</v>
      </c>
      <c r="E505" t="s">
        <v>2147</v>
      </c>
      <c r="G505" s="35"/>
      <c r="H505" s="1"/>
      <c r="I505" s="1"/>
      <c r="J505" s="35"/>
      <c r="K505" s="36"/>
      <c r="L505" s="37"/>
      <c r="M505" s="39"/>
      <c r="N505" s="37"/>
      <c r="O505" s="38"/>
      <c r="P505" s="37"/>
      <c r="Q505" s="38"/>
      <c r="R505" s="37"/>
      <c r="S505" s="38"/>
      <c r="T505" s="38"/>
      <c r="U505" s="37"/>
      <c r="V505" s="38"/>
      <c r="W505" s="38"/>
      <c r="X505" s="37"/>
      <c r="Y505" s="39"/>
      <c r="Z505" s="37"/>
      <c r="AA505" s="39"/>
      <c r="AB505" s="37"/>
      <c r="AC505" s="39"/>
      <c r="AD505" s="37"/>
      <c r="AE505" s="39"/>
    </row>
    <row r="506" spans="1:31" ht="14.25" customHeight="1" x14ac:dyDescent="0.3">
      <c r="A506" s="1"/>
      <c r="B506" s="35"/>
      <c r="C506" t="s">
        <v>2067</v>
      </c>
      <c r="D506" t="s">
        <v>2068</v>
      </c>
      <c r="E506" t="s">
        <v>2069</v>
      </c>
      <c r="F506" t="s">
        <v>2070</v>
      </c>
      <c r="G506" s="35"/>
      <c r="H506" s="1"/>
      <c r="I506" s="1"/>
      <c r="J506" s="35"/>
      <c r="K506" s="36"/>
      <c r="L506" s="37"/>
      <c r="M506" s="39"/>
      <c r="N506" s="37"/>
      <c r="O506" s="38"/>
      <c r="P506" s="37"/>
      <c r="Q506" s="38"/>
      <c r="R506" s="37"/>
      <c r="S506" s="38"/>
      <c r="T506" s="38"/>
      <c r="U506" s="37"/>
      <c r="V506" s="38"/>
      <c r="W506" s="38"/>
      <c r="X506" s="37"/>
      <c r="Y506" s="39"/>
      <c r="Z506" s="37"/>
      <c r="AA506" s="39"/>
      <c r="AB506" s="37"/>
      <c r="AC506" s="39"/>
      <c r="AD506" s="37"/>
      <c r="AE506" s="39"/>
    </row>
    <row r="507" spans="1:31" ht="14.25" customHeight="1" x14ac:dyDescent="0.3">
      <c r="A507" s="1"/>
      <c r="B507" s="35"/>
      <c r="C507" t="s">
        <v>1407</v>
      </c>
      <c r="D507" t="s">
        <v>1408</v>
      </c>
      <c r="E507" t="s">
        <v>1408</v>
      </c>
      <c r="F507" t="s">
        <v>1740</v>
      </c>
      <c r="G507" s="35"/>
      <c r="H507" s="1"/>
      <c r="I507" s="1"/>
      <c r="J507" s="35"/>
      <c r="K507" s="36"/>
      <c r="L507" s="37"/>
      <c r="M507" s="39"/>
      <c r="N507" s="37"/>
      <c r="O507" s="38"/>
      <c r="P507" s="37"/>
      <c r="Q507" s="38"/>
      <c r="R507" s="37"/>
      <c r="S507" s="38"/>
      <c r="T507" s="38"/>
      <c r="U507" s="37"/>
      <c r="V507" s="38"/>
      <c r="W507" s="38"/>
      <c r="X507" s="37"/>
      <c r="Y507" s="39"/>
      <c r="Z507" s="37"/>
      <c r="AA507" s="39"/>
      <c r="AB507" s="37"/>
      <c r="AC507" s="39"/>
      <c r="AD507" s="37"/>
      <c r="AE507" s="39"/>
    </row>
    <row r="508" spans="1:31" ht="14.25" customHeight="1" x14ac:dyDescent="0.3">
      <c r="A508" s="1"/>
      <c r="B508" s="35"/>
      <c r="C508" t="s">
        <v>1409</v>
      </c>
      <c r="D508" t="s">
        <v>1410</v>
      </c>
      <c r="E508" t="s">
        <v>1411</v>
      </c>
      <c r="F508" t="s">
        <v>1412</v>
      </c>
      <c r="G508" s="35"/>
      <c r="H508" s="1"/>
      <c r="I508" s="1"/>
      <c r="J508" s="35"/>
      <c r="K508" s="36"/>
      <c r="L508" s="37"/>
      <c r="M508" s="39"/>
      <c r="N508" s="37"/>
      <c r="O508" s="38"/>
      <c r="P508" s="37"/>
      <c r="Q508" s="38"/>
      <c r="R508" s="37"/>
      <c r="S508" s="38"/>
      <c r="T508" s="38"/>
      <c r="U508" s="37"/>
      <c r="V508" s="38"/>
      <c r="W508" s="38"/>
      <c r="X508" s="37"/>
      <c r="Y508" s="39"/>
      <c r="Z508" s="37"/>
      <c r="AA508" s="39"/>
      <c r="AB508" s="37"/>
      <c r="AC508" s="39"/>
      <c r="AD508" s="37"/>
      <c r="AE508" s="39"/>
    </row>
    <row r="509" spans="1:31" ht="14.25" customHeight="1" x14ac:dyDescent="0.3">
      <c r="A509" s="1"/>
      <c r="B509" s="35"/>
      <c r="C509" t="s">
        <v>1413</v>
      </c>
      <c r="D509" t="s">
        <v>1414</v>
      </c>
      <c r="E509" t="s">
        <v>1414</v>
      </c>
      <c r="G509" s="35"/>
      <c r="H509" s="1"/>
      <c r="I509" s="1"/>
      <c r="J509" s="35"/>
      <c r="K509" s="36"/>
      <c r="L509" s="37"/>
      <c r="M509" s="39"/>
      <c r="N509" s="37"/>
      <c r="O509" s="38"/>
      <c r="P509" s="37"/>
      <c r="Q509" s="38"/>
      <c r="R509" s="37"/>
      <c r="S509" s="38"/>
      <c r="T509" s="38"/>
      <c r="U509" s="37"/>
      <c r="V509" s="38"/>
      <c r="W509" s="38"/>
      <c r="X509" s="37"/>
      <c r="Y509" s="39"/>
      <c r="Z509" s="37"/>
      <c r="AA509" s="39"/>
      <c r="AB509" s="37"/>
      <c r="AC509" s="39"/>
      <c r="AD509" s="37"/>
      <c r="AE509" s="39"/>
    </row>
    <row r="510" spans="1:31" ht="14.25" customHeight="1" x14ac:dyDescent="0.3">
      <c r="A510" s="1"/>
      <c r="B510" s="35"/>
      <c r="C510" t="s">
        <v>2486</v>
      </c>
      <c r="D510" t="s">
        <v>2487</v>
      </c>
      <c r="E510" t="s">
        <v>2488</v>
      </c>
      <c r="G510" s="35"/>
      <c r="H510" s="1"/>
      <c r="I510" s="1"/>
      <c r="J510" s="35"/>
      <c r="K510" s="36"/>
      <c r="L510" s="37"/>
      <c r="M510" s="39"/>
      <c r="N510" s="37"/>
      <c r="O510" s="38"/>
      <c r="P510" s="37"/>
      <c r="Q510" s="38"/>
      <c r="R510" s="37"/>
      <c r="S510" s="38"/>
      <c r="T510" s="38"/>
      <c r="U510" s="37"/>
      <c r="V510" s="38"/>
      <c r="W510" s="38"/>
      <c r="X510" s="37"/>
      <c r="Y510" s="39"/>
      <c r="Z510" s="37"/>
      <c r="AA510" s="39"/>
      <c r="AB510" s="37"/>
      <c r="AC510" s="39"/>
      <c r="AD510" s="37"/>
      <c r="AE510" s="39"/>
    </row>
    <row r="511" spans="1:31" ht="14.25" customHeight="1" x14ac:dyDescent="0.3">
      <c r="A511" s="1"/>
      <c r="B511" s="35"/>
      <c r="C511" t="s">
        <v>1415</v>
      </c>
      <c r="D511" t="s">
        <v>1417</v>
      </c>
      <c r="E511" t="s">
        <v>1416</v>
      </c>
      <c r="F511" t="s">
        <v>1418</v>
      </c>
      <c r="G511" s="35"/>
      <c r="H511" s="1"/>
      <c r="I511" s="1"/>
      <c r="J511" s="35"/>
      <c r="K511" s="36"/>
      <c r="L511" s="37"/>
      <c r="M511" s="39"/>
      <c r="N511" s="37"/>
      <c r="O511" s="38"/>
      <c r="P511" s="37"/>
      <c r="Q511" s="38"/>
      <c r="R511" s="37"/>
      <c r="S511" s="38"/>
      <c r="T511" s="38"/>
      <c r="U511" s="37"/>
      <c r="V511" s="38"/>
      <c r="W511" s="38"/>
      <c r="X511" s="37"/>
      <c r="Y511" s="39"/>
      <c r="Z511" s="37"/>
      <c r="AA511" s="39"/>
      <c r="AB511" s="37"/>
      <c r="AC511" s="39"/>
      <c r="AD511" s="37"/>
      <c r="AE511" s="39"/>
    </row>
    <row r="512" spans="1:31" ht="14.25" customHeight="1" x14ac:dyDescent="0.3">
      <c r="A512" s="1"/>
      <c r="B512" s="35"/>
      <c r="C512" t="s">
        <v>1419</v>
      </c>
      <c r="D512" t="s">
        <v>1420</v>
      </c>
      <c r="E512" t="s">
        <v>1420</v>
      </c>
      <c r="F512" t="s">
        <v>1421</v>
      </c>
      <c r="G512" s="35"/>
      <c r="H512" s="1"/>
      <c r="I512" s="1"/>
      <c r="J512" s="35"/>
      <c r="K512" s="36"/>
      <c r="L512" s="37"/>
      <c r="M512" s="39"/>
      <c r="N512" s="37"/>
      <c r="O512" s="38"/>
      <c r="P512" s="37"/>
      <c r="Q512" s="38"/>
      <c r="R512" s="37"/>
      <c r="S512" s="38"/>
      <c r="T512" s="38"/>
      <c r="U512" s="37"/>
      <c r="V512" s="38"/>
      <c r="W512" s="38"/>
      <c r="X512" s="37"/>
      <c r="Y512" s="39"/>
      <c r="Z512" s="37"/>
      <c r="AA512" s="39"/>
      <c r="AB512" s="37"/>
      <c r="AC512" s="39"/>
      <c r="AD512" s="37"/>
      <c r="AE512" s="39"/>
    </row>
    <row r="513" spans="1:31" ht="14.25" customHeight="1" x14ac:dyDescent="0.3">
      <c r="A513" s="1"/>
      <c r="B513" s="35"/>
      <c r="C513" t="s">
        <v>1772</v>
      </c>
      <c r="D513" t="s">
        <v>1773</v>
      </c>
      <c r="E513" t="s">
        <v>1774</v>
      </c>
      <c r="F513" t="s">
        <v>1775</v>
      </c>
      <c r="G513" s="35"/>
      <c r="H513" s="1"/>
      <c r="I513" s="1"/>
      <c r="J513" s="35"/>
      <c r="K513" s="36"/>
      <c r="L513" s="37"/>
      <c r="M513" s="39"/>
      <c r="N513" s="37"/>
      <c r="O513" s="38"/>
      <c r="P513" s="37"/>
      <c r="Q513" s="38"/>
      <c r="R513" s="37"/>
      <c r="S513" s="38"/>
      <c r="T513" s="38"/>
      <c r="U513" s="37"/>
      <c r="V513" s="38"/>
      <c r="W513" s="38"/>
      <c r="X513" s="37"/>
      <c r="Y513" s="39"/>
      <c r="Z513" s="37"/>
      <c r="AA513" s="39"/>
      <c r="AB513" s="37"/>
      <c r="AC513" s="39"/>
      <c r="AD513" s="37"/>
      <c r="AE513" s="39"/>
    </row>
    <row r="514" spans="1:31" ht="14.25" customHeight="1" x14ac:dyDescent="0.3">
      <c r="A514" s="1"/>
      <c r="B514" s="35"/>
      <c r="C514" t="s">
        <v>1819</v>
      </c>
      <c r="D514" t="s">
        <v>1820</v>
      </c>
      <c r="E514" t="s">
        <v>1820</v>
      </c>
      <c r="G514" s="35"/>
      <c r="H514" s="1"/>
      <c r="I514" s="1"/>
      <c r="J514" s="35"/>
      <c r="K514" s="36"/>
      <c r="L514" s="37"/>
      <c r="M514" s="39"/>
      <c r="N514" s="37"/>
      <c r="O514" s="38"/>
      <c r="P514" s="37"/>
      <c r="Q514" s="38"/>
      <c r="R514" s="37"/>
      <c r="S514" s="38"/>
      <c r="T514" s="38"/>
      <c r="U514" s="37"/>
      <c r="V514" s="38"/>
      <c r="W514" s="38"/>
      <c r="X514" s="37"/>
      <c r="Y514" s="39"/>
      <c r="Z514" s="37"/>
      <c r="AA514" s="39"/>
      <c r="AB514" s="37"/>
      <c r="AC514" s="39"/>
      <c r="AD514" s="37"/>
      <c r="AE514" s="39"/>
    </row>
    <row r="515" spans="1:31" ht="14.25" customHeight="1" x14ac:dyDescent="0.3">
      <c r="A515" s="1"/>
      <c r="B515" s="35"/>
      <c r="C515" t="s">
        <v>2071</v>
      </c>
      <c r="D515" t="s">
        <v>2072</v>
      </c>
      <c r="E515" t="s">
        <v>2073</v>
      </c>
      <c r="F515" t="s">
        <v>2074</v>
      </c>
      <c r="G515" s="35"/>
      <c r="H515" s="1"/>
      <c r="I515" s="1"/>
      <c r="J515" s="35"/>
      <c r="K515" s="36"/>
      <c r="L515" s="37"/>
      <c r="M515" s="39"/>
      <c r="N515" s="37"/>
      <c r="O515" s="38"/>
      <c r="P515" s="37"/>
      <c r="Q515" s="38"/>
      <c r="R515" s="37"/>
      <c r="S515" s="38"/>
      <c r="T515" s="38"/>
      <c r="U515" s="37"/>
      <c r="V515" s="38"/>
      <c r="W515" s="38"/>
      <c r="X515" s="37"/>
      <c r="Y515" s="39"/>
      <c r="Z515" s="37"/>
      <c r="AA515" s="39"/>
      <c r="AB515" s="37"/>
      <c r="AC515" s="39"/>
      <c r="AD515" s="37"/>
      <c r="AE515" s="39"/>
    </row>
    <row r="516" spans="1:31" ht="14.25" customHeight="1" x14ac:dyDescent="0.3">
      <c r="A516" s="1"/>
      <c r="B516" s="35"/>
      <c r="C516" t="s">
        <v>2148</v>
      </c>
      <c r="D516" t="s">
        <v>2149</v>
      </c>
      <c r="E516" t="s">
        <v>2149</v>
      </c>
      <c r="G516" s="35"/>
      <c r="H516" s="1"/>
      <c r="I516" s="1"/>
      <c r="J516" s="35"/>
      <c r="K516" s="36"/>
      <c r="L516" s="37"/>
      <c r="M516" s="39"/>
      <c r="N516" s="37"/>
      <c r="O516" s="38"/>
      <c r="P516" s="37"/>
      <c r="Q516" s="38"/>
      <c r="R516" s="37"/>
      <c r="S516" s="38"/>
      <c r="T516" s="38"/>
      <c r="U516" s="37"/>
      <c r="V516" s="38"/>
      <c r="W516" s="38"/>
      <c r="X516" s="37"/>
      <c r="Y516" s="39"/>
      <c r="Z516" s="37"/>
      <c r="AA516" s="39"/>
      <c r="AB516" s="37"/>
      <c r="AC516" s="39"/>
      <c r="AD516" s="37"/>
      <c r="AE516" s="39"/>
    </row>
    <row r="517" spans="1:31" ht="14.25" customHeight="1" x14ac:dyDescent="0.3">
      <c r="A517" s="1"/>
      <c r="B517" s="35"/>
      <c r="C517" t="s">
        <v>1422</v>
      </c>
      <c r="D517" t="s">
        <v>1423</v>
      </c>
      <c r="E517" t="s">
        <v>1423</v>
      </c>
      <c r="F517" t="s">
        <v>1424</v>
      </c>
      <c r="G517" s="35"/>
      <c r="H517" s="1"/>
      <c r="I517" s="1"/>
      <c r="J517" s="35"/>
      <c r="K517" s="36"/>
      <c r="L517" s="37"/>
      <c r="M517" s="39"/>
      <c r="N517" s="37"/>
      <c r="O517" s="38"/>
      <c r="P517" s="37"/>
      <c r="Q517" s="38"/>
      <c r="R517" s="37"/>
      <c r="S517" s="38"/>
      <c r="T517" s="38"/>
      <c r="U517" s="37"/>
      <c r="V517" s="38"/>
      <c r="W517" s="38"/>
      <c r="X517" s="37"/>
      <c r="Y517" s="39"/>
      <c r="Z517" s="37"/>
      <c r="AA517" s="39"/>
      <c r="AB517" s="37"/>
      <c r="AC517" s="39"/>
      <c r="AD517" s="37"/>
      <c r="AE517" s="39"/>
    </row>
    <row r="518" spans="1:31" ht="14.25" customHeight="1" x14ac:dyDescent="0.3">
      <c r="A518" s="1"/>
      <c r="B518" s="35"/>
      <c r="C518" t="s">
        <v>1425</v>
      </c>
      <c r="D518" t="s">
        <v>1426</v>
      </c>
      <c r="E518" t="s">
        <v>1426</v>
      </c>
      <c r="G518" s="35"/>
      <c r="H518" s="1"/>
      <c r="I518" s="1"/>
      <c r="J518" s="35"/>
      <c r="K518" s="36"/>
      <c r="L518" s="37"/>
      <c r="M518" s="39"/>
      <c r="N518" s="37"/>
      <c r="O518" s="38"/>
      <c r="P518" s="37"/>
      <c r="Q518" s="38"/>
      <c r="R518" s="37"/>
      <c r="S518" s="38"/>
      <c r="T518" s="38"/>
      <c r="U518" s="37"/>
      <c r="V518" s="38"/>
      <c r="W518" s="38"/>
      <c r="X518" s="37"/>
      <c r="Y518" s="39"/>
      <c r="Z518" s="37"/>
      <c r="AA518" s="39"/>
      <c r="AB518" s="37"/>
      <c r="AC518" s="39"/>
      <c r="AD518" s="37"/>
      <c r="AE518" s="39"/>
    </row>
    <row r="519" spans="1:31" ht="14.25" customHeight="1" x14ac:dyDescent="0.3">
      <c r="A519" s="1"/>
      <c r="B519" s="35"/>
      <c r="C519" t="s">
        <v>2741</v>
      </c>
      <c r="D519" t="s">
        <v>2742</v>
      </c>
      <c r="E519" t="s">
        <v>2743</v>
      </c>
      <c r="F519" t="s">
        <v>2744</v>
      </c>
      <c r="G519" s="35"/>
      <c r="H519" s="1"/>
      <c r="I519" s="1"/>
      <c r="J519" s="35"/>
      <c r="K519" s="36"/>
      <c r="L519" s="37"/>
      <c r="M519" s="39"/>
      <c r="N519" s="37"/>
      <c r="O519" s="38"/>
      <c r="P519" s="37"/>
      <c r="Q519" s="38"/>
      <c r="R519" s="37"/>
      <c r="S519" s="38"/>
      <c r="T519" s="38"/>
      <c r="U519" s="37"/>
      <c r="V519" s="38"/>
      <c r="W519" s="38"/>
      <c r="X519" s="37"/>
      <c r="Y519" s="39"/>
      <c r="Z519" s="37"/>
      <c r="AA519" s="39"/>
      <c r="AB519" s="37"/>
      <c r="AC519" s="39"/>
      <c r="AD519" s="37"/>
      <c r="AE519" s="39"/>
    </row>
    <row r="520" spans="1:31" ht="14.25" customHeight="1" x14ac:dyDescent="0.3">
      <c r="A520" s="1"/>
      <c r="B520" s="35"/>
      <c r="C520" t="s">
        <v>2050</v>
      </c>
      <c r="D520" t="s">
        <v>2051</v>
      </c>
      <c r="E520" t="s">
        <v>2051</v>
      </c>
      <c r="G520" s="35"/>
      <c r="H520" s="1"/>
      <c r="I520" s="1"/>
      <c r="J520" s="35"/>
      <c r="K520" s="36"/>
      <c r="L520" s="37"/>
      <c r="M520" s="39"/>
      <c r="N520" s="37"/>
      <c r="O520" s="38"/>
      <c r="P520" s="37"/>
      <c r="Q520" s="38"/>
      <c r="R520" s="37"/>
      <c r="S520" s="38"/>
      <c r="T520" s="38"/>
      <c r="U520" s="37"/>
      <c r="V520" s="38"/>
      <c r="W520" s="38"/>
      <c r="X520" s="37"/>
      <c r="Y520" s="39"/>
      <c r="Z520" s="37"/>
      <c r="AA520" s="39"/>
      <c r="AB520" s="37"/>
      <c r="AC520" s="39"/>
      <c r="AD520" s="37"/>
      <c r="AE520" s="39"/>
    </row>
    <row r="521" spans="1:31" ht="14.25" customHeight="1" x14ac:dyDescent="0.3">
      <c r="A521" s="1"/>
      <c r="B521" s="35"/>
      <c r="C521" t="s">
        <v>2017</v>
      </c>
      <c r="D521" t="s">
        <v>2018</v>
      </c>
      <c r="E521" t="s">
        <v>2019</v>
      </c>
      <c r="G521" s="35"/>
      <c r="H521" s="1"/>
      <c r="I521" s="1"/>
      <c r="J521" s="35"/>
      <c r="K521" s="36"/>
      <c r="L521" s="37"/>
      <c r="M521" s="39"/>
      <c r="N521" s="37"/>
      <c r="O521" s="38"/>
      <c r="P521" s="37"/>
      <c r="Q521" s="38"/>
      <c r="R521" s="37"/>
      <c r="S521" s="38"/>
      <c r="T521" s="38"/>
      <c r="U521" s="37"/>
      <c r="V521" s="38"/>
      <c r="W521" s="38"/>
      <c r="X521" s="37"/>
      <c r="Y521" s="39"/>
      <c r="Z521" s="37"/>
      <c r="AA521" s="39"/>
      <c r="AB521" s="37"/>
      <c r="AC521" s="39"/>
      <c r="AD521" s="37"/>
      <c r="AE521" s="39"/>
    </row>
    <row r="522" spans="1:31" ht="14.25" customHeight="1" x14ac:dyDescent="0.3">
      <c r="A522" s="1"/>
      <c r="B522" s="35"/>
      <c r="C522" t="s">
        <v>1427</v>
      </c>
      <c r="D522" t="s">
        <v>1428</v>
      </c>
      <c r="E522" t="s">
        <v>1428</v>
      </c>
      <c r="F522" t="s">
        <v>1429</v>
      </c>
      <c r="G522" s="35"/>
      <c r="H522" s="1"/>
      <c r="I522" s="1"/>
      <c r="J522" s="35"/>
      <c r="K522" s="36"/>
      <c r="L522" s="37"/>
      <c r="M522" s="39"/>
      <c r="N522" s="37"/>
      <c r="O522" s="38"/>
      <c r="P522" s="37"/>
      <c r="Q522" s="38"/>
      <c r="R522" s="37"/>
      <c r="S522" s="38"/>
      <c r="T522" s="38"/>
      <c r="U522" s="37"/>
      <c r="V522" s="38"/>
      <c r="W522" s="38"/>
      <c r="X522" s="37"/>
      <c r="Y522" s="39"/>
      <c r="Z522" s="37"/>
      <c r="AA522" s="39"/>
      <c r="AB522" s="37"/>
      <c r="AC522" s="39"/>
      <c r="AD522" s="37"/>
      <c r="AE522" s="39"/>
    </row>
    <row r="523" spans="1:31" ht="14.25" customHeight="1" x14ac:dyDescent="0.3">
      <c r="A523" s="1"/>
      <c r="B523" s="35"/>
      <c r="C523" t="s">
        <v>1430</v>
      </c>
      <c r="D523" t="s">
        <v>1431</v>
      </c>
      <c r="E523" t="s">
        <v>1431</v>
      </c>
      <c r="F523" t="s">
        <v>1432</v>
      </c>
      <c r="G523" s="35"/>
      <c r="H523" s="1"/>
      <c r="I523" s="1"/>
      <c r="J523" s="35"/>
      <c r="K523" s="36"/>
      <c r="L523" s="37"/>
      <c r="M523" s="39"/>
      <c r="N523" s="37"/>
      <c r="O523" s="38"/>
      <c r="P523" s="37"/>
      <c r="Q523" s="38"/>
      <c r="R523" s="37"/>
      <c r="S523" s="38"/>
      <c r="T523" s="38"/>
      <c r="U523" s="37"/>
      <c r="V523" s="38"/>
      <c r="W523" s="38"/>
      <c r="X523" s="37"/>
      <c r="Y523" s="39"/>
      <c r="Z523" s="37"/>
      <c r="AA523" s="39"/>
      <c r="AB523" s="37"/>
      <c r="AC523" s="39"/>
      <c r="AD523" s="37"/>
      <c r="AE523" s="39"/>
    </row>
    <row r="524" spans="1:31" ht="14.25" customHeight="1" x14ac:dyDescent="0.3">
      <c r="A524" s="1"/>
      <c r="B524" s="35"/>
      <c r="C524" t="s">
        <v>1433</v>
      </c>
      <c r="D524" t="s">
        <v>1434</v>
      </c>
      <c r="E524" t="s">
        <v>1434</v>
      </c>
      <c r="F524" t="s">
        <v>1435</v>
      </c>
      <c r="G524" s="35"/>
      <c r="H524" s="1"/>
      <c r="I524" s="1"/>
      <c r="J524" s="35"/>
      <c r="K524" s="36"/>
      <c r="L524" s="37"/>
      <c r="M524" s="39"/>
      <c r="N524" s="37"/>
      <c r="O524" s="38"/>
      <c r="P524" s="37"/>
      <c r="Q524" s="38"/>
      <c r="R524" s="37"/>
      <c r="S524" s="38"/>
      <c r="T524" s="38"/>
      <c r="U524" s="37"/>
      <c r="V524" s="38"/>
      <c r="W524" s="38"/>
      <c r="X524" s="37"/>
      <c r="Y524" s="39"/>
      <c r="Z524" s="37"/>
      <c r="AA524" s="39"/>
      <c r="AB524" s="37"/>
      <c r="AC524" s="39"/>
      <c r="AD524" s="37"/>
      <c r="AE524" s="39"/>
    </row>
    <row r="525" spans="1:31" ht="14.25" customHeight="1" x14ac:dyDescent="0.3">
      <c r="A525" s="1"/>
      <c r="B525" s="35"/>
      <c r="C525" t="s">
        <v>1436</v>
      </c>
      <c r="D525" t="s">
        <v>1437</v>
      </c>
      <c r="E525" t="s">
        <v>1437</v>
      </c>
      <c r="G525" s="35"/>
      <c r="H525" s="1"/>
      <c r="I525" s="1"/>
      <c r="J525" s="35"/>
      <c r="K525" s="36"/>
      <c r="L525" s="37"/>
      <c r="M525" s="39"/>
      <c r="N525" s="37"/>
      <c r="O525" s="38"/>
      <c r="P525" s="37"/>
      <c r="Q525" s="38"/>
      <c r="R525" s="37"/>
      <c r="S525" s="38"/>
      <c r="T525" s="38"/>
      <c r="U525" s="37"/>
      <c r="V525" s="38"/>
      <c r="W525" s="38"/>
      <c r="X525" s="37"/>
      <c r="Y525" s="39"/>
      <c r="Z525" s="37"/>
      <c r="AA525" s="39"/>
      <c r="AB525" s="37"/>
      <c r="AC525" s="39"/>
      <c r="AD525" s="37"/>
      <c r="AE525" s="39"/>
    </row>
    <row r="526" spans="1:31" ht="14.25" customHeight="1" x14ac:dyDescent="0.3">
      <c r="A526" s="1"/>
      <c r="B526" s="35"/>
      <c r="C526" t="s">
        <v>1884</v>
      </c>
      <c r="D526" t="s">
        <v>1885</v>
      </c>
      <c r="E526" t="s">
        <v>1886</v>
      </c>
      <c r="G526" s="35"/>
      <c r="H526" s="1"/>
      <c r="I526" s="1"/>
      <c r="J526" s="35"/>
      <c r="K526" s="36"/>
      <c r="L526" s="37"/>
      <c r="M526" s="39"/>
      <c r="N526" s="37"/>
      <c r="O526" s="38"/>
      <c r="P526" s="37"/>
      <c r="Q526" s="38"/>
      <c r="R526" s="37"/>
      <c r="S526" s="38"/>
      <c r="T526" s="38"/>
      <c r="U526" s="37"/>
      <c r="V526" s="38"/>
      <c r="W526" s="38"/>
      <c r="X526" s="37"/>
      <c r="Y526" s="39"/>
      <c r="Z526" s="37"/>
      <c r="AA526" s="39"/>
      <c r="AB526" s="37"/>
      <c r="AC526" s="39"/>
      <c r="AD526" s="37"/>
      <c r="AE526" s="39"/>
    </row>
    <row r="527" spans="1:31" ht="14.25" customHeight="1" x14ac:dyDescent="0.3">
      <c r="A527" s="1"/>
      <c r="B527" s="35"/>
      <c r="C527" t="s">
        <v>1438</v>
      </c>
      <c r="D527" t="s">
        <v>1439</v>
      </c>
      <c r="E527" t="s">
        <v>1439</v>
      </c>
      <c r="F527" t="s">
        <v>2573</v>
      </c>
      <c r="G527" s="35"/>
      <c r="H527" s="1"/>
      <c r="I527" s="1"/>
      <c r="J527" s="35"/>
      <c r="K527" s="36"/>
      <c r="L527" s="37"/>
      <c r="M527" s="39"/>
      <c r="N527" s="37"/>
      <c r="O527" s="38"/>
      <c r="P527" s="37"/>
      <c r="Q527" s="38"/>
      <c r="R527" s="37"/>
      <c r="S527" s="38"/>
      <c r="T527" s="38"/>
      <c r="U527" s="37"/>
      <c r="V527" s="38"/>
      <c r="W527" s="38"/>
      <c r="X527" s="37"/>
      <c r="Y527" s="39"/>
      <c r="Z527" s="37"/>
      <c r="AA527" s="39"/>
      <c r="AB527" s="37"/>
      <c r="AC527" s="39"/>
      <c r="AD527" s="37"/>
      <c r="AE527" s="39"/>
    </row>
    <row r="528" spans="1:31" ht="14.25" customHeight="1" x14ac:dyDescent="0.3">
      <c r="A528" s="1"/>
      <c r="B528" s="35"/>
      <c r="C528" t="s">
        <v>2745</v>
      </c>
      <c r="D528" t="s">
        <v>2746</v>
      </c>
      <c r="E528" t="s">
        <v>2746</v>
      </c>
      <c r="F528" t="s">
        <v>2747</v>
      </c>
      <c r="G528" s="35"/>
      <c r="H528" s="1"/>
      <c r="I528" s="1"/>
      <c r="J528" s="35"/>
      <c r="K528" s="36"/>
      <c r="L528" s="37"/>
      <c r="M528" s="39"/>
      <c r="N528" s="37"/>
      <c r="O528" s="38"/>
      <c r="P528" s="37"/>
      <c r="Q528" s="38"/>
      <c r="R528" s="37"/>
      <c r="S528" s="38"/>
      <c r="T528" s="38"/>
      <c r="U528" s="37"/>
      <c r="V528" s="38"/>
      <c r="W528" s="38"/>
      <c r="X528" s="37"/>
      <c r="Y528" s="39"/>
      <c r="Z528" s="37"/>
      <c r="AA528" s="39"/>
      <c r="AB528" s="37"/>
      <c r="AC528" s="39"/>
      <c r="AD528" s="37"/>
      <c r="AE528" s="39"/>
    </row>
    <row r="529" spans="1:31" ht="14.25" customHeight="1" x14ac:dyDescent="0.3">
      <c r="A529" s="1"/>
      <c r="B529" s="35"/>
      <c r="C529" t="s">
        <v>1440</v>
      </c>
      <c r="D529" t="s">
        <v>1441</v>
      </c>
      <c r="E529" t="s">
        <v>1441</v>
      </c>
      <c r="G529" s="35"/>
      <c r="H529" s="1"/>
      <c r="I529" s="1"/>
      <c r="J529" s="35"/>
      <c r="K529" s="36"/>
      <c r="L529" s="37"/>
      <c r="M529" s="39"/>
      <c r="N529" s="37"/>
      <c r="O529" s="38"/>
      <c r="P529" s="37"/>
      <c r="Q529" s="38"/>
      <c r="R529" s="37"/>
      <c r="S529" s="38"/>
      <c r="T529" s="38"/>
      <c r="U529" s="37"/>
      <c r="V529" s="38"/>
      <c r="W529" s="38"/>
      <c r="X529" s="37"/>
      <c r="Y529" s="39"/>
      <c r="Z529" s="37"/>
      <c r="AA529" s="39"/>
      <c r="AB529" s="37"/>
      <c r="AC529" s="39"/>
      <c r="AD529" s="37"/>
      <c r="AE529" s="39"/>
    </row>
    <row r="530" spans="1:31" ht="14.25" customHeight="1" x14ac:dyDescent="0.3">
      <c r="A530" s="1"/>
      <c r="B530" s="35"/>
      <c r="C530" t="s">
        <v>1442</v>
      </c>
      <c r="D530" t="s">
        <v>1443</v>
      </c>
      <c r="E530" t="s">
        <v>1443</v>
      </c>
      <c r="F530" t="s">
        <v>1444</v>
      </c>
      <c r="G530" s="35"/>
      <c r="H530" s="1"/>
      <c r="I530" s="1"/>
      <c r="J530" s="35"/>
      <c r="K530" s="36"/>
      <c r="L530" s="37"/>
      <c r="M530" s="39"/>
      <c r="N530" s="37"/>
      <c r="O530" s="38"/>
      <c r="P530" s="37"/>
      <c r="Q530" s="38"/>
      <c r="R530" s="37"/>
      <c r="S530" s="38"/>
      <c r="T530" s="38"/>
      <c r="U530" s="37"/>
      <c r="V530" s="38"/>
      <c r="W530" s="38"/>
      <c r="X530" s="37"/>
      <c r="Y530" s="39"/>
      <c r="Z530" s="37"/>
      <c r="AA530" s="39"/>
      <c r="AB530" s="37"/>
      <c r="AC530" s="39"/>
      <c r="AD530" s="37"/>
      <c r="AE530" s="39"/>
    </row>
    <row r="531" spans="1:31" ht="14.25" customHeight="1" x14ac:dyDescent="0.3">
      <c r="A531" s="1"/>
      <c r="B531" s="35"/>
      <c r="C531" t="s">
        <v>1445</v>
      </c>
      <c r="D531" t="s">
        <v>1446</v>
      </c>
      <c r="E531" t="s">
        <v>1447</v>
      </c>
      <c r="F531" t="s">
        <v>1448</v>
      </c>
      <c r="G531" s="35"/>
      <c r="H531" s="1"/>
      <c r="I531" s="1"/>
      <c r="J531" s="35"/>
      <c r="K531" s="36"/>
      <c r="L531" s="37"/>
      <c r="M531" s="39"/>
      <c r="N531" s="37"/>
      <c r="O531" s="38"/>
      <c r="P531" s="37"/>
      <c r="Q531" s="38"/>
      <c r="R531" s="37"/>
      <c r="S531" s="38"/>
      <c r="T531" s="38"/>
      <c r="U531" s="37"/>
      <c r="V531" s="38"/>
      <c r="W531" s="38"/>
      <c r="X531" s="37"/>
      <c r="Y531" s="39"/>
      <c r="Z531" s="37"/>
      <c r="AA531" s="39"/>
      <c r="AB531" s="37"/>
      <c r="AC531" s="39"/>
      <c r="AD531" s="37"/>
      <c r="AE531" s="39"/>
    </row>
    <row r="532" spans="1:31" ht="14.25" customHeight="1" x14ac:dyDescent="0.3">
      <c r="A532" s="1"/>
      <c r="B532" s="35"/>
      <c r="C532" t="s">
        <v>2620</v>
      </c>
      <c r="D532" t="s">
        <v>2621</v>
      </c>
      <c r="E532" t="s">
        <v>2621</v>
      </c>
      <c r="F532" t="s">
        <v>2622</v>
      </c>
      <c r="G532" s="35"/>
      <c r="H532" s="1"/>
      <c r="I532" s="1"/>
      <c r="J532" s="35"/>
      <c r="K532" s="36"/>
      <c r="L532" s="37"/>
      <c r="M532" s="39"/>
      <c r="N532" s="37"/>
      <c r="O532" s="38"/>
      <c r="P532" s="37"/>
      <c r="Q532" s="38"/>
      <c r="R532" s="37"/>
      <c r="S532" s="38"/>
      <c r="T532" s="38"/>
      <c r="U532" s="37"/>
      <c r="V532" s="38"/>
      <c r="W532" s="38"/>
      <c r="X532" s="37"/>
      <c r="Y532" s="39"/>
      <c r="Z532" s="37"/>
      <c r="AA532" s="39"/>
      <c r="AB532" s="37"/>
      <c r="AC532" s="39"/>
      <c r="AD532" s="37"/>
      <c r="AE532" s="39"/>
    </row>
    <row r="533" spans="1:31" ht="14.25" customHeight="1" x14ac:dyDescent="0.3">
      <c r="A533" s="1"/>
      <c r="B533" s="35"/>
      <c r="C533" t="s">
        <v>2020</v>
      </c>
      <c r="D533" t="s">
        <v>2021</v>
      </c>
      <c r="E533" t="s">
        <v>2021</v>
      </c>
      <c r="F533" t="s">
        <v>2022</v>
      </c>
      <c r="G533" s="35"/>
      <c r="H533" s="1"/>
      <c r="I533" s="1"/>
      <c r="J533" s="35"/>
      <c r="K533" s="36"/>
      <c r="L533" s="37"/>
      <c r="M533" s="39"/>
      <c r="N533" s="37"/>
      <c r="O533" s="38"/>
      <c r="P533" s="37"/>
      <c r="Q533" s="38"/>
      <c r="R533" s="37"/>
      <c r="S533" s="38"/>
      <c r="T533" s="38"/>
      <c r="U533" s="37"/>
      <c r="V533" s="38"/>
      <c r="W533" s="38"/>
      <c r="X533" s="37"/>
      <c r="Y533" s="39"/>
      <c r="Z533" s="37"/>
      <c r="AA533" s="39"/>
      <c r="AB533" s="37"/>
      <c r="AC533" s="39"/>
      <c r="AD533" s="37"/>
      <c r="AE533" s="39"/>
    </row>
    <row r="534" spans="1:31" ht="14.25" customHeight="1" x14ac:dyDescent="0.3">
      <c r="A534" s="1"/>
      <c r="B534" s="35"/>
      <c r="C534" t="s">
        <v>2023</v>
      </c>
      <c r="D534" t="s">
        <v>2024</v>
      </c>
      <c r="E534" t="s">
        <v>2024</v>
      </c>
      <c r="G534" s="35"/>
      <c r="H534" s="1"/>
      <c r="I534" s="1"/>
      <c r="J534" s="35"/>
      <c r="K534" s="36"/>
      <c r="L534" s="37"/>
      <c r="M534" s="39"/>
      <c r="N534" s="37"/>
      <c r="O534" s="38"/>
      <c r="P534" s="37"/>
      <c r="Q534" s="38"/>
      <c r="R534" s="37"/>
      <c r="S534" s="38"/>
      <c r="T534" s="38"/>
      <c r="U534" s="37"/>
      <c r="V534" s="38"/>
      <c r="W534" s="38"/>
      <c r="X534" s="37"/>
      <c r="Y534" s="39"/>
      <c r="Z534" s="37"/>
      <c r="AA534" s="39"/>
      <c r="AB534" s="37"/>
      <c r="AC534" s="39"/>
      <c r="AD534" s="37"/>
      <c r="AE534" s="39"/>
    </row>
    <row r="535" spans="1:31" ht="14.25" customHeight="1" x14ac:dyDescent="0.3">
      <c r="A535" s="1"/>
      <c r="B535" s="35"/>
      <c r="C535" t="s">
        <v>1451</v>
      </c>
      <c r="D535" t="s">
        <v>1452</v>
      </c>
      <c r="E535" t="s">
        <v>1452</v>
      </c>
      <c r="G535" s="35"/>
      <c r="H535" s="1"/>
      <c r="I535" s="1"/>
      <c r="J535" s="35"/>
      <c r="K535" s="36"/>
      <c r="L535" s="37"/>
      <c r="M535" s="39"/>
      <c r="N535" s="37"/>
      <c r="O535" s="38"/>
      <c r="P535" s="37"/>
      <c r="Q535" s="38"/>
      <c r="R535" s="37"/>
      <c r="S535" s="38"/>
      <c r="T535" s="38"/>
      <c r="U535" s="37"/>
      <c r="V535" s="38"/>
      <c r="W535" s="38"/>
      <c r="X535" s="37"/>
      <c r="Y535" s="39"/>
      <c r="Z535" s="37"/>
      <c r="AA535" s="39"/>
      <c r="AB535" s="37"/>
      <c r="AC535" s="39"/>
      <c r="AD535" s="37"/>
      <c r="AE535" s="39"/>
    </row>
    <row r="536" spans="1:31" ht="14.25" customHeight="1" x14ac:dyDescent="0.3">
      <c r="A536" s="1"/>
      <c r="B536" s="35"/>
      <c r="C536" t="s">
        <v>2025</v>
      </c>
      <c r="D536" t="s">
        <v>2026</v>
      </c>
      <c r="E536" t="s">
        <v>2027</v>
      </c>
      <c r="G536" s="35"/>
      <c r="H536" s="1"/>
      <c r="I536" s="1"/>
      <c r="J536" s="35"/>
      <c r="K536" s="36"/>
      <c r="L536" s="37"/>
      <c r="M536" s="39"/>
      <c r="N536" s="37"/>
      <c r="O536" s="38"/>
      <c r="P536" s="37"/>
      <c r="Q536" s="38"/>
      <c r="R536" s="37"/>
      <c r="S536" s="38"/>
      <c r="T536" s="38"/>
      <c r="U536" s="37"/>
      <c r="V536" s="38"/>
      <c r="W536" s="38"/>
      <c r="X536" s="37"/>
      <c r="Y536" s="39"/>
      <c r="Z536" s="37"/>
      <c r="AA536" s="39"/>
      <c r="AB536" s="37"/>
      <c r="AC536" s="39"/>
      <c r="AD536" s="37"/>
      <c r="AE536" s="39"/>
    </row>
    <row r="537" spans="1:31" ht="14.25" customHeight="1" x14ac:dyDescent="0.3">
      <c r="A537" s="1"/>
      <c r="B537" s="35"/>
      <c r="C537" t="s">
        <v>1931</v>
      </c>
      <c r="D537" t="s">
        <v>1932</v>
      </c>
      <c r="E537" t="s">
        <v>1932</v>
      </c>
      <c r="G537" s="35"/>
      <c r="H537" s="1"/>
      <c r="I537" s="1"/>
      <c r="J537" s="35"/>
      <c r="K537" s="36"/>
      <c r="L537" s="37"/>
      <c r="M537" s="39"/>
      <c r="N537" s="37"/>
      <c r="O537" s="38"/>
      <c r="P537" s="37"/>
      <c r="Q537" s="38"/>
      <c r="R537" s="37"/>
      <c r="S537" s="38"/>
      <c r="T537" s="38"/>
      <c r="U537" s="37"/>
      <c r="V537" s="38"/>
      <c r="W537" s="38"/>
      <c r="X537" s="37"/>
      <c r="Y537" s="39"/>
      <c r="Z537" s="37"/>
      <c r="AA537" s="39"/>
      <c r="AB537" s="37"/>
      <c r="AC537" s="39"/>
      <c r="AD537" s="37"/>
      <c r="AE537" s="39"/>
    </row>
    <row r="538" spans="1:31" ht="14.25" customHeight="1" x14ac:dyDescent="0.3">
      <c r="A538" s="1"/>
      <c r="B538" s="35"/>
      <c r="C538" t="s">
        <v>1453</v>
      </c>
      <c r="D538" t="s">
        <v>1454</v>
      </c>
      <c r="E538" t="s">
        <v>1454</v>
      </c>
      <c r="G538" s="35"/>
      <c r="H538" s="1"/>
      <c r="I538" s="1"/>
      <c r="J538" s="35"/>
      <c r="K538" s="36"/>
      <c r="L538" s="37"/>
      <c r="M538" s="39"/>
      <c r="N538" s="37"/>
      <c r="O538" s="38"/>
      <c r="P538" s="37"/>
      <c r="Q538" s="38"/>
      <c r="R538" s="37"/>
      <c r="S538" s="38"/>
      <c r="T538" s="38"/>
      <c r="U538" s="37"/>
      <c r="V538" s="38"/>
      <c r="W538" s="38"/>
      <c r="X538" s="37"/>
      <c r="Y538" s="39"/>
      <c r="Z538" s="37"/>
      <c r="AA538" s="39"/>
      <c r="AB538" s="37"/>
      <c r="AC538" s="39"/>
      <c r="AD538" s="37"/>
      <c r="AE538" s="39"/>
    </row>
    <row r="539" spans="1:31" ht="14.25" customHeight="1" x14ac:dyDescent="0.3">
      <c r="A539" s="1"/>
      <c r="B539" s="35"/>
      <c r="C539" t="s">
        <v>1455</v>
      </c>
      <c r="D539" t="s">
        <v>1456</v>
      </c>
      <c r="E539" t="s">
        <v>1456</v>
      </c>
      <c r="F539" t="s">
        <v>1457</v>
      </c>
      <c r="G539" s="35"/>
      <c r="H539" s="1"/>
      <c r="I539" s="1"/>
      <c r="J539" s="35"/>
      <c r="K539" s="36"/>
      <c r="L539" s="37"/>
      <c r="M539" s="39"/>
      <c r="N539" s="37"/>
      <c r="O539" s="38"/>
      <c r="P539" s="37"/>
      <c r="Q539" s="38"/>
      <c r="R539" s="37"/>
      <c r="S539" s="38"/>
      <c r="T539" s="38"/>
      <c r="U539" s="37"/>
      <c r="V539" s="38"/>
      <c r="W539" s="38"/>
      <c r="X539" s="37"/>
      <c r="Y539" s="39"/>
      <c r="Z539" s="37"/>
      <c r="AA539" s="39"/>
      <c r="AB539" s="37"/>
      <c r="AC539" s="39"/>
      <c r="AD539" s="37"/>
      <c r="AE539" s="39"/>
    </row>
    <row r="540" spans="1:31" ht="14.25" customHeight="1" x14ac:dyDescent="0.3">
      <c r="A540" s="1"/>
      <c r="B540" s="35"/>
      <c r="C540" t="s">
        <v>1458</v>
      </c>
      <c r="D540" t="s">
        <v>1459</v>
      </c>
      <c r="E540" t="s">
        <v>1459</v>
      </c>
      <c r="F540" t="s">
        <v>1460</v>
      </c>
      <c r="G540" s="35"/>
      <c r="H540" s="1"/>
      <c r="I540" s="1"/>
      <c r="J540" s="35"/>
      <c r="K540" s="36"/>
      <c r="L540" s="37"/>
      <c r="M540" s="39"/>
      <c r="N540" s="37"/>
      <c r="O540" s="38"/>
      <c r="P540" s="37"/>
      <c r="Q540" s="38"/>
      <c r="R540" s="37"/>
      <c r="S540" s="38"/>
      <c r="T540" s="38"/>
      <c r="U540" s="37"/>
      <c r="V540" s="38"/>
      <c r="W540" s="38"/>
      <c r="X540" s="37"/>
      <c r="Y540" s="39"/>
      <c r="Z540" s="37"/>
      <c r="AA540" s="39"/>
      <c r="AB540" s="37"/>
      <c r="AC540" s="39"/>
      <c r="AD540" s="37"/>
      <c r="AE540" s="39"/>
    </row>
    <row r="541" spans="1:31" ht="14.25" customHeight="1" x14ac:dyDescent="0.3">
      <c r="A541" s="1"/>
      <c r="B541" s="35"/>
      <c r="C541" t="s">
        <v>1636</v>
      </c>
      <c r="D541" t="s">
        <v>1637</v>
      </c>
      <c r="E541" t="s">
        <v>1637</v>
      </c>
      <c r="G541" s="35"/>
      <c r="H541" s="1"/>
      <c r="I541" s="1"/>
      <c r="J541" s="35"/>
      <c r="K541" s="36"/>
      <c r="L541" s="37"/>
      <c r="M541" s="39"/>
      <c r="N541" s="37"/>
      <c r="O541" s="38"/>
      <c r="P541" s="37"/>
      <c r="Q541" s="38"/>
      <c r="R541" s="37"/>
      <c r="S541" s="38"/>
      <c r="T541" s="38"/>
      <c r="U541" s="37"/>
      <c r="V541" s="38"/>
      <c r="W541" s="38"/>
      <c r="X541" s="37"/>
      <c r="Y541" s="39"/>
      <c r="Z541" s="37"/>
      <c r="AA541" s="39"/>
      <c r="AB541" s="37"/>
      <c r="AC541" s="39"/>
      <c r="AD541" s="37"/>
      <c r="AE541" s="39"/>
    </row>
    <row r="542" spans="1:31" ht="14.25" customHeight="1" x14ac:dyDescent="0.3">
      <c r="A542" s="1"/>
      <c r="B542" s="35"/>
      <c r="C542" t="s">
        <v>2124</v>
      </c>
      <c r="D542" t="s">
        <v>2125</v>
      </c>
      <c r="E542" t="s">
        <v>2125</v>
      </c>
      <c r="G542" s="35"/>
      <c r="H542" s="1"/>
      <c r="I542" s="1"/>
      <c r="J542" s="35"/>
      <c r="K542" s="36"/>
      <c r="L542" s="37"/>
      <c r="M542" s="39"/>
      <c r="N542" s="37"/>
      <c r="O542" s="38"/>
      <c r="P542" s="37"/>
      <c r="Q542" s="38"/>
      <c r="R542" s="37"/>
      <c r="S542" s="38"/>
      <c r="T542" s="38"/>
      <c r="U542" s="37"/>
      <c r="V542" s="38"/>
      <c r="W542" s="38"/>
      <c r="X542" s="37"/>
      <c r="Y542" s="39"/>
      <c r="Z542" s="37"/>
      <c r="AA542" s="39"/>
      <c r="AB542" s="37"/>
      <c r="AC542" s="39"/>
      <c r="AD542" s="37"/>
      <c r="AE542" s="39"/>
    </row>
    <row r="543" spans="1:31" ht="14.25" customHeight="1" x14ac:dyDescent="0.3">
      <c r="A543" s="1"/>
      <c r="B543" s="35"/>
      <c r="C543" t="s">
        <v>1933</v>
      </c>
      <c r="D543" t="s">
        <v>1934</v>
      </c>
      <c r="E543" t="s">
        <v>1934</v>
      </c>
      <c r="G543" s="35"/>
      <c r="H543" s="1"/>
      <c r="I543" s="1"/>
      <c r="J543" s="35"/>
      <c r="K543" s="36"/>
      <c r="L543" s="37"/>
      <c r="M543" s="39"/>
      <c r="N543" s="37"/>
      <c r="O543" s="38"/>
      <c r="P543" s="37"/>
      <c r="Q543" s="38"/>
      <c r="R543" s="37"/>
      <c r="S543" s="38"/>
      <c r="T543" s="38"/>
      <c r="U543" s="37"/>
      <c r="V543" s="38"/>
      <c r="W543" s="38"/>
      <c r="X543" s="37"/>
      <c r="Y543" s="39"/>
      <c r="Z543" s="37"/>
      <c r="AA543" s="39"/>
      <c r="AB543" s="37"/>
      <c r="AC543" s="39"/>
      <c r="AD543" s="37"/>
      <c r="AE543" s="39"/>
    </row>
    <row r="544" spans="1:31" ht="14.25" customHeight="1" x14ac:dyDescent="0.3">
      <c r="A544" s="1"/>
      <c r="B544" s="35"/>
      <c r="C544" t="s">
        <v>2304</v>
      </c>
      <c r="D544" t="s">
        <v>2305</v>
      </c>
      <c r="E544" t="s">
        <v>2305</v>
      </c>
      <c r="G544" s="35"/>
      <c r="H544" s="1"/>
      <c r="I544" s="1"/>
      <c r="J544" s="35"/>
      <c r="K544" s="36"/>
      <c r="L544" s="37"/>
      <c r="M544" s="39"/>
      <c r="N544" s="37"/>
      <c r="O544" s="38"/>
      <c r="P544" s="37"/>
      <c r="Q544" s="38"/>
      <c r="R544" s="37"/>
      <c r="S544" s="38"/>
      <c r="T544" s="38"/>
      <c r="U544" s="37"/>
      <c r="V544" s="38"/>
      <c r="W544" s="38"/>
      <c r="X544" s="37"/>
      <c r="Y544" s="39"/>
      <c r="Z544" s="37"/>
      <c r="AA544" s="39"/>
      <c r="AB544" s="37"/>
      <c r="AC544" s="39"/>
      <c r="AD544" s="37"/>
      <c r="AE544" s="39"/>
    </row>
    <row r="545" spans="1:31" ht="14.25" customHeight="1" x14ac:dyDescent="0.3">
      <c r="A545" s="1"/>
      <c r="B545" s="35"/>
      <c r="C545" t="s">
        <v>2574</v>
      </c>
      <c r="D545" t="s">
        <v>2575</v>
      </c>
      <c r="E545" t="s">
        <v>2575</v>
      </c>
      <c r="G545" s="35"/>
      <c r="H545" s="1"/>
      <c r="I545" s="1"/>
      <c r="J545" s="35"/>
      <c r="K545" s="36"/>
      <c r="L545" s="37"/>
      <c r="M545" s="39"/>
      <c r="N545" s="37"/>
      <c r="O545" s="38"/>
      <c r="P545" s="37"/>
      <c r="Q545" s="38"/>
      <c r="R545" s="37"/>
      <c r="S545" s="38"/>
      <c r="T545" s="38"/>
      <c r="U545" s="37"/>
      <c r="V545" s="38"/>
      <c r="W545" s="38"/>
      <c r="X545" s="37"/>
      <c r="Y545" s="39"/>
      <c r="Z545" s="37"/>
      <c r="AA545" s="39"/>
      <c r="AB545" s="37"/>
      <c r="AC545" s="39"/>
      <c r="AD545" s="37"/>
      <c r="AE545" s="39"/>
    </row>
    <row r="546" spans="1:31" ht="14.25" customHeight="1" x14ac:dyDescent="0.3">
      <c r="A546" s="1"/>
      <c r="B546" s="35"/>
      <c r="C546" t="s">
        <v>2126</v>
      </c>
      <c r="D546" t="s">
        <v>2127</v>
      </c>
      <c r="E546" t="s">
        <v>2127</v>
      </c>
      <c r="F546" t="s">
        <v>2128</v>
      </c>
      <c r="G546" s="35"/>
      <c r="H546" s="1"/>
      <c r="I546" s="1"/>
      <c r="J546" s="35"/>
      <c r="K546" s="36"/>
      <c r="L546" s="37"/>
      <c r="M546" s="39"/>
      <c r="N546" s="37"/>
      <c r="O546" s="38"/>
      <c r="P546" s="37"/>
      <c r="Q546" s="38"/>
      <c r="R546" s="37"/>
      <c r="S546" s="38"/>
      <c r="T546" s="38"/>
      <c r="U546" s="37"/>
      <c r="V546" s="38"/>
      <c r="W546" s="38"/>
      <c r="X546" s="37"/>
      <c r="Y546" s="39"/>
      <c r="Z546" s="37"/>
      <c r="AA546" s="39"/>
      <c r="AB546" s="37"/>
      <c r="AC546" s="39"/>
      <c r="AD546" s="37"/>
      <c r="AE546" s="39"/>
    </row>
    <row r="547" spans="1:31" ht="14.25" customHeight="1" x14ac:dyDescent="0.3">
      <c r="A547" s="1"/>
      <c r="B547" s="35"/>
      <c r="C547" t="s">
        <v>2489</v>
      </c>
      <c r="D547" t="s">
        <v>2490</v>
      </c>
      <c r="E547" t="s">
        <v>2490</v>
      </c>
      <c r="G547" s="35"/>
      <c r="H547" s="1"/>
      <c r="I547" s="1"/>
      <c r="J547" s="35"/>
      <c r="K547" s="36"/>
      <c r="L547" s="37"/>
      <c r="M547" s="39"/>
      <c r="N547" s="37"/>
      <c r="O547" s="38"/>
      <c r="P547" s="37"/>
      <c r="Q547" s="38"/>
      <c r="R547" s="37"/>
      <c r="S547" s="38"/>
      <c r="T547" s="38"/>
      <c r="U547" s="37"/>
      <c r="V547" s="38"/>
      <c r="W547" s="38"/>
      <c r="X547" s="37"/>
      <c r="Y547" s="39"/>
      <c r="Z547" s="37"/>
      <c r="AA547" s="39"/>
      <c r="AB547" s="37"/>
      <c r="AC547" s="39"/>
      <c r="AD547" s="37"/>
      <c r="AE547" s="39"/>
    </row>
    <row r="548" spans="1:31" ht="14.25" customHeight="1" x14ac:dyDescent="0.3">
      <c r="A548" s="1"/>
      <c r="B548" s="35"/>
      <c r="C548" t="s">
        <v>1461</v>
      </c>
      <c r="D548" t="s">
        <v>1462</v>
      </c>
      <c r="E548" t="s">
        <v>1462</v>
      </c>
      <c r="F548" t="s">
        <v>1463</v>
      </c>
      <c r="G548" s="35"/>
      <c r="H548" s="1"/>
      <c r="I548" s="1"/>
      <c r="J548" s="35"/>
      <c r="K548" s="36"/>
      <c r="L548" s="37"/>
      <c r="M548" s="39"/>
      <c r="N548" s="37"/>
      <c r="O548" s="38"/>
      <c r="P548" s="37"/>
      <c r="Q548" s="38"/>
      <c r="R548" s="37"/>
      <c r="S548" s="38"/>
      <c r="T548" s="38"/>
      <c r="U548" s="37"/>
      <c r="V548" s="38"/>
      <c r="W548" s="38"/>
      <c r="X548" s="37"/>
      <c r="Y548" s="39"/>
      <c r="Z548" s="37"/>
      <c r="AA548" s="39"/>
      <c r="AB548" s="37"/>
      <c r="AC548" s="39"/>
      <c r="AD548" s="37"/>
      <c r="AE548" s="39"/>
    </row>
    <row r="549" spans="1:31" ht="14.25" customHeight="1" x14ac:dyDescent="0.3">
      <c r="A549" s="1"/>
      <c r="B549" s="35"/>
      <c r="C549" t="s">
        <v>1935</v>
      </c>
      <c r="D549" t="s">
        <v>1936</v>
      </c>
      <c r="E549" t="s">
        <v>1936</v>
      </c>
      <c r="G549" s="35"/>
      <c r="H549" s="1"/>
      <c r="I549" s="1"/>
      <c r="J549" s="35"/>
      <c r="K549" s="36"/>
      <c r="L549" s="37"/>
      <c r="M549" s="39"/>
      <c r="N549" s="37"/>
      <c r="O549" s="38"/>
      <c r="P549" s="37"/>
      <c r="Q549" s="38"/>
      <c r="R549" s="37"/>
      <c r="S549" s="38"/>
      <c r="T549" s="38"/>
      <c r="U549" s="37"/>
      <c r="V549" s="38"/>
      <c r="W549" s="38"/>
      <c r="X549" s="37"/>
      <c r="Y549" s="39"/>
      <c r="Z549" s="37"/>
      <c r="AA549" s="39"/>
      <c r="AB549" s="37"/>
      <c r="AC549" s="39"/>
      <c r="AD549" s="37"/>
      <c r="AE549" s="39"/>
    </row>
    <row r="550" spans="1:31" ht="14.25" customHeight="1" x14ac:dyDescent="0.3">
      <c r="A550" s="1"/>
      <c r="B550" s="35"/>
      <c r="C550" t="s">
        <v>1464</v>
      </c>
      <c r="D550" t="s">
        <v>1465</v>
      </c>
      <c r="E550" t="s">
        <v>1466</v>
      </c>
      <c r="F550" t="s">
        <v>1467</v>
      </c>
      <c r="G550" s="35"/>
      <c r="H550" s="1"/>
      <c r="I550" s="1"/>
      <c r="J550" s="35"/>
      <c r="K550" s="36"/>
      <c r="L550" s="37"/>
      <c r="M550" s="39"/>
      <c r="N550" s="37"/>
      <c r="O550" s="38"/>
      <c r="P550" s="37"/>
      <c r="Q550" s="38"/>
      <c r="R550" s="37"/>
      <c r="S550" s="38"/>
      <c r="T550" s="38"/>
      <c r="U550" s="37"/>
      <c r="V550" s="38"/>
      <c r="W550" s="38"/>
      <c r="X550" s="37"/>
      <c r="Y550" s="39"/>
      <c r="Z550" s="37"/>
      <c r="AA550" s="39"/>
      <c r="AB550" s="37"/>
      <c r="AC550" s="39"/>
      <c r="AD550" s="37"/>
      <c r="AE550" s="39"/>
    </row>
    <row r="551" spans="1:31" ht="14.25" customHeight="1" x14ac:dyDescent="0.3">
      <c r="A551" s="1"/>
      <c r="B551" s="35"/>
      <c r="C551" t="s">
        <v>1468</v>
      </c>
      <c r="D551" t="s">
        <v>1469</v>
      </c>
      <c r="E551" t="s">
        <v>1469</v>
      </c>
      <c r="F551" t="s">
        <v>1470</v>
      </c>
      <c r="G551" s="35"/>
      <c r="H551" s="1"/>
      <c r="I551" s="1"/>
      <c r="J551" s="35"/>
      <c r="K551" s="36"/>
      <c r="L551" s="37"/>
      <c r="M551" s="39"/>
      <c r="N551" s="37"/>
      <c r="O551" s="38"/>
      <c r="P551" s="37"/>
      <c r="Q551" s="38"/>
      <c r="R551" s="37"/>
      <c r="S551" s="38"/>
      <c r="T551" s="38"/>
      <c r="U551" s="37"/>
      <c r="V551" s="38"/>
      <c r="W551" s="38"/>
      <c r="X551" s="37"/>
      <c r="Y551" s="39"/>
      <c r="Z551" s="37"/>
      <c r="AA551" s="39"/>
      <c r="AB551" s="37"/>
      <c r="AC551" s="39"/>
      <c r="AD551" s="37"/>
      <c r="AE551" s="39"/>
    </row>
    <row r="552" spans="1:31" ht="14.25" customHeight="1" x14ac:dyDescent="0.3">
      <c r="A552" s="1"/>
      <c r="B552" s="35"/>
      <c r="C552" t="s">
        <v>2306</v>
      </c>
      <c r="D552" t="s">
        <v>2361</v>
      </c>
      <c r="E552" t="s">
        <v>2361</v>
      </c>
      <c r="G552" s="35"/>
      <c r="H552" s="1"/>
      <c r="I552" s="1"/>
      <c r="J552" s="35"/>
      <c r="K552" s="36"/>
      <c r="L552" s="37"/>
      <c r="M552" s="39"/>
      <c r="N552" s="37"/>
      <c r="O552" s="38"/>
      <c r="P552" s="37"/>
      <c r="Q552" s="38"/>
      <c r="R552" s="37"/>
      <c r="S552" s="38"/>
      <c r="T552" s="38"/>
      <c r="U552" s="37"/>
      <c r="V552" s="38"/>
      <c r="W552" s="38"/>
      <c r="X552" s="37"/>
      <c r="Y552" s="39"/>
      <c r="Z552" s="37"/>
      <c r="AA552" s="39"/>
      <c r="AB552" s="37"/>
      <c r="AC552" s="39"/>
      <c r="AD552" s="37"/>
      <c r="AE552" s="39"/>
    </row>
    <row r="553" spans="1:31" ht="14.25" customHeight="1" x14ac:dyDescent="0.3">
      <c r="A553" s="1"/>
      <c r="B553" s="35"/>
      <c r="C553" t="s">
        <v>1471</v>
      </c>
      <c r="D553" t="s">
        <v>1472</v>
      </c>
      <c r="E553" t="s">
        <v>1472</v>
      </c>
      <c r="F553" t="s">
        <v>1473</v>
      </c>
      <c r="G553" s="35"/>
      <c r="H553" s="1"/>
      <c r="I553" s="1"/>
      <c r="J553" s="35"/>
      <c r="K553" s="36"/>
      <c r="L553" s="37"/>
      <c r="M553" s="39"/>
      <c r="N553" s="37"/>
      <c r="O553" s="38"/>
      <c r="P553" s="37"/>
      <c r="Q553" s="38"/>
      <c r="R553" s="37"/>
      <c r="S553" s="38"/>
      <c r="T553" s="38"/>
      <c r="U553" s="37"/>
      <c r="V553" s="38"/>
      <c r="W553" s="38"/>
      <c r="X553" s="37"/>
      <c r="Y553" s="39"/>
      <c r="Z553" s="37"/>
      <c r="AA553" s="39"/>
      <c r="AB553" s="37"/>
      <c r="AC553" s="39"/>
      <c r="AD553" s="37"/>
      <c r="AE553" s="39"/>
    </row>
    <row r="554" spans="1:31" ht="14.25" customHeight="1" x14ac:dyDescent="0.3">
      <c r="A554" s="1"/>
      <c r="B554" s="35"/>
      <c r="C554" t="s">
        <v>2491</v>
      </c>
      <c r="D554" t="s">
        <v>2492</v>
      </c>
      <c r="E554" t="s">
        <v>2493</v>
      </c>
      <c r="G554" s="35"/>
      <c r="H554" s="1"/>
      <c r="I554" s="1"/>
      <c r="J554" s="35"/>
      <c r="K554" s="36"/>
      <c r="L554" s="37"/>
      <c r="M554" s="39"/>
      <c r="N554" s="37"/>
      <c r="O554" s="38"/>
      <c r="P554" s="37"/>
      <c r="Q554" s="38"/>
      <c r="R554" s="37"/>
      <c r="S554" s="38"/>
      <c r="T554" s="38"/>
      <c r="U554" s="37"/>
      <c r="V554" s="38"/>
      <c r="W554" s="38"/>
      <c r="X554" s="37"/>
      <c r="Y554" s="39"/>
      <c r="Z554" s="37"/>
      <c r="AA554" s="39"/>
      <c r="AB554" s="37"/>
      <c r="AC554" s="39"/>
      <c r="AD554" s="37"/>
      <c r="AE554" s="39"/>
    </row>
    <row r="555" spans="1:31" ht="14.25" customHeight="1" x14ac:dyDescent="0.3">
      <c r="A555" s="1"/>
      <c r="B555" s="35"/>
      <c r="C555" t="s">
        <v>1474</v>
      </c>
      <c r="D555" t="s">
        <v>1475</v>
      </c>
      <c r="E555" t="s">
        <v>1475</v>
      </c>
      <c r="G555" s="35"/>
      <c r="H555" s="1"/>
      <c r="I555" s="1"/>
      <c r="J555" s="35"/>
      <c r="K555" s="36"/>
      <c r="L555" s="37"/>
      <c r="M555" s="39"/>
      <c r="N555" s="37"/>
      <c r="O555" s="38"/>
      <c r="P555" s="37"/>
      <c r="Q555" s="38"/>
      <c r="R555" s="37"/>
      <c r="S555" s="38"/>
      <c r="T555" s="38"/>
      <c r="U555" s="37"/>
      <c r="V555" s="38"/>
      <c r="W555" s="38"/>
      <c r="X555" s="37"/>
      <c r="Y555" s="39"/>
      <c r="Z555" s="37"/>
      <c r="AA555" s="39"/>
      <c r="AB555" s="37"/>
      <c r="AC555" s="39"/>
      <c r="AD555" s="37"/>
      <c r="AE555" s="39"/>
    </row>
    <row r="556" spans="1:31" ht="14.25" customHeight="1" x14ac:dyDescent="0.3">
      <c r="A556" s="1"/>
      <c r="B556" s="35"/>
      <c r="C556" t="s">
        <v>2129</v>
      </c>
      <c r="D556" t="s">
        <v>2130</v>
      </c>
      <c r="E556" t="s">
        <v>2130</v>
      </c>
      <c r="G556" s="35"/>
      <c r="H556" s="1"/>
      <c r="I556" s="1"/>
      <c r="J556" s="35"/>
      <c r="K556" s="36"/>
      <c r="L556" s="37"/>
      <c r="M556" s="39"/>
      <c r="N556" s="37"/>
      <c r="O556" s="38"/>
      <c r="P556" s="37"/>
      <c r="Q556" s="38"/>
      <c r="R556" s="37"/>
      <c r="S556" s="38"/>
      <c r="T556" s="38"/>
      <c r="U556" s="37"/>
      <c r="V556" s="38"/>
      <c r="W556" s="38"/>
      <c r="X556" s="37"/>
      <c r="Y556" s="39"/>
      <c r="Z556" s="37"/>
      <c r="AA556" s="39"/>
      <c r="AB556" s="37"/>
      <c r="AC556" s="39"/>
      <c r="AD556" s="37"/>
      <c r="AE556" s="39"/>
    </row>
    <row r="557" spans="1:31" ht="14.25" customHeight="1" x14ac:dyDescent="0.3">
      <c r="A557" s="1"/>
      <c r="B557" s="35"/>
      <c r="C557" t="s">
        <v>2307</v>
      </c>
      <c r="D557" t="s">
        <v>2308</v>
      </c>
      <c r="E557" t="s">
        <v>2308</v>
      </c>
      <c r="G557" s="35"/>
      <c r="H557" s="1"/>
      <c r="I557" s="1"/>
      <c r="J557" s="35"/>
      <c r="K557" s="36"/>
      <c r="L557" s="37"/>
      <c r="M557" s="39"/>
      <c r="N557" s="37"/>
      <c r="O557" s="38"/>
      <c r="P557" s="37"/>
      <c r="Q557" s="38"/>
      <c r="R557" s="37"/>
      <c r="S557" s="38"/>
      <c r="T557" s="38"/>
      <c r="U557" s="37"/>
      <c r="V557" s="38"/>
      <c r="W557" s="38"/>
      <c r="X557" s="37"/>
      <c r="Y557" s="39"/>
      <c r="Z557" s="37"/>
      <c r="AA557" s="39"/>
      <c r="AB557" s="37"/>
      <c r="AC557" s="39"/>
      <c r="AD557" s="37"/>
      <c r="AE557" s="39"/>
    </row>
    <row r="558" spans="1:31" ht="14.25" customHeight="1" x14ac:dyDescent="0.3">
      <c r="A558" s="1"/>
      <c r="B558" s="35"/>
      <c r="C558" t="s">
        <v>1476</v>
      </c>
      <c r="D558" t="s">
        <v>1477</v>
      </c>
      <c r="E558" t="s">
        <v>1477</v>
      </c>
      <c r="F558" t="s">
        <v>1478</v>
      </c>
      <c r="G558" s="35"/>
      <c r="H558" s="1"/>
      <c r="I558" s="1"/>
      <c r="J558" s="35"/>
      <c r="K558" s="36"/>
      <c r="L558" s="37"/>
      <c r="M558" s="39"/>
      <c r="N558" s="37"/>
      <c r="O558" s="38"/>
      <c r="P558" s="37"/>
      <c r="Q558" s="38"/>
      <c r="R558" s="37"/>
      <c r="S558" s="38"/>
      <c r="T558" s="38"/>
      <c r="U558" s="37"/>
      <c r="V558" s="38"/>
      <c r="W558" s="38"/>
      <c r="X558" s="37"/>
      <c r="Y558" s="39"/>
      <c r="Z558" s="37"/>
      <c r="AA558" s="39"/>
      <c r="AB558" s="37"/>
      <c r="AC558" s="39"/>
      <c r="AD558" s="37"/>
      <c r="AE558" s="39"/>
    </row>
    <row r="559" spans="1:31" ht="14.25" customHeight="1" x14ac:dyDescent="0.3">
      <c r="A559" s="1"/>
      <c r="B559" s="35"/>
      <c r="C559" t="s">
        <v>1479</v>
      </c>
      <c r="D559" t="s">
        <v>1480</v>
      </c>
      <c r="E559" t="s">
        <v>1480</v>
      </c>
      <c r="F559" t="s">
        <v>1481</v>
      </c>
      <c r="G559" s="35"/>
      <c r="H559" s="1"/>
      <c r="I559" s="1"/>
      <c r="J559" s="35"/>
      <c r="K559" s="36"/>
      <c r="L559" s="37"/>
      <c r="M559" s="39"/>
      <c r="N559" s="37"/>
      <c r="O559" s="38"/>
      <c r="P559" s="37"/>
      <c r="Q559" s="38"/>
      <c r="R559" s="37"/>
      <c r="S559" s="38"/>
      <c r="T559" s="38"/>
      <c r="U559" s="37"/>
      <c r="V559" s="38"/>
      <c r="W559" s="38"/>
      <c r="X559" s="37"/>
      <c r="Y559" s="39"/>
      <c r="Z559" s="37"/>
      <c r="AA559" s="39"/>
      <c r="AB559" s="37"/>
      <c r="AC559" s="39"/>
      <c r="AD559" s="37"/>
      <c r="AE559" s="39"/>
    </row>
    <row r="560" spans="1:31" ht="14.25" customHeight="1" x14ac:dyDescent="0.3">
      <c r="A560" s="1"/>
      <c r="B560" s="35"/>
      <c r="C560" t="s">
        <v>2813</v>
      </c>
      <c r="D560" t="s">
        <v>2814</v>
      </c>
      <c r="E560" t="s">
        <v>2814</v>
      </c>
      <c r="G560" s="35"/>
      <c r="H560" s="1"/>
      <c r="I560" s="1"/>
      <c r="J560" s="35"/>
      <c r="K560" s="36"/>
      <c r="L560" s="37"/>
      <c r="M560" s="39"/>
      <c r="N560" s="37"/>
      <c r="O560" s="38"/>
      <c r="P560" s="37"/>
      <c r="Q560" s="38"/>
      <c r="R560" s="37"/>
      <c r="S560" s="38"/>
      <c r="T560" s="38"/>
      <c r="U560" s="37"/>
      <c r="V560" s="38"/>
      <c r="W560" s="38"/>
      <c r="X560" s="37"/>
      <c r="Y560" s="39"/>
      <c r="Z560" s="37"/>
      <c r="AA560" s="39"/>
      <c r="AB560" s="37"/>
      <c r="AC560" s="39"/>
      <c r="AD560" s="37"/>
      <c r="AE560" s="39"/>
    </row>
    <row r="561" spans="1:31" ht="14.25" customHeight="1" x14ac:dyDescent="0.3">
      <c r="A561" s="1"/>
      <c r="B561" s="35"/>
      <c r="C561" t="s">
        <v>2785</v>
      </c>
      <c r="D561" t="s">
        <v>2786</v>
      </c>
      <c r="E561" t="s">
        <v>2786</v>
      </c>
      <c r="F561" t="s">
        <v>2787</v>
      </c>
      <c r="G561" s="35"/>
      <c r="H561" s="1"/>
      <c r="I561" s="1"/>
      <c r="J561" s="35"/>
      <c r="K561" s="36"/>
      <c r="L561" s="37"/>
      <c r="M561" s="39"/>
      <c r="N561" s="37"/>
      <c r="O561" s="38"/>
      <c r="P561" s="37"/>
      <c r="Q561" s="38"/>
      <c r="R561" s="37"/>
      <c r="S561" s="38"/>
      <c r="T561" s="38"/>
      <c r="U561" s="37"/>
      <c r="V561" s="38"/>
      <c r="W561" s="38"/>
      <c r="X561" s="37"/>
      <c r="Y561" s="39"/>
      <c r="Z561" s="37"/>
      <c r="AA561" s="39"/>
      <c r="AB561" s="37"/>
      <c r="AC561" s="39"/>
      <c r="AD561" s="37"/>
      <c r="AE561" s="39"/>
    </row>
    <row r="562" spans="1:31" ht="14.25" customHeight="1" x14ac:dyDescent="0.3">
      <c r="A562" s="1"/>
      <c r="B562" s="35"/>
      <c r="C562" t="s">
        <v>19</v>
      </c>
      <c r="D562" t="s">
        <v>9</v>
      </c>
      <c r="E562" t="s">
        <v>1482</v>
      </c>
      <c r="F562" t="s">
        <v>106</v>
      </c>
      <c r="G562" s="35"/>
      <c r="H562" s="1"/>
      <c r="I562" s="1"/>
      <c r="J562" s="35"/>
      <c r="K562" s="36"/>
      <c r="L562" s="37"/>
      <c r="M562" s="39"/>
      <c r="N562" s="37"/>
      <c r="O562" s="38"/>
      <c r="P562" s="37"/>
      <c r="Q562" s="38"/>
      <c r="R562" s="37"/>
      <c r="S562" s="38"/>
      <c r="T562" s="38"/>
      <c r="U562" s="37"/>
      <c r="V562" s="38"/>
      <c r="W562" s="38"/>
      <c r="X562" s="37"/>
      <c r="Y562" s="39"/>
      <c r="Z562" s="37"/>
      <c r="AA562" s="39"/>
      <c r="AB562" s="37"/>
      <c r="AC562" s="39"/>
      <c r="AD562" s="37"/>
      <c r="AE562" s="39"/>
    </row>
    <row r="563" spans="1:31" ht="14.25" customHeight="1" x14ac:dyDescent="0.3">
      <c r="A563" s="1"/>
      <c r="B563" s="35"/>
      <c r="C563" t="s">
        <v>1483</v>
      </c>
      <c r="D563" t="s">
        <v>1484</v>
      </c>
      <c r="E563" t="s">
        <v>1484</v>
      </c>
      <c r="G563" s="35"/>
      <c r="H563" s="1"/>
      <c r="I563" s="1"/>
      <c r="J563" s="35"/>
      <c r="K563" s="36"/>
      <c r="L563" s="37"/>
      <c r="M563" s="39"/>
      <c r="N563" s="37"/>
      <c r="O563" s="38"/>
      <c r="P563" s="37"/>
      <c r="Q563" s="38"/>
      <c r="R563" s="37"/>
      <c r="S563" s="38"/>
      <c r="T563" s="38"/>
      <c r="U563" s="37"/>
      <c r="V563" s="38"/>
      <c r="W563" s="38"/>
      <c r="X563" s="37"/>
      <c r="Y563" s="39"/>
      <c r="Z563" s="37"/>
      <c r="AA563" s="39"/>
      <c r="AB563" s="37"/>
      <c r="AC563" s="39"/>
      <c r="AD563" s="37"/>
      <c r="AE563" s="39"/>
    </row>
    <row r="564" spans="1:31" ht="14.25" customHeight="1" x14ac:dyDescent="0.3">
      <c r="A564" s="1"/>
      <c r="B564" s="35"/>
      <c r="C564" t="s">
        <v>1485</v>
      </c>
      <c r="D564" t="s">
        <v>1486</v>
      </c>
      <c r="E564" t="s">
        <v>1486</v>
      </c>
      <c r="F564" t="s">
        <v>1487</v>
      </c>
      <c r="G564" s="35"/>
      <c r="H564" s="1"/>
      <c r="I564" s="1"/>
      <c r="J564" s="35"/>
      <c r="K564" s="36"/>
      <c r="L564" s="37"/>
      <c r="M564" s="39"/>
      <c r="N564" s="37"/>
      <c r="O564" s="38"/>
      <c r="P564" s="37"/>
      <c r="Q564" s="38"/>
      <c r="R564" s="37"/>
      <c r="S564" s="38"/>
      <c r="T564" s="38"/>
      <c r="U564" s="37"/>
      <c r="V564" s="38"/>
      <c r="W564" s="38"/>
      <c r="X564" s="37"/>
      <c r="Y564" s="39"/>
      <c r="Z564" s="37"/>
      <c r="AA564" s="39"/>
      <c r="AB564" s="37"/>
      <c r="AC564" s="39"/>
      <c r="AD564" s="37"/>
      <c r="AE564" s="39"/>
    </row>
    <row r="565" spans="1:31" ht="14.25" customHeight="1" x14ac:dyDescent="0.3">
      <c r="A565" s="1"/>
      <c r="B565" s="35"/>
      <c r="C565" t="s">
        <v>1488</v>
      </c>
      <c r="D565" t="s">
        <v>1489</v>
      </c>
      <c r="E565" t="s">
        <v>1489</v>
      </c>
      <c r="G565" s="35"/>
      <c r="H565" s="1"/>
      <c r="I565" s="1"/>
      <c r="J565" s="35"/>
      <c r="K565" s="36"/>
      <c r="L565" s="37"/>
      <c r="M565" s="39"/>
      <c r="N565" s="37"/>
      <c r="O565" s="38"/>
      <c r="P565" s="37"/>
      <c r="Q565" s="38"/>
      <c r="R565" s="37"/>
      <c r="S565" s="38"/>
      <c r="T565" s="38"/>
      <c r="U565" s="37"/>
      <c r="V565" s="38"/>
      <c r="W565" s="38"/>
      <c r="X565" s="37"/>
      <c r="Y565" s="39"/>
      <c r="Z565" s="37"/>
      <c r="AA565" s="39"/>
      <c r="AB565" s="37"/>
      <c r="AC565" s="39"/>
      <c r="AD565" s="37"/>
      <c r="AE565" s="39"/>
    </row>
    <row r="566" spans="1:31" ht="14.25" customHeight="1" x14ac:dyDescent="0.3">
      <c r="A566" s="1"/>
      <c r="B566" s="35"/>
      <c r="C566" t="s">
        <v>1490</v>
      </c>
      <c r="D566" t="s">
        <v>1491</v>
      </c>
      <c r="E566" t="s">
        <v>1492</v>
      </c>
      <c r="F566" t="s">
        <v>1493</v>
      </c>
      <c r="G566" s="35"/>
      <c r="H566" s="1"/>
      <c r="I566" s="1"/>
      <c r="J566" s="35"/>
      <c r="K566" s="36"/>
      <c r="L566" s="37"/>
      <c r="M566" s="39"/>
      <c r="N566" s="37"/>
      <c r="O566" s="38"/>
      <c r="P566" s="37"/>
      <c r="Q566" s="38"/>
      <c r="R566" s="37"/>
      <c r="S566" s="38"/>
      <c r="T566" s="38"/>
      <c r="U566" s="37"/>
      <c r="V566" s="38"/>
      <c r="W566" s="38"/>
      <c r="X566" s="37"/>
      <c r="Y566" s="39"/>
      <c r="Z566" s="37"/>
      <c r="AA566" s="39"/>
      <c r="AB566" s="37"/>
      <c r="AC566" s="39"/>
      <c r="AD566" s="37"/>
      <c r="AE566" s="39"/>
    </row>
    <row r="567" spans="1:31" ht="14.25" customHeight="1" x14ac:dyDescent="0.3">
      <c r="A567" s="1"/>
      <c r="B567" s="35"/>
      <c r="C567" t="s">
        <v>2686</v>
      </c>
      <c r="D567" t="s">
        <v>2687</v>
      </c>
      <c r="E567" t="s">
        <v>2688</v>
      </c>
      <c r="G567" s="35"/>
      <c r="H567" s="1"/>
      <c r="I567" s="1"/>
      <c r="J567" s="35"/>
      <c r="K567" s="36"/>
      <c r="L567" s="37"/>
      <c r="M567" s="39"/>
      <c r="N567" s="37"/>
      <c r="O567" s="38"/>
      <c r="P567" s="37"/>
      <c r="Q567" s="38"/>
      <c r="R567" s="37"/>
      <c r="S567" s="38"/>
      <c r="T567" s="38"/>
      <c r="U567" s="37"/>
      <c r="V567" s="38"/>
      <c r="W567" s="38"/>
      <c r="X567" s="37"/>
      <c r="Y567" s="39"/>
      <c r="Z567" s="37"/>
      <c r="AA567" s="39"/>
      <c r="AB567" s="37"/>
      <c r="AC567" s="39"/>
      <c r="AD567" s="37"/>
      <c r="AE567" s="39"/>
    </row>
    <row r="568" spans="1:31" ht="14.25" customHeight="1" x14ac:dyDescent="0.3">
      <c r="A568" s="1"/>
      <c r="B568" s="35"/>
      <c r="C568" t="s">
        <v>2494</v>
      </c>
      <c r="D568" t="s">
        <v>2495</v>
      </c>
      <c r="E568" t="s">
        <v>2496</v>
      </c>
      <c r="G568" s="35"/>
      <c r="H568" s="1"/>
      <c r="I568" s="1"/>
      <c r="J568" s="35"/>
      <c r="K568" s="36"/>
      <c r="L568" s="37"/>
      <c r="M568" s="39"/>
      <c r="N568" s="37"/>
      <c r="O568" s="38"/>
      <c r="P568" s="37"/>
      <c r="Q568" s="38"/>
      <c r="R568" s="37"/>
      <c r="S568" s="38"/>
      <c r="T568" s="38"/>
      <c r="U568" s="37"/>
      <c r="V568" s="38"/>
      <c r="W568" s="38"/>
      <c r="X568" s="37"/>
      <c r="Y568" s="39"/>
      <c r="Z568" s="37"/>
      <c r="AA568" s="39"/>
      <c r="AB568" s="37"/>
      <c r="AC568" s="39"/>
      <c r="AD568" s="37"/>
      <c r="AE568" s="39"/>
    </row>
    <row r="569" spans="1:31" ht="14.25" customHeight="1" x14ac:dyDescent="0.3">
      <c r="A569" s="1"/>
      <c r="B569" s="35"/>
      <c r="C569" t="s">
        <v>2497</v>
      </c>
      <c r="D569" t="s">
        <v>2498</v>
      </c>
      <c r="E569" t="s">
        <v>2499</v>
      </c>
      <c r="G569" s="35"/>
      <c r="H569" s="1"/>
      <c r="I569" s="1"/>
      <c r="J569" s="35"/>
      <c r="K569" s="36"/>
      <c r="L569" s="37"/>
      <c r="M569" s="39"/>
      <c r="N569" s="37"/>
      <c r="O569" s="38"/>
      <c r="P569" s="37"/>
      <c r="Q569" s="38"/>
      <c r="R569" s="37"/>
      <c r="S569" s="38"/>
      <c r="T569" s="38"/>
      <c r="U569" s="37"/>
      <c r="V569" s="38"/>
      <c r="W569" s="38"/>
      <c r="X569" s="37"/>
      <c r="Y569" s="39"/>
      <c r="Z569" s="37"/>
      <c r="AA569" s="39"/>
      <c r="AB569" s="37"/>
      <c r="AC569" s="39"/>
      <c r="AD569" s="37"/>
      <c r="AE569" s="39"/>
    </row>
    <row r="570" spans="1:31" ht="14.25" customHeight="1" x14ac:dyDescent="0.3">
      <c r="A570" s="1"/>
      <c r="B570" s="35"/>
      <c r="C570" t="s">
        <v>1494</v>
      </c>
      <c r="D570" t="s">
        <v>1495</v>
      </c>
      <c r="E570" t="s">
        <v>1743</v>
      </c>
      <c r="G570" s="35"/>
      <c r="H570" s="1"/>
      <c r="I570" s="1"/>
      <c r="J570" s="35"/>
      <c r="K570" s="36"/>
      <c r="L570" s="37"/>
      <c r="M570" s="39"/>
      <c r="N570" s="37"/>
      <c r="O570" s="38"/>
      <c r="P570" s="37"/>
      <c r="Q570" s="38"/>
      <c r="R570" s="37"/>
      <c r="S570" s="38"/>
      <c r="T570" s="38"/>
      <c r="U570" s="37"/>
      <c r="V570" s="38"/>
      <c r="W570" s="38"/>
      <c r="X570" s="37"/>
      <c r="Y570" s="39"/>
      <c r="Z570" s="37"/>
      <c r="AA570" s="39"/>
      <c r="AB570" s="37"/>
      <c r="AC570" s="39"/>
      <c r="AD570" s="37"/>
      <c r="AE570" s="39"/>
    </row>
    <row r="571" spans="1:31" ht="14.25" customHeight="1" x14ac:dyDescent="0.3">
      <c r="A571" s="1"/>
      <c r="B571" s="35"/>
      <c r="C571" t="s">
        <v>2500</v>
      </c>
      <c r="D571" t="s">
        <v>2501</v>
      </c>
      <c r="E571" t="s">
        <v>2502</v>
      </c>
      <c r="G571" s="35"/>
      <c r="H571" s="1"/>
      <c r="I571" s="1"/>
      <c r="J571" s="35"/>
      <c r="K571" s="36"/>
      <c r="L571" s="37"/>
      <c r="M571" s="39"/>
      <c r="N571" s="37"/>
      <c r="O571" s="38"/>
      <c r="P571" s="37"/>
      <c r="Q571" s="38"/>
      <c r="R571" s="37"/>
      <c r="S571" s="38"/>
      <c r="T571" s="38"/>
      <c r="U571" s="37"/>
      <c r="V571" s="38"/>
      <c r="W571" s="38"/>
      <c r="X571" s="37"/>
      <c r="Y571" s="39"/>
      <c r="Z571" s="37"/>
      <c r="AA571" s="39"/>
      <c r="AB571" s="37"/>
      <c r="AC571" s="39"/>
      <c r="AD571" s="37"/>
      <c r="AE571" s="39"/>
    </row>
    <row r="572" spans="1:31" ht="14.25" customHeight="1" x14ac:dyDescent="0.3">
      <c r="A572" s="1"/>
      <c r="B572" s="35"/>
      <c r="C572" t="s">
        <v>1496</v>
      </c>
      <c r="D572" t="s">
        <v>1497</v>
      </c>
      <c r="E572" t="s">
        <v>1498</v>
      </c>
      <c r="F572" t="s">
        <v>1499</v>
      </c>
      <c r="G572" s="35"/>
      <c r="H572" s="1"/>
      <c r="I572" s="1"/>
      <c r="J572" s="35"/>
      <c r="K572" s="36"/>
      <c r="L572" s="37"/>
      <c r="M572" s="39"/>
      <c r="N572" s="37"/>
      <c r="O572" s="38"/>
      <c r="P572" s="37"/>
      <c r="Q572" s="38"/>
      <c r="R572" s="37"/>
      <c r="S572" s="38"/>
      <c r="T572" s="38"/>
      <c r="U572" s="37"/>
      <c r="V572" s="38"/>
      <c r="W572" s="38"/>
      <c r="X572" s="37"/>
      <c r="Y572" s="39"/>
      <c r="Z572" s="37"/>
      <c r="AA572" s="39"/>
      <c r="AB572" s="37"/>
      <c r="AC572" s="39"/>
      <c r="AD572" s="37"/>
      <c r="AE572" s="39"/>
    </row>
    <row r="573" spans="1:31" ht="14.25" customHeight="1" x14ac:dyDescent="0.3">
      <c r="A573" s="1"/>
      <c r="B573" s="35"/>
      <c r="C573" t="s">
        <v>2208</v>
      </c>
      <c r="D573" t="s">
        <v>2209</v>
      </c>
      <c r="E573" t="s">
        <v>2210</v>
      </c>
      <c r="F573" t="s">
        <v>2211</v>
      </c>
      <c r="G573" s="35"/>
      <c r="H573" s="1"/>
      <c r="I573" s="1"/>
      <c r="J573" s="35"/>
      <c r="K573" s="36"/>
      <c r="L573" s="37"/>
      <c r="M573" s="39"/>
      <c r="N573" s="37"/>
      <c r="O573" s="38"/>
      <c r="P573" s="37"/>
      <c r="Q573" s="38"/>
      <c r="R573" s="37"/>
      <c r="S573" s="38"/>
      <c r="T573" s="38"/>
      <c r="U573" s="37"/>
      <c r="V573" s="38"/>
      <c r="W573" s="38"/>
      <c r="X573" s="37"/>
      <c r="Y573" s="39"/>
      <c r="Z573" s="37"/>
      <c r="AA573" s="39"/>
      <c r="AB573" s="37"/>
      <c r="AC573" s="39"/>
      <c r="AD573" s="37"/>
      <c r="AE573" s="39"/>
    </row>
    <row r="574" spans="1:31" ht="14.25" customHeight="1" x14ac:dyDescent="0.3">
      <c r="A574" s="1"/>
      <c r="B574" s="35"/>
      <c r="C574" t="s">
        <v>2503</v>
      </c>
      <c r="D574" t="s">
        <v>2504</v>
      </c>
      <c r="E574" t="s">
        <v>2505</v>
      </c>
      <c r="G574" s="35"/>
      <c r="H574" s="1"/>
      <c r="I574" s="1"/>
      <c r="J574" s="35"/>
      <c r="K574" s="36"/>
      <c r="L574" s="37"/>
      <c r="M574" s="39"/>
      <c r="N574" s="37"/>
      <c r="O574" s="38"/>
      <c r="P574" s="37"/>
      <c r="Q574" s="38"/>
      <c r="R574" s="37"/>
      <c r="S574" s="38"/>
      <c r="T574" s="38"/>
      <c r="U574" s="37"/>
      <c r="V574" s="38"/>
      <c r="W574" s="38"/>
      <c r="X574" s="37"/>
      <c r="Y574" s="39"/>
      <c r="Z574" s="37"/>
      <c r="AA574" s="39"/>
      <c r="AB574" s="37"/>
      <c r="AC574" s="39"/>
      <c r="AD574" s="37"/>
      <c r="AE574" s="39"/>
    </row>
    <row r="575" spans="1:31" ht="14.25" customHeight="1" x14ac:dyDescent="0.3">
      <c r="A575" s="1"/>
      <c r="B575" s="35"/>
      <c r="C575" t="s">
        <v>1500</v>
      </c>
      <c r="D575" t="s">
        <v>1501</v>
      </c>
      <c r="E575" t="s">
        <v>1502</v>
      </c>
      <c r="G575" s="35"/>
      <c r="H575" s="1"/>
      <c r="I575" s="1"/>
      <c r="J575" s="35"/>
      <c r="K575" s="36"/>
      <c r="L575" s="37"/>
      <c r="M575" s="39"/>
      <c r="N575" s="37"/>
      <c r="O575" s="38"/>
      <c r="P575" s="37"/>
      <c r="Q575" s="38"/>
      <c r="R575" s="37"/>
      <c r="S575" s="38"/>
      <c r="T575" s="38"/>
      <c r="U575" s="37"/>
      <c r="V575" s="38"/>
      <c r="W575" s="38"/>
      <c r="X575" s="37"/>
      <c r="Y575" s="39"/>
      <c r="Z575" s="37"/>
      <c r="AA575" s="39"/>
      <c r="AB575" s="37"/>
      <c r="AC575" s="39"/>
      <c r="AD575" s="37"/>
      <c r="AE575" s="39"/>
    </row>
    <row r="576" spans="1:31" ht="14.25" customHeight="1" x14ac:dyDescent="0.3">
      <c r="A576" s="1"/>
      <c r="B576" s="35"/>
      <c r="C576" t="s">
        <v>2028</v>
      </c>
      <c r="D576" t="s">
        <v>2029</v>
      </c>
      <c r="E576" t="s">
        <v>2030</v>
      </c>
      <c r="G576" s="35"/>
      <c r="H576" s="1"/>
      <c r="I576" s="1"/>
      <c r="J576" s="35"/>
      <c r="K576" s="36"/>
      <c r="L576" s="37"/>
      <c r="M576" s="39"/>
      <c r="N576" s="37"/>
      <c r="O576" s="38"/>
      <c r="P576" s="37"/>
      <c r="Q576" s="38"/>
      <c r="R576" s="37"/>
      <c r="S576" s="38"/>
      <c r="T576" s="38"/>
      <c r="U576" s="37"/>
      <c r="V576" s="38"/>
      <c r="W576" s="38"/>
      <c r="X576" s="37"/>
      <c r="Y576" s="39"/>
      <c r="Z576" s="37"/>
      <c r="AA576" s="39"/>
      <c r="AB576" s="37"/>
      <c r="AC576" s="39"/>
      <c r="AD576" s="37"/>
      <c r="AE576" s="39"/>
    </row>
    <row r="577" spans="1:31" ht="14.25" customHeight="1" x14ac:dyDescent="0.3">
      <c r="A577" s="1"/>
      <c r="B577" s="35"/>
      <c r="C577" t="s">
        <v>1887</v>
      </c>
      <c r="D577" t="s">
        <v>1888</v>
      </c>
      <c r="E577" t="s">
        <v>1889</v>
      </c>
      <c r="F577" t="s">
        <v>2689</v>
      </c>
      <c r="G577" s="35"/>
      <c r="H577" s="1"/>
      <c r="I577" s="1"/>
      <c r="J577" s="35"/>
      <c r="K577" s="36"/>
      <c r="L577" s="37"/>
      <c r="M577" s="39"/>
      <c r="N577" s="37"/>
      <c r="O577" s="38"/>
      <c r="P577" s="37"/>
      <c r="Q577" s="38"/>
      <c r="R577" s="37"/>
      <c r="S577" s="38"/>
      <c r="T577" s="38"/>
      <c r="U577" s="37"/>
      <c r="V577" s="38"/>
      <c r="W577" s="38"/>
      <c r="X577" s="37"/>
      <c r="Y577" s="39"/>
      <c r="Z577" s="37"/>
      <c r="AA577" s="39"/>
      <c r="AB577" s="37"/>
      <c r="AC577" s="39"/>
      <c r="AD577" s="37"/>
      <c r="AE577" s="39"/>
    </row>
    <row r="578" spans="1:31" ht="14.25" customHeight="1" x14ac:dyDescent="0.3">
      <c r="A578" s="1"/>
      <c r="B578" s="35"/>
      <c r="C578" t="s">
        <v>1937</v>
      </c>
      <c r="D578" t="s">
        <v>1938</v>
      </c>
      <c r="E578" t="s">
        <v>1939</v>
      </c>
      <c r="G578" s="35"/>
      <c r="H578" s="1"/>
      <c r="I578" s="1"/>
      <c r="J578" s="35"/>
      <c r="K578" s="36"/>
      <c r="L578" s="37"/>
      <c r="M578" s="39"/>
      <c r="N578" s="37"/>
      <c r="O578" s="38"/>
      <c r="P578" s="37"/>
      <c r="Q578" s="38"/>
      <c r="R578" s="37"/>
      <c r="S578" s="38"/>
      <c r="T578" s="38"/>
      <c r="U578" s="37"/>
      <c r="V578" s="38"/>
      <c r="W578" s="38"/>
      <c r="X578" s="37"/>
      <c r="Y578" s="39"/>
      <c r="Z578" s="37"/>
      <c r="AA578" s="39"/>
      <c r="AB578" s="37"/>
      <c r="AC578" s="39"/>
      <c r="AD578" s="37"/>
      <c r="AE578" s="39"/>
    </row>
    <row r="579" spans="1:31" ht="14.25" customHeight="1" x14ac:dyDescent="0.3">
      <c r="A579" s="1"/>
      <c r="B579" s="35"/>
      <c r="C579" t="s">
        <v>2506</v>
      </c>
      <c r="D579" t="s">
        <v>2507</v>
      </c>
      <c r="E579" t="s">
        <v>2508</v>
      </c>
      <c r="G579" s="35"/>
      <c r="H579" s="1"/>
      <c r="I579" s="1"/>
      <c r="J579" s="35"/>
      <c r="K579" s="36"/>
      <c r="L579" s="37"/>
      <c r="M579" s="39"/>
      <c r="N579" s="37"/>
      <c r="O579" s="38"/>
      <c r="P579" s="37"/>
      <c r="Q579" s="38"/>
      <c r="R579" s="37"/>
      <c r="S579" s="38"/>
      <c r="T579" s="38"/>
      <c r="U579" s="37"/>
      <c r="V579" s="38"/>
      <c r="W579" s="38"/>
      <c r="X579" s="37"/>
      <c r="Y579" s="39"/>
      <c r="Z579" s="37"/>
      <c r="AA579" s="39"/>
      <c r="AB579" s="37"/>
      <c r="AC579" s="39"/>
      <c r="AD579" s="37"/>
      <c r="AE579" s="39"/>
    </row>
    <row r="580" spans="1:31" ht="14.25" customHeight="1" x14ac:dyDescent="0.3">
      <c r="A580" s="1"/>
      <c r="B580" s="35"/>
      <c r="C580" t="s">
        <v>1503</v>
      </c>
      <c r="D580" t="s">
        <v>1504</v>
      </c>
      <c r="E580" t="s">
        <v>1505</v>
      </c>
      <c r="F580" t="s">
        <v>1506</v>
      </c>
      <c r="G580" s="35"/>
      <c r="H580" s="1"/>
      <c r="I580" s="1"/>
      <c r="J580" s="35"/>
      <c r="K580" s="36"/>
      <c r="L580" s="37"/>
      <c r="M580" s="39"/>
      <c r="N580" s="37"/>
      <c r="O580" s="38"/>
      <c r="P580" s="37"/>
      <c r="Q580" s="38"/>
      <c r="R580" s="37"/>
      <c r="S580" s="38"/>
      <c r="T580" s="38"/>
      <c r="U580" s="37"/>
      <c r="V580" s="38"/>
      <c r="W580" s="38"/>
      <c r="X580" s="37"/>
      <c r="Y580" s="39"/>
      <c r="Z580" s="37"/>
      <c r="AA580" s="39"/>
      <c r="AB580" s="37"/>
      <c r="AC580" s="39"/>
      <c r="AD580" s="37"/>
      <c r="AE580" s="39"/>
    </row>
    <row r="581" spans="1:31" ht="14.25" customHeight="1" x14ac:dyDescent="0.3">
      <c r="A581" s="1"/>
      <c r="B581" s="35"/>
      <c r="C581" t="s">
        <v>2309</v>
      </c>
      <c r="D581" t="s">
        <v>2370</v>
      </c>
      <c r="E581" t="s">
        <v>2362</v>
      </c>
      <c r="G581" s="35"/>
      <c r="H581" s="1"/>
      <c r="I581" s="1"/>
      <c r="J581" s="35"/>
      <c r="K581" s="36"/>
      <c r="L581" s="37"/>
      <c r="M581" s="39"/>
      <c r="N581" s="37"/>
      <c r="O581" s="38"/>
      <c r="P581" s="37"/>
      <c r="Q581" s="38"/>
      <c r="R581" s="37"/>
      <c r="S581" s="38"/>
      <c r="T581" s="38"/>
      <c r="U581" s="37"/>
      <c r="V581" s="38"/>
      <c r="W581" s="38"/>
      <c r="X581" s="37"/>
      <c r="Y581" s="39"/>
      <c r="Z581" s="37"/>
      <c r="AA581" s="39"/>
      <c r="AB581" s="37"/>
      <c r="AC581" s="39"/>
      <c r="AD581" s="37"/>
      <c r="AE581" s="39"/>
    </row>
    <row r="582" spans="1:31" ht="14.25" customHeight="1" x14ac:dyDescent="0.3">
      <c r="A582" s="1"/>
      <c r="B582" s="35"/>
      <c r="C582" t="s">
        <v>1940</v>
      </c>
      <c r="D582" t="s">
        <v>1941</v>
      </c>
      <c r="E582" t="s">
        <v>1941</v>
      </c>
      <c r="G582" s="35"/>
      <c r="H582" s="1"/>
      <c r="I582" s="1"/>
      <c r="J582" s="35"/>
      <c r="K582" s="36"/>
      <c r="L582" s="37"/>
      <c r="M582" s="39"/>
      <c r="N582" s="37"/>
      <c r="O582" s="38"/>
      <c r="P582" s="37"/>
      <c r="Q582" s="38"/>
      <c r="R582" s="37"/>
      <c r="S582" s="38"/>
      <c r="T582" s="38"/>
      <c r="U582" s="37"/>
      <c r="V582" s="38"/>
      <c r="W582" s="38"/>
      <c r="X582" s="37"/>
      <c r="Y582" s="39"/>
      <c r="Z582" s="37"/>
      <c r="AA582" s="39"/>
      <c r="AB582" s="37"/>
      <c r="AC582" s="39"/>
      <c r="AD582" s="37"/>
      <c r="AE582" s="39"/>
    </row>
    <row r="583" spans="1:31" ht="14.25" customHeight="1" x14ac:dyDescent="0.3">
      <c r="A583" s="1"/>
      <c r="B583" s="35"/>
      <c r="C583" t="s">
        <v>2509</v>
      </c>
      <c r="D583" t="s">
        <v>2510</v>
      </c>
      <c r="E583" t="s">
        <v>2511</v>
      </c>
      <c r="G583" s="35"/>
      <c r="H583" s="1"/>
      <c r="I583" s="1"/>
      <c r="J583" s="35"/>
      <c r="K583" s="36"/>
      <c r="L583" s="37"/>
      <c r="M583" s="39"/>
      <c r="N583" s="37"/>
      <c r="O583" s="38"/>
      <c r="P583" s="37"/>
      <c r="Q583" s="38"/>
      <c r="R583" s="37"/>
      <c r="S583" s="38"/>
      <c r="T583" s="38"/>
      <c r="U583" s="37"/>
      <c r="V583" s="38"/>
      <c r="W583" s="38"/>
      <c r="X583" s="37"/>
      <c r="Y583" s="39"/>
      <c r="Z583" s="37"/>
      <c r="AA583" s="39"/>
      <c r="AB583" s="37"/>
      <c r="AC583" s="39"/>
      <c r="AD583" s="37"/>
      <c r="AE583" s="39"/>
    </row>
    <row r="584" spans="1:31" ht="14.25" customHeight="1" x14ac:dyDescent="0.3">
      <c r="A584" s="1"/>
      <c r="B584" s="35"/>
      <c r="C584" t="s">
        <v>2512</v>
      </c>
      <c r="D584" t="s">
        <v>2513</v>
      </c>
      <c r="E584" t="s">
        <v>2514</v>
      </c>
      <c r="G584" s="35"/>
      <c r="H584" s="1"/>
      <c r="I584" s="1"/>
      <c r="J584" s="35"/>
      <c r="K584" s="36"/>
      <c r="L584" s="37"/>
      <c r="M584" s="39"/>
      <c r="N584" s="37"/>
      <c r="O584" s="38"/>
      <c r="P584" s="37"/>
      <c r="Q584" s="38"/>
      <c r="R584" s="37"/>
      <c r="S584" s="38"/>
      <c r="T584" s="38"/>
      <c r="U584" s="37"/>
      <c r="V584" s="38"/>
      <c r="W584" s="38"/>
      <c r="X584" s="37"/>
      <c r="Y584" s="39"/>
      <c r="Z584" s="37"/>
      <c r="AA584" s="39"/>
      <c r="AB584" s="37"/>
      <c r="AC584" s="39"/>
      <c r="AD584" s="37"/>
      <c r="AE584" s="39"/>
    </row>
    <row r="585" spans="1:31" ht="14.25" customHeight="1" x14ac:dyDescent="0.3">
      <c r="A585" s="1"/>
      <c r="B585" s="35"/>
      <c r="C585" t="s">
        <v>2515</v>
      </c>
      <c r="D585" t="s">
        <v>2516</v>
      </c>
      <c r="E585" t="s">
        <v>2517</v>
      </c>
      <c r="G585" s="35"/>
      <c r="H585" s="1"/>
      <c r="I585" s="1"/>
      <c r="J585" s="35"/>
      <c r="K585" s="36"/>
      <c r="L585" s="37"/>
      <c r="M585" s="39"/>
      <c r="N585" s="37"/>
      <c r="O585" s="38"/>
      <c r="P585" s="37"/>
      <c r="Q585" s="38"/>
      <c r="R585" s="37"/>
      <c r="S585" s="38"/>
      <c r="T585" s="38"/>
      <c r="U585" s="37"/>
      <c r="V585" s="38"/>
      <c r="W585" s="38"/>
      <c r="X585" s="37"/>
      <c r="Y585" s="39"/>
      <c r="Z585" s="37"/>
      <c r="AA585" s="39"/>
      <c r="AB585" s="37"/>
      <c r="AC585" s="39"/>
      <c r="AD585" s="37"/>
      <c r="AE585" s="39"/>
    </row>
    <row r="586" spans="1:31" ht="14.25" customHeight="1" x14ac:dyDescent="0.3">
      <c r="A586" s="1"/>
      <c r="B586" s="35"/>
      <c r="C586" t="s">
        <v>2518</v>
      </c>
      <c r="D586" t="s">
        <v>2519</v>
      </c>
      <c r="E586" t="s">
        <v>2520</v>
      </c>
      <c r="G586" s="35"/>
      <c r="H586" s="1"/>
      <c r="I586" s="1"/>
      <c r="J586" s="35"/>
      <c r="K586" s="36"/>
      <c r="L586" s="37"/>
      <c r="M586" s="39"/>
      <c r="N586" s="37"/>
      <c r="O586" s="38"/>
      <c r="P586" s="37"/>
      <c r="Q586" s="38"/>
      <c r="R586" s="37"/>
      <c r="S586" s="38"/>
      <c r="T586" s="38"/>
      <c r="U586" s="37"/>
      <c r="V586" s="38"/>
      <c r="W586" s="38"/>
      <c r="X586" s="37"/>
      <c r="Y586" s="39"/>
      <c r="Z586" s="37"/>
      <c r="AA586" s="39"/>
      <c r="AB586" s="37"/>
      <c r="AC586" s="39"/>
      <c r="AD586" s="37"/>
      <c r="AE586" s="39"/>
    </row>
    <row r="587" spans="1:31" ht="14.25" customHeight="1" x14ac:dyDescent="0.3">
      <c r="A587" s="1"/>
      <c r="B587" s="35"/>
      <c r="C587" t="s">
        <v>2521</v>
      </c>
      <c r="D587" t="s">
        <v>2522</v>
      </c>
      <c r="E587" t="s">
        <v>2523</v>
      </c>
      <c r="G587" s="35"/>
      <c r="H587" s="1"/>
      <c r="I587" s="1"/>
      <c r="J587" s="35"/>
      <c r="K587" s="36"/>
      <c r="L587" s="37"/>
      <c r="M587" s="39"/>
      <c r="N587" s="37"/>
      <c r="O587" s="38"/>
      <c r="P587" s="37"/>
      <c r="Q587" s="38"/>
      <c r="R587" s="37"/>
      <c r="S587" s="38"/>
      <c r="T587" s="38"/>
      <c r="U587" s="37"/>
      <c r="V587" s="38"/>
      <c r="W587" s="38"/>
      <c r="X587" s="37"/>
      <c r="Y587" s="39"/>
      <c r="Z587" s="37"/>
      <c r="AA587" s="39"/>
      <c r="AB587" s="37"/>
      <c r="AC587" s="39"/>
      <c r="AD587" s="37"/>
      <c r="AE587" s="39"/>
    </row>
    <row r="588" spans="1:31" ht="14.25" customHeight="1" x14ac:dyDescent="0.3">
      <c r="A588" s="1"/>
      <c r="B588" s="35"/>
      <c r="C588" t="s">
        <v>1890</v>
      </c>
      <c r="D588" t="s">
        <v>1891</v>
      </c>
      <c r="E588" t="s">
        <v>1892</v>
      </c>
      <c r="G588" s="35"/>
      <c r="H588" s="1"/>
      <c r="I588" s="1"/>
      <c r="J588" s="35"/>
      <c r="K588" s="36"/>
      <c r="L588" s="37"/>
      <c r="M588" s="39"/>
      <c r="N588" s="37"/>
      <c r="O588" s="38"/>
      <c r="P588" s="37"/>
      <c r="Q588" s="38"/>
      <c r="R588" s="37"/>
      <c r="S588" s="38"/>
      <c r="T588" s="38"/>
      <c r="U588" s="37"/>
      <c r="V588" s="38"/>
      <c r="W588" s="38"/>
      <c r="X588" s="37"/>
      <c r="Y588" s="39"/>
      <c r="Z588" s="37"/>
      <c r="AA588" s="39"/>
      <c r="AB588" s="37"/>
      <c r="AC588" s="39"/>
      <c r="AD588" s="37"/>
      <c r="AE588" s="39"/>
    </row>
    <row r="589" spans="1:31" ht="14.25" customHeight="1" x14ac:dyDescent="0.3">
      <c r="A589" s="1"/>
      <c r="B589" s="35"/>
      <c r="C589" t="s">
        <v>2524</v>
      </c>
      <c r="D589" t="s">
        <v>2525</v>
      </c>
      <c r="E589" t="s">
        <v>2526</v>
      </c>
      <c r="G589" s="35"/>
      <c r="H589" s="1"/>
      <c r="I589" s="1"/>
      <c r="J589" s="35"/>
      <c r="K589" s="36"/>
      <c r="L589" s="37"/>
      <c r="M589" s="39"/>
      <c r="N589" s="37"/>
      <c r="O589" s="38"/>
      <c r="P589" s="37"/>
      <c r="Q589" s="38"/>
      <c r="R589" s="37"/>
      <c r="S589" s="38"/>
      <c r="T589" s="38"/>
      <c r="U589" s="37"/>
      <c r="V589" s="38"/>
      <c r="W589" s="38"/>
      <c r="X589" s="37"/>
      <c r="Y589" s="39"/>
      <c r="Z589" s="37"/>
      <c r="AA589" s="39"/>
      <c r="AB589" s="37"/>
      <c r="AC589" s="39"/>
      <c r="AD589" s="37"/>
      <c r="AE589" s="39"/>
    </row>
    <row r="590" spans="1:31" ht="14.25" customHeight="1" x14ac:dyDescent="0.3">
      <c r="A590" s="1"/>
      <c r="B590" s="35"/>
      <c r="C590" t="s">
        <v>1507</v>
      </c>
      <c r="D590" t="s">
        <v>1508</v>
      </c>
      <c r="E590" t="s">
        <v>1509</v>
      </c>
      <c r="F590" t="s">
        <v>1510</v>
      </c>
      <c r="G590" s="35"/>
      <c r="H590" s="1"/>
      <c r="I590" s="1"/>
      <c r="J590" s="35"/>
      <c r="K590" s="36"/>
      <c r="L590" s="37"/>
      <c r="M590" s="39"/>
      <c r="N590" s="37"/>
      <c r="O590" s="38"/>
      <c r="P590" s="37"/>
      <c r="Q590" s="38"/>
      <c r="R590" s="37"/>
      <c r="S590" s="38"/>
      <c r="T590" s="38"/>
      <c r="U590" s="37"/>
      <c r="V590" s="38"/>
      <c r="W590" s="38"/>
      <c r="X590" s="37"/>
      <c r="Y590" s="39"/>
      <c r="Z590" s="37"/>
      <c r="AA590" s="39"/>
      <c r="AB590" s="37"/>
      <c r="AC590" s="39"/>
      <c r="AD590" s="37"/>
      <c r="AE590" s="39"/>
    </row>
    <row r="591" spans="1:31" ht="14.25" customHeight="1" x14ac:dyDescent="0.3">
      <c r="A591" s="1"/>
      <c r="B591" s="35"/>
      <c r="C591" t="s">
        <v>1511</v>
      </c>
      <c r="D591" t="s">
        <v>1512</v>
      </c>
      <c r="E591" t="s">
        <v>1513</v>
      </c>
      <c r="G591" s="35"/>
      <c r="H591" s="1"/>
      <c r="I591" s="1"/>
      <c r="J591" s="35"/>
      <c r="K591" s="36"/>
      <c r="L591" s="37"/>
      <c r="M591" s="39"/>
      <c r="N591" s="37"/>
      <c r="O591" s="38"/>
      <c r="P591" s="37"/>
      <c r="Q591" s="38"/>
      <c r="R591" s="37"/>
      <c r="S591" s="38"/>
      <c r="T591" s="38"/>
      <c r="U591" s="37"/>
      <c r="V591" s="38"/>
      <c r="W591" s="38"/>
      <c r="X591" s="37"/>
      <c r="Y591" s="39"/>
      <c r="Z591" s="37"/>
      <c r="AA591" s="39"/>
      <c r="AB591" s="37"/>
      <c r="AC591" s="39"/>
      <c r="AD591" s="37"/>
      <c r="AE591" s="39"/>
    </row>
    <row r="592" spans="1:31" ht="14.25" customHeight="1" x14ac:dyDescent="0.3">
      <c r="A592" s="1"/>
      <c r="B592" s="35"/>
      <c r="C592" t="s">
        <v>2527</v>
      </c>
      <c r="D592" t="s">
        <v>2528</v>
      </c>
      <c r="E592" t="s">
        <v>2529</v>
      </c>
      <c r="G592" s="35"/>
      <c r="H592" s="1"/>
      <c r="I592" s="1"/>
      <c r="J592" s="35"/>
      <c r="K592" s="36"/>
      <c r="L592" s="37"/>
      <c r="M592" s="39"/>
      <c r="N592" s="37"/>
      <c r="O592" s="38"/>
      <c r="P592" s="37"/>
      <c r="Q592" s="38"/>
      <c r="R592" s="37"/>
      <c r="S592" s="38"/>
      <c r="T592" s="38"/>
      <c r="U592" s="37"/>
      <c r="V592" s="38"/>
      <c r="W592" s="38"/>
      <c r="X592" s="37"/>
      <c r="Y592" s="39"/>
      <c r="Z592" s="37"/>
      <c r="AA592" s="39"/>
      <c r="AB592" s="37"/>
      <c r="AC592" s="39"/>
      <c r="AD592" s="37"/>
      <c r="AE592" s="39"/>
    </row>
    <row r="593" spans="1:31" ht="14.25" customHeight="1" x14ac:dyDescent="0.3">
      <c r="A593" s="1"/>
      <c r="B593" s="35"/>
      <c r="C593" t="s">
        <v>2530</v>
      </c>
      <c r="D593" t="s">
        <v>2531</v>
      </c>
      <c r="E593" t="s">
        <v>2532</v>
      </c>
      <c r="G593" s="35"/>
      <c r="H593" s="1"/>
      <c r="I593" s="1"/>
      <c r="J593" s="35"/>
      <c r="K593" s="36"/>
      <c r="L593" s="37"/>
      <c r="M593" s="39"/>
      <c r="N593" s="37"/>
      <c r="O593" s="38"/>
      <c r="P593" s="37"/>
      <c r="Q593" s="38"/>
      <c r="R593" s="37"/>
      <c r="S593" s="38"/>
      <c r="T593" s="38"/>
      <c r="U593" s="37"/>
      <c r="V593" s="38"/>
      <c r="W593" s="38"/>
      <c r="X593" s="37"/>
      <c r="Y593" s="39"/>
      <c r="Z593" s="37"/>
      <c r="AA593" s="39"/>
      <c r="AB593" s="37"/>
      <c r="AC593" s="39"/>
      <c r="AD593" s="37"/>
      <c r="AE593" s="39"/>
    </row>
    <row r="594" spans="1:31" ht="14.25" customHeight="1" x14ac:dyDescent="0.3">
      <c r="A594" s="1"/>
      <c r="B594" s="35"/>
      <c r="C594" t="s">
        <v>2212</v>
      </c>
      <c r="D594" t="s">
        <v>2213</v>
      </c>
      <c r="E594" t="s">
        <v>2214</v>
      </c>
      <c r="F594" t="s">
        <v>2215</v>
      </c>
      <c r="G594" s="35"/>
      <c r="H594" s="1"/>
      <c r="I594" s="1"/>
      <c r="J594" s="35"/>
      <c r="K594" s="36"/>
      <c r="L594" s="37"/>
      <c r="M594" s="39"/>
      <c r="N594" s="37"/>
      <c r="O594" s="38"/>
      <c r="P594" s="37"/>
      <c r="Q594" s="38"/>
      <c r="R594" s="37"/>
      <c r="S594" s="38"/>
      <c r="T594" s="38"/>
      <c r="U594" s="37"/>
      <c r="V594" s="38"/>
      <c r="W594" s="38"/>
      <c r="X594" s="37"/>
      <c r="Y594" s="39"/>
      <c r="Z594" s="37"/>
      <c r="AA594" s="39"/>
      <c r="AB594" s="37"/>
      <c r="AC594" s="39"/>
      <c r="AD594" s="37"/>
      <c r="AE594" s="39"/>
    </row>
    <row r="595" spans="1:31" ht="14.25" customHeight="1" x14ac:dyDescent="0.3">
      <c r="A595" s="1"/>
      <c r="B595" s="35"/>
      <c r="C595" t="s">
        <v>2533</v>
      </c>
      <c r="D595" t="s">
        <v>2534</v>
      </c>
      <c r="E595" t="s">
        <v>2534</v>
      </c>
      <c r="F595" t="s">
        <v>2535</v>
      </c>
      <c r="G595" s="35"/>
      <c r="H595" s="1"/>
      <c r="I595" s="1"/>
      <c r="J595" s="35"/>
      <c r="K595" s="36"/>
      <c r="L595" s="37"/>
      <c r="M595" s="39"/>
      <c r="N595" s="37"/>
      <c r="O595" s="38"/>
      <c r="P595" s="37"/>
      <c r="Q595" s="38"/>
      <c r="R595" s="37"/>
      <c r="S595" s="38"/>
      <c r="T595" s="38"/>
      <c r="U595" s="37"/>
      <c r="V595" s="38"/>
      <c r="W595" s="38"/>
      <c r="X595" s="37"/>
      <c r="Y595" s="39"/>
      <c r="Z595" s="37"/>
      <c r="AA595" s="39"/>
      <c r="AB595" s="37"/>
      <c r="AC595" s="39"/>
      <c r="AD595" s="37"/>
      <c r="AE595" s="39"/>
    </row>
    <row r="596" spans="1:31" ht="14.25" customHeight="1" x14ac:dyDescent="0.3">
      <c r="A596" s="1"/>
      <c r="B596" s="35"/>
      <c r="C596" t="s">
        <v>2536</v>
      </c>
      <c r="D596" t="s">
        <v>2537</v>
      </c>
      <c r="E596" t="s">
        <v>2538</v>
      </c>
      <c r="G596" s="35"/>
      <c r="H596" s="1"/>
      <c r="I596" s="1"/>
      <c r="J596" s="35"/>
      <c r="K596" s="36"/>
      <c r="L596" s="37"/>
      <c r="M596" s="39"/>
      <c r="N596" s="37"/>
      <c r="O596" s="38"/>
      <c r="P596" s="37"/>
      <c r="Q596" s="38"/>
      <c r="R596" s="37"/>
      <c r="S596" s="38"/>
      <c r="T596" s="38"/>
      <c r="U596" s="37"/>
      <c r="V596" s="38"/>
      <c r="W596" s="38"/>
      <c r="X596" s="37"/>
      <c r="Y596" s="39"/>
      <c r="Z596" s="37"/>
      <c r="AA596" s="39"/>
      <c r="AB596" s="37"/>
      <c r="AC596" s="39"/>
      <c r="AD596" s="37"/>
      <c r="AE596" s="39"/>
    </row>
    <row r="597" spans="1:31" ht="14.25" customHeight="1" x14ac:dyDescent="0.3">
      <c r="A597" s="1"/>
      <c r="B597" s="35"/>
      <c r="C597" t="s">
        <v>2310</v>
      </c>
      <c r="D597" t="s">
        <v>2311</v>
      </c>
      <c r="E597" t="s">
        <v>2312</v>
      </c>
      <c r="G597" s="35"/>
      <c r="H597" s="1"/>
      <c r="I597" s="1"/>
      <c r="J597" s="35"/>
      <c r="K597" s="36"/>
      <c r="L597" s="37"/>
      <c r="M597" s="39"/>
      <c r="N597" s="37"/>
      <c r="O597" s="38"/>
      <c r="P597" s="37"/>
      <c r="Q597" s="38"/>
      <c r="R597" s="37"/>
      <c r="S597" s="38"/>
      <c r="T597" s="38"/>
      <c r="U597" s="37"/>
      <c r="V597" s="38"/>
      <c r="W597" s="38"/>
      <c r="X597" s="37"/>
      <c r="Y597" s="39"/>
      <c r="Z597" s="37"/>
      <c r="AA597" s="39"/>
      <c r="AB597" s="37"/>
      <c r="AC597" s="39"/>
      <c r="AD597" s="37"/>
      <c r="AE597" s="39"/>
    </row>
    <row r="598" spans="1:31" ht="14.25" customHeight="1" x14ac:dyDescent="0.3">
      <c r="A598" s="1"/>
      <c r="B598" s="35"/>
      <c r="C598" t="s">
        <v>2031</v>
      </c>
      <c r="D598" t="s">
        <v>2032</v>
      </c>
      <c r="E598" t="s">
        <v>2033</v>
      </c>
      <c r="F598" t="s">
        <v>2034</v>
      </c>
      <c r="G598" s="35"/>
      <c r="H598" s="1"/>
      <c r="I598" s="1"/>
      <c r="J598" s="35"/>
      <c r="K598" s="36"/>
      <c r="L598" s="37"/>
      <c r="M598" s="39"/>
      <c r="N598" s="37"/>
      <c r="O598" s="38"/>
      <c r="P598" s="37"/>
      <c r="Q598" s="38"/>
      <c r="R598" s="37"/>
      <c r="S598" s="38"/>
      <c r="T598" s="38"/>
      <c r="U598" s="37"/>
      <c r="V598" s="38"/>
      <c r="W598" s="38"/>
      <c r="X598" s="37"/>
      <c r="Y598" s="39"/>
      <c r="Z598" s="37"/>
      <c r="AA598" s="39"/>
      <c r="AB598" s="37"/>
      <c r="AC598" s="39"/>
      <c r="AD598" s="37"/>
      <c r="AE598" s="39"/>
    </row>
    <row r="599" spans="1:31" ht="14.25" customHeight="1" x14ac:dyDescent="0.3">
      <c r="A599" s="1"/>
      <c r="B599" s="35"/>
      <c r="C599" t="s">
        <v>2539</v>
      </c>
      <c r="D599" t="s">
        <v>2540</v>
      </c>
      <c r="E599" t="s">
        <v>2541</v>
      </c>
      <c r="G599" s="35"/>
      <c r="H599" s="1"/>
      <c r="I599" s="1"/>
      <c r="J599" s="35"/>
      <c r="K599" s="36"/>
      <c r="L599" s="37"/>
      <c r="M599" s="39"/>
      <c r="N599" s="37"/>
      <c r="O599" s="38"/>
      <c r="P599" s="37"/>
      <c r="Q599" s="38"/>
      <c r="R599" s="37"/>
      <c r="S599" s="38"/>
      <c r="T599" s="38"/>
      <c r="U599" s="37"/>
      <c r="V599" s="38"/>
      <c r="W599" s="38"/>
      <c r="X599" s="37"/>
      <c r="Y599" s="39"/>
      <c r="Z599" s="37"/>
      <c r="AA599" s="39"/>
      <c r="AB599" s="37"/>
      <c r="AC599" s="39"/>
      <c r="AD599" s="37"/>
      <c r="AE599" s="39"/>
    </row>
    <row r="600" spans="1:31" ht="14.25" customHeight="1" x14ac:dyDescent="0.3">
      <c r="A600" s="1"/>
      <c r="B600" s="35"/>
      <c r="C600" t="s">
        <v>1514</v>
      </c>
      <c r="D600" t="s">
        <v>1515</v>
      </c>
      <c r="E600" t="s">
        <v>1516</v>
      </c>
      <c r="G600" s="35"/>
      <c r="H600" s="1"/>
      <c r="I600" s="1"/>
      <c r="J600" s="35"/>
      <c r="K600" s="36"/>
      <c r="L600" s="37"/>
      <c r="M600" s="39"/>
      <c r="N600" s="37"/>
      <c r="O600" s="38"/>
      <c r="P600" s="37"/>
      <c r="Q600" s="38"/>
      <c r="R600" s="37"/>
      <c r="S600" s="38"/>
      <c r="T600" s="38"/>
      <c r="U600" s="37"/>
      <c r="V600" s="38"/>
      <c r="W600" s="38"/>
      <c r="X600" s="37"/>
      <c r="Y600" s="39"/>
      <c r="Z600" s="37"/>
      <c r="AA600" s="39"/>
      <c r="AB600" s="37"/>
      <c r="AC600" s="39"/>
      <c r="AD600" s="37"/>
      <c r="AE600" s="39"/>
    </row>
    <row r="601" spans="1:31" ht="14.25" customHeight="1" x14ac:dyDescent="0.3">
      <c r="A601" s="1"/>
      <c r="B601" s="35"/>
      <c r="C601" t="s">
        <v>2216</v>
      </c>
      <c r="D601" t="s">
        <v>2217</v>
      </c>
      <c r="E601" t="s">
        <v>2218</v>
      </c>
      <c r="F601" t="s">
        <v>2219</v>
      </c>
      <c r="G601" s="35"/>
      <c r="H601" s="1"/>
      <c r="I601" s="1"/>
      <c r="J601" s="35"/>
      <c r="K601" s="36"/>
      <c r="L601" s="37"/>
      <c r="M601" s="39"/>
      <c r="N601" s="37"/>
      <c r="O601" s="38"/>
      <c r="P601" s="37"/>
      <c r="Q601" s="38"/>
      <c r="R601" s="37"/>
      <c r="S601" s="38"/>
      <c r="T601" s="38"/>
      <c r="U601" s="37"/>
      <c r="V601" s="38"/>
      <c r="W601" s="38"/>
      <c r="X601" s="37"/>
      <c r="Y601" s="39"/>
      <c r="Z601" s="37"/>
      <c r="AA601" s="39"/>
      <c r="AB601" s="37"/>
      <c r="AC601" s="39"/>
      <c r="AD601" s="37"/>
      <c r="AE601" s="39"/>
    </row>
    <row r="602" spans="1:31" ht="14.25" customHeight="1" x14ac:dyDescent="0.3">
      <c r="A602" s="1"/>
      <c r="B602" s="35"/>
      <c r="C602" t="s">
        <v>2035</v>
      </c>
      <c r="D602" t="s">
        <v>2036</v>
      </c>
      <c r="E602" t="s">
        <v>2037</v>
      </c>
      <c r="G602" s="35"/>
      <c r="H602" s="1"/>
      <c r="I602" s="1"/>
      <c r="J602" s="35"/>
      <c r="K602" s="36"/>
      <c r="L602" s="37"/>
      <c r="M602" s="39"/>
      <c r="N602" s="37"/>
      <c r="O602" s="38"/>
      <c r="P602" s="37"/>
      <c r="Q602" s="38"/>
      <c r="R602" s="37"/>
      <c r="S602" s="38"/>
      <c r="T602" s="38"/>
      <c r="U602" s="37"/>
      <c r="V602" s="38"/>
      <c r="W602" s="38"/>
      <c r="X602" s="37"/>
      <c r="Y602" s="39"/>
      <c r="Z602" s="37"/>
      <c r="AA602" s="39"/>
      <c r="AB602" s="37"/>
      <c r="AC602" s="39"/>
      <c r="AD602" s="37"/>
      <c r="AE602" s="39"/>
    </row>
    <row r="603" spans="1:31" ht="14.25" customHeight="1" x14ac:dyDescent="0.3">
      <c r="A603" s="1"/>
      <c r="B603" s="35"/>
      <c r="C603" t="s">
        <v>2542</v>
      </c>
      <c r="D603" t="s">
        <v>2543</v>
      </c>
      <c r="E603" t="s">
        <v>2544</v>
      </c>
      <c r="G603" s="35"/>
      <c r="H603" s="1"/>
      <c r="I603" s="1"/>
      <c r="J603" s="35"/>
      <c r="K603" s="36"/>
      <c r="L603" s="37"/>
      <c r="M603" s="39"/>
      <c r="N603" s="37"/>
      <c r="O603" s="38"/>
      <c r="P603" s="37"/>
      <c r="Q603" s="38"/>
      <c r="R603" s="37"/>
      <c r="S603" s="38"/>
      <c r="T603" s="38"/>
      <c r="U603" s="37"/>
      <c r="V603" s="38"/>
      <c r="W603" s="38"/>
      <c r="X603" s="37"/>
      <c r="Y603" s="39"/>
      <c r="Z603" s="37"/>
      <c r="AA603" s="39"/>
      <c r="AB603" s="37"/>
      <c r="AC603" s="39"/>
      <c r="AD603" s="37"/>
      <c r="AE603" s="39"/>
    </row>
    <row r="604" spans="1:31" ht="14.25" customHeight="1" x14ac:dyDescent="0.3">
      <c r="A604" s="1"/>
      <c r="B604" s="35"/>
      <c r="C604" t="s">
        <v>1517</v>
      </c>
      <c r="D604" t="s">
        <v>1518</v>
      </c>
      <c r="E604" t="s">
        <v>1519</v>
      </c>
      <c r="G604" s="35"/>
      <c r="H604" s="1"/>
      <c r="I604" s="1"/>
      <c r="J604" s="35"/>
      <c r="K604" s="36"/>
      <c r="L604" s="37"/>
      <c r="M604" s="39"/>
      <c r="N604" s="37"/>
      <c r="O604" s="38"/>
      <c r="P604" s="37"/>
      <c r="Q604" s="38"/>
      <c r="R604" s="37"/>
      <c r="S604" s="38"/>
      <c r="T604" s="38"/>
      <c r="U604" s="37"/>
      <c r="V604" s="38"/>
      <c r="W604" s="38"/>
      <c r="X604" s="37"/>
      <c r="Y604" s="39"/>
      <c r="Z604" s="37"/>
      <c r="AA604" s="39"/>
      <c r="AB604" s="37"/>
      <c r="AC604" s="39"/>
      <c r="AD604" s="37"/>
      <c r="AE604" s="39"/>
    </row>
    <row r="605" spans="1:31" ht="14.25" customHeight="1" x14ac:dyDescent="0.3">
      <c r="A605" s="1"/>
      <c r="B605" s="35"/>
      <c r="C605" t="s">
        <v>2038</v>
      </c>
      <c r="D605" t="s">
        <v>2039</v>
      </c>
      <c r="E605" t="s">
        <v>2039</v>
      </c>
      <c r="G605" s="35"/>
      <c r="H605" s="1"/>
      <c r="I605" s="1"/>
      <c r="J605" s="35"/>
      <c r="K605" s="36"/>
      <c r="L605" s="37"/>
      <c r="M605" s="39"/>
      <c r="N605" s="37"/>
      <c r="O605" s="38"/>
      <c r="P605" s="37"/>
      <c r="Q605" s="38"/>
      <c r="R605" s="37"/>
      <c r="S605" s="38"/>
      <c r="T605" s="38"/>
      <c r="U605" s="37"/>
      <c r="V605" s="38"/>
      <c r="W605" s="38"/>
      <c r="X605" s="37"/>
      <c r="Y605" s="39"/>
      <c r="Z605" s="37"/>
      <c r="AA605" s="39"/>
      <c r="AB605" s="37"/>
      <c r="AC605" s="39"/>
      <c r="AD605" s="37"/>
      <c r="AE605" s="39"/>
    </row>
    <row r="606" spans="1:31" ht="14.25" customHeight="1" x14ac:dyDescent="0.3">
      <c r="A606" s="1"/>
      <c r="B606" s="35"/>
      <c r="C606" t="s">
        <v>2545</v>
      </c>
      <c r="D606" t="s">
        <v>2546</v>
      </c>
      <c r="E606" t="s">
        <v>2547</v>
      </c>
      <c r="G606" s="35"/>
      <c r="H606" s="1"/>
      <c r="I606" s="1"/>
      <c r="J606" s="35"/>
      <c r="K606" s="36"/>
      <c r="L606" s="37"/>
      <c r="M606" s="39"/>
      <c r="N606" s="37"/>
      <c r="O606" s="38"/>
      <c r="P606" s="37"/>
      <c r="Q606" s="38"/>
      <c r="R606" s="37"/>
      <c r="S606" s="38"/>
      <c r="T606" s="38"/>
      <c r="U606" s="37"/>
      <c r="V606" s="38"/>
      <c r="W606" s="38"/>
      <c r="X606" s="37"/>
      <c r="Y606" s="39"/>
      <c r="Z606" s="37"/>
      <c r="AA606" s="39"/>
      <c r="AB606" s="37"/>
      <c r="AC606" s="39"/>
      <c r="AD606" s="37"/>
      <c r="AE606" s="39"/>
    </row>
    <row r="607" spans="1:31" ht="14.25" customHeight="1" x14ac:dyDescent="0.3">
      <c r="A607" s="1"/>
      <c r="B607" s="35"/>
      <c r="C607" t="s">
        <v>1520</v>
      </c>
      <c r="D607" t="s">
        <v>1521</v>
      </c>
      <c r="E607" t="s">
        <v>1942</v>
      </c>
      <c r="G607" s="35"/>
      <c r="H607" s="1"/>
      <c r="I607" s="1"/>
      <c r="J607" s="35"/>
      <c r="K607" s="36"/>
      <c r="L607" s="37"/>
      <c r="M607" s="39"/>
      <c r="N607" s="37"/>
      <c r="O607" s="38"/>
      <c r="P607" s="37"/>
      <c r="Q607" s="38"/>
      <c r="R607" s="37"/>
      <c r="S607" s="38"/>
      <c r="T607" s="38"/>
      <c r="U607" s="37"/>
      <c r="V607" s="38"/>
      <c r="W607" s="38"/>
      <c r="X607" s="37"/>
      <c r="Y607" s="39"/>
      <c r="Z607" s="37"/>
      <c r="AA607" s="39"/>
      <c r="AB607" s="37"/>
      <c r="AC607" s="39"/>
      <c r="AD607" s="37"/>
      <c r="AE607" s="39"/>
    </row>
    <row r="608" spans="1:31" ht="14.25" customHeight="1" x14ac:dyDescent="0.3">
      <c r="A608" s="1"/>
      <c r="B608" s="35"/>
      <c r="C608" t="s">
        <v>2313</v>
      </c>
      <c r="D608" t="s">
        <v>2363</v>
      </c>
      <c r="E608" t="s">
        <v>2364</v>
      </c>
      <c r="G608" s="35"/>
      <c r="H608" s="1"/>
      <c r="I608" s="1"/>
      <c r="J608" s="35"/>
      <c r="K608" s="36"/>
      <c r="L608" s="37"/>
      <c r="M608" s="39"/>
      <c r="N608" s="37"/>
      <c r="O608" s="38"/>
      <c r="P608" s="37"/>
      <c r="Q608" s="38"/>
      <c r="R608" s="37"/>
      <c r="S608" s="38"/>
      <c r="T608" s="38"/>
      <c r="U608" s="37"/>
      <c r="V608" s="38"/>
      <c r="W608" s="38"/>
      <c r="X608" s="37"/>
      <c r="Y608" s="39"/>
      <c r="Z608" s="37"/>
      <c r="AA608" s="39"/>
      <c r="AB608" s="37"/>
      <c r="AC608" s="39"/>
      <c r="AD608" s="37"/>
      <c r="AE608" s="39"/>
    </row>
    <row r="609" spans="1:31" ht="14.25" customHeight="1" x14ac:dyDescent="0.3">
      <c r="A609" s="1"/>
      <c r="B609" s="35"/>
      <c r="C609" t="s">
        <v>2690</v>
      </c>
      <c r="D609" t="s">
        <v>2691</v>
      </c>
      <c r="E609" t="s">
        <v>2692</v>
      </c>
      <c r="G609" s="35"/>
      <c r="H609" s="1"/>
      <c r="I609" s="1"/>
      <c r="J609" s="35"/>
      <c r="K609" s="36"/>
      <c r="L609" s="37"/>
      <c r="M609" s="39"/>
      <c r="N609" s="37"/>
      <c r="O609" s="38"/>
      <c r="P609" s="37"/>
      <c r="Q609" s="38"/>
      <c r="R609" s="37"/>
      <c r="S609" s="38"/>
      <c r="T609" s="38"/>
      <c r="U609" s="37"/>
      <c r="V609" s="38"/>
      <c r="W609" s="38"/>
      <c r="X609" s="37"/>
      <c r="Y609" s="39"/>
      <c r="Z609" s="37"/>
      <c r="AA609" s="39"/>
      <c r="AB609" s="37"/>
      <c r="AC609" s="39"/>
      <c r="AD609" s="37"/>
      <c r="AE609" s="39"/>
    </row>
    <row r="610" spans="1:31" ht="14.25" customHeight="1" x14ac:dyDescent="0.3">
      <c r="A610" s="1"/>
      <c r="B610" s="35"/>
      <c r="C610" t="s">
        <v>2314</v>
      </c>
      <c r="D610" t="s">
        <v>2365</v>
      </c>
      <c r="E610" t="s">
        <v>2366</v>
      </c>
      <c r="G610" s="35"/>
      <c r="H610" s="1"/>
      <c r="I610" s="1"/>
      <c r="J610" s="35"/>
      <c r="K610" s="36"/>
      <c r="L610" s="37"/>
      <c r="M610" s="39"/>
      <c r="N610" s="37"/>
      <c r="O610" s="38"/>
      <c r="P610" s="37"/>
      <c r="Q610" s="38"/>
      <c r="R610" s="37"/>
      <c r="S610" s="38"/>
      <c r="T610" s="38"/>
      <c r="U610" s="37"/>
      <c r="V610" s="38"/>
      <c r="W610" s="38"/>
      <c r="X610" s="37"/>
      <c r="Y610" s="39"/>
      <c r="Z610" s="37"/>
      <c r="AA610" s="39"/>
      <c r="AB610" s="37"/>
      <c r="AC610" s="39"/>
      <c r="AD610" s="37"/>
      <c r="AE610" s="39"/>
    </row>
    <row r="611" spans="1:31" ht="14.25" customHeight="1" x14ac:dyDescent="0.3">
      <c r="A611" s="1"/>
      <c r="B611" s="35"/>
      <c r="C611" t="s">
        <v>2548</v>
      </c>
      <c r="D611" t="s">
        <v>2549</v>
      </c>
      <c r="E611" t="s">
        <v>2550</v>
      </c>
      <c r="G611" s="35"/>
      <c r="H611" s="1"/>
      <c r="I611" s="1"/>
      <c r="J611" s="35"/>
      <c r="K611" s="36"/>
      <c r="L611" s="37"/>
      <c r="M611" s="39"/>
      <c r="N611" s="37"/>
      <c r="O611" s="38"/>
      <c r="P611" s="37"/>
      <c r="Q611" s="38"/>
      <c r="R611" s="37"/>
      <c r="S611" s="38"/>
      <c r="T611" s="38"/>
      <c r="U611" s="37"/>
      <c r="V611" s="38"/>
      <c r="W611" s="38"/>
      <c r="X611" s="37"/>
      <c r="Y611" s="39"/>
      <c r="Z611" s="37"/>
      <c r="AA611" s="39"/>
      <c r="AB611" s="37"/>
      <c r="AC611" s="39"/>
      <c r="AD611" s="37"/>
      <c r="AE611" s="39"/>
    </row>
    <row r="612" spans="1:31" ht="14.25" customHeight="1" x14ac:dyDescent="0.3">
      <c r="A612" s="1"/>
      <c r="B612" s="35"/>
      <c r="C612" t="s">
        <v>2040</v>
      </c>
      <c r="D612" t="s">
        <v>2041</v>
      </c>
      <c r="E612" t="s">
        <v>2041</v>
      </c>
      <c r="G612" s="35"/>
      <c r="H612" s="1"/>
      <c r="I612" s="1"/>
      <c r="J612" s="35"/>
      <c r="K612" s="36"/>
      <c r="L612" s="37"/>
      <c r="M612" s="39"/>
      <c r="N612" s="37"/>
      <c r="O612" s="38"/>
      <c r="P612" s="37"/>
      <c r="Q612" s="38"/>
      <c r="R612" s="37"/>
      <c r="S612" s="38"/>
      <c r="T612" s="38"/>
      <c r="U612" s="37"/>
      <c r="V612" s="38"/>
      <c r="W612" s="38"/>
      <c r="X612" s="37"/>
      <c r="Y612" s="39"/>
      <c r="Z612" s="37"/>
      <c r="AA612" s="39"/>
      <c r="AB612" s="37"/>
      <c r="AC612" s="39"/>
      <c r="AD612" s="37"/>
      <c r="AE612" s="39"/>
    </row>
    <row r="613" spans="1:31" ht="14.25" customHeight="1" x14ac:dyDescent="0.3">
      <c r="A613" s="1"/>
      <c r="B613" s="35"/>
      <c r="C613" t="s">
        <v>2315</v>
      </c>
      <c r="D613" t="s">
        <v>2316</v>
      </c>
      <c r="E613" t="s">
        <v>2317</v>
      </c>
      <c r="G613" s="35"/>
      <c r="H613" s="1"/>
      <c r="I613" s="1"/>
      <c r="J613" s="35"/>
      <c r="K613" s="36"/>
      <c r="L613" s="37"/>
      <c r="M613" s="39"/>
      <c r="N613" s="37"/>
      <c r="O613" s="38"/>
      <c r="P613" s="37"/>
      <c r="Q613" s="38"/>
      <c r="R613" s="37"/>
      <c r="S613" s="38"/>
      <c r="T613" s="38"/>
      <c r="U613" s="37"/>
      <c r="V613" s="38"/>
      <c r="W613" s="38"/>
      <c r="X613" s="37"/>
      <c r="Y613" s="39"/>
      <c r="Z613" s="37"/>
      <c r="AA613" s="39"/>
      <c r="AB613" s="37"/>
      <c r="AC613" s="39"/>
      <c r="AD613" s="37"/>
      <c r="AE613" s="39"/>
    </row>
    <row r="614" spans="1:31" ht="14.25" customHeight="1" x14ac:dyDescent="0.3">
      <c r="A614" s="1"/>
      <c r="B614" s="35"/>
      <c r="C614" t="s">
        <v>2551</v>
      </c>
      <c r="D614" t="s">
        <v>2552</v>
      </c>
      <c r="E614" t="s">
        <v>2553</v>
      </c>
      <c r="G614" s="35"/>
      <c r="H614" s="1"/>
      <c r="I614" s="1"/>
      <c r="J614" s="35"/>
      <c r="K614" s="36"/>
      <c r="L614" s="37"/>
      <c r="M614" s="39"/>
      <c r="N614" s="37"/>
      <c r="O614" s="38"/>
      <c r="P614" s="37"/>
      <c r="Q614" s="38"/>
      <c r="R614" s="37"/>
      <c r="S614" s="38"/>
      <c r="T614" s="38"/>
      <c r="U614" s="37"/>
      <c r="V614" s="38"/>
      <c r="W614" s="38"/>
      <c r="X614" s="37"/>
      <c r="Y614" s="39"/>
      <c r="Z614" s="37"/>
      <c r="AA614" s="39"/>
      <c r="AB614" s="37"/>
      <c r="AC614" s="39"/>
      <c r="AD614" s="37"/>
      <c r="AE614" s="39"/>
    </row>
    <row r="615" spans="1:31" ht="14.25" customHeight="1" x14ac:dyDescent="0.3">
      <c r="A615" s="1"/>
      <c r="B615" s="35"/>
      <c r="C615" t="s">
        <v>1893</v>
      </c>
      <c r="D615" t="s">
        <v>1894</v>
      </c>
      <c r="E615" t="s">
        <v>1894</v>
      </c>
      <c r="G615" s="35"/>
      <c r="H615" s="1"/>
      <c r="I615" s="1"/>
      <c r="J615" s="35"/>
      <c r="K615" s="36"/>
      <c r="L615" s="37"/>
      <c r="M615" s="39"/>
      <c r="N615" s="37"/>
      <c r="O615" s="38"/>
      <c r="P615" s="37"/>
      <c r="Q615" s="38"/>
      <c r="R615" s="37"/>
      <c r="S615" s="38"/>
      <c r="T615" s="38"/>
      <c r="U615" s="37"/>
      <c r="V615" s="38"/>
      <c r="W615" s="38"/>
      <c r="X615" s="37"/>
      <c r="Y615" s="39"/>
      <c r="Z615" s="37"/>
      <c r="AA615" s="39"/>
      <c r="AB615" s="37"/>
      <c r="AC615" s="39"/>
      <c r="AD615" s="37"/>
      <c r="AE615" s="39"/>
    </row>
    <row r="616" spans="1:31" ht="14.25" customHeight="1" x14ac:dyDescent="0.3">
      <c r="A616" s="1"/>
      <c r="B616" s="35"/>
      <c r="C616" t="s">
        <v>2042</v>
      </c>
      <c r="D616" t="s">
        <v>2043</v>
      </c>
      <c r="E616" t="s">
        <v>2044</v>
      </c>
      <c r="F616" t="s">
        <v>2045</v>
      </c>
      <c r="G616" s="35"/>
      <c r="H616" s="1"/>
      <c r="I616" s="1"/>
      <c r="J616" s="35"/>
      <c r="K616" s="36"/>
      <c r="L616" s="37"/>
      <c r="M616" s="39"/>
      <c r="N616" s="37"/>
      <c r="O616" s="38"/>
      <c r="P616" s="37"/>
      <c r="Q616" s="38"/>
      <c r="R616" s="37"/>
      <c r="S616" s="38"/>
      <c r="T616" s="38"/>
      <c r="U616" s="37"/>
      <c r="V616" s="38"/>
      <c r="W616" s="38"/>
      <c r="X616" s="37"/>
      <c r="Y616" s="39"/>
      <c r="Z616" s="37"/>
      <c r="AA616" s="39"/>
      <c r="AB616" s="37"/>
      <c r="AC616" s="39"/>
      <c r="AD616" s="37"/>
      <c r="AE616" s="39"/>
    </row>
    <row r="617" spans="1:31" ht="14.25" customHeight="1" x14ac:dyDescent="0.3">
      <c r="A617" s="1"/>
      <c r="B617" s="35"/>
      <c r="C617" t="s">
        <v>2554</v>
      </c>
      <c r="D617" t="s">
        <v>2555</v>
      </c>
      <c r="E617" t="s">
        <v>2556</v>
      </c>
      <c r="G617" s="35"/>
      <c r="H617" s="1"/>
      <c r="I617" s="1"/>
      <c r="J617" s="35"/>
      <c r="K617" s="36"/>
      <c r="L617" s="37"/>
      <c r="M617" s="39"/>
      <c r="N617" s="37"/>
      <c r="O617" s="38"/>
      <c r="P617" s="37"/>
      <c r="Q617" s="38"/>
      <c r="R617" s="37"/>
      <c r="S617" s="38"/>
      <c r="T617" s="38"/>
      <c r="U617" s="37"/>
      <c r="V617" s="38"/>
      <c r="W617" s="38"/>
      <c r="X617" s="37"/>
      <c r="Y617" s="39"/>
      <c r="Z617" s="37"/>
      <c r="AA617" s="39"/>
      <c r="AB617" s="37"/>
      <c r="AC617" s="39"/>
      <c r="AD617" s="37"/>
      <c r="AE617" s="39"/>
    </row>
    <row r="618" spans="1:31" ht="14.25" customHeight="1" x14ac:dyDescent="0.3">
      <c r="A618" s="1"/>
      <c r="B618" s="35"/>
      <c r="C618" t="s">
        <v>1522</v>
      </c>
      <c r="D618" t="s">
        <v>1523</v>
      </c>
      <c r="E618" t="s">
        <v>1524</v>
      </c>
      <c r="F618" t="s">
        <v>1525</v>
      </c>
      <c r="G618" s="35"/>
      <c r="H618" s="1"/>
      <c r="I618" s="1"/>
      <c r="J618" s="35"/>
      <c r="K618" s="36"/>
      <c r="L618" s="37"/>
      <c r="M618" s="39"/>
      <c r="N618" s="37"/>
      <c r="O618" s="38"/>
      <c r="P618" s="37"/>
      <c r="Q618" s="38"/>
      <c r="R618" s="37"/>
      <c r="S618" s="38"/>
      <c r="T618" s="38"/>
      <c r="U618" s="37"/>
      <c r="V618" s="38"/>
      <c r="W618" s="38"/>
      <c r="X618" s="37"/>
      <c r="Y618" s="39"/>
      <c r="Z618" s="37"/>
      <c r="AA618" s="39"/>
      <c r="AB618" s="37"/>
      <c r="AC618" s="39"/>
      <c r="AD618" s="37"/>
      <c r="AE618" s="39"/>
    </row>
    <row r="619" spans="1:31" ht="14.25" customHeight="1" x14ac:dyDescent="0.3">
      <c r="A619" s="1"/>
      <c r="B619" s="35"/>
      <c r="C619" t="s">
        <v>2693</v>
      </c>
      <c r="D619" t="s">
        <v>2694</v>
      </c>
      <c r="E619" t="s">
        <v>2694</v>
      </c>
      <c r="F619" t="s">
        <v>2788</v>
      </c>
      <c r="G619" s="35"/>
      <c r="H619" s="1"/>
      <c r="I619" s="1"/>
      <c r="J619" s="35"/>
      <c r="K619" s="36"/>
      <c r="L619" s="37"/>
      <c r="M619" s="39"/>
      <c r="N619" s="37"/>
      <c r="O619" s="38"/>
      <c r="P619" s="37"/>
      <c r="Q619" s="38"/>
      <c r="R619" s="37"/>
      <c r="S619" s="38"/>
      <c r="T619" s="38"/>
      <c r="U619" s="37"/>
      <c r="V619" s="38"/>
      <c r="W619" s="38"/>
      <c r="X619" s="37"/>
      <c r="Y619" s="39"/>
      <c r="Z619" s="37"/>
      <c r="AA619" s="39"/>
      <c r="AB619" s="37"/>
      <c r="AC619" s="39"/>
      <c r="AD619" s="37"/>
      <c r="AE619" s="39"/>
    </row>
    <row r="620" spans="1:31" ht="14.25" customHeight="1" x14ac:dyDescent="0.3">
      <c r="A620" s="1"/>
      <c r="B620" s="35"/>
      <c r="C620" t="s">
        <v>2748</v>
      </c>
      <c r="D620" t="s">
        <v>2749</v>
      </c>
      <c r="E620" t="s">
        <v>2750</v>
      </c>
      <c r="F620" t="s">
        <v>2751</v>
      </c>
      <c r="G620" s="35"/>
      <c r="H620" s="1"/>
      <c r="I620" s="1"/>
      <c r="J620" s="35"/>
      <c r="K620" s="36"/>
      <c r="L620" s="37"/>
      <c r="M620" s="39"/>
      <c r="N620" s="37"/>
      <c r="O620" s="38"/>
      <c r="P620" s="37"/>
      <c r="Q620" s="38"/>
      <c r="R620" s="37"/>
      <c r="S620" s="38"/>
      <c r="T620" s="38"/>
      <c r="U620" s="37"/>
      <c r="V620" s="38"/>
      <c r="W620" s="38"/>
      <c r="X620" s="37"/>
      <c r="Y620" s="39"/>
      <c r="Z620" s="37"/>
      <c r="AA620" s="39"/>
      <c r="AB620" s="37"/>
      <c r="AC620" s="39"/>
      <c r="AD620" s="37"/>
      <c r="AE620" s="39"/>
    </row>
    <row r="621" spans="1:31" ht="14.25" customHeight="1" x14ac:dyDescent="0.3">
      <c r="A621" s="1"/>
      <c r="B621" s="35"/>
      <c r="C621" t="s">
        <v>2695</v>
      </c>
      <c r="D621" t="s">
        <v>2696</v>
      </c>
      <c r="E621" t="s">
        <v>2696</v>
      </c>
      <c r="G621" s="35"/>
      <c r="H621" s="1"/>
      <c r="I621" s="1"/>
      <c r="J621" s="35"/>
      <c r="K621" s="36"/>
      <c r="L621" s="37"/>
      <c r="M621" s="39"/>
      <c r="N621" s="37"/>
      <c r="O621" s="38"/>
      <c r="P621" s="37"/>
      <c r="Q621" s="38"/>
      <c r="R621" s="37"/>
      <c r="S621" s="38"/>
      <c r="T621" s="38"/>
      <c r="U621" s="37"/>
      <c r="V621" s="38"/>
      <c r="W621" s="38"/>
      <c r="X621" s="37"/>
      <c r="Y621" s="39"/>
      <c r="Z621" s="37"/>
      <c r="AA621" s="39"/>
      <c r="AB621" s="37"/>
      <c r="AC621" s="39"/>
      <c r="AD621" s="37"/>
      <c r="AE621" s="39"/>
    </row>
    <row r="622" spans="1:31" ht="14.25" customHeight="1" x14ac:dyDescent="0.3">
      <c r="A622" s="1"/>
      <c r="B622" s="35"/>
      <c r="C622" t="s">
        <v>2697</v>
      </c>
      <c r="D622" t="s">
        <v>2698</v>
      </c>
      <c r="E622" t="s">
        <v>2699</v>
      </c>
      <c r="G622" s="35"/>
      <c r="H622" s="1"/>
      <c r="I622" s="1"/>
      <c r="J622" s="35"/>
      <c r="K622" s="36"/>
      <c r="L622" s="37"/>
      <c r="M622" s="39"/>
      <c r="N622" s="37"/>
      <c r="O622" s="38"/>
      <c r="P622" s="37"/>
      <c r="Q622" s="38"/>
      <c r="R622" s="37"/>
      <c r="S622" s="38"/>
      <c r="T622" s="38"/>
      <c r="U622" s="37"/>
      <c r="V622" s="38"/>
      <c r="W622" s="38"/>
      <c r="X622" s="37"/>
      <c r="Y622" s="39"/>
      <c r="Z622" s="37"/>
      <c r="AA622" s="39"/>
      <c r="AB622" s="37"/>
      <c r="AC622" s="39"/>
      <c r="AD622" s="37"/>
      <c r="AE622" s="39"/>
    </row>
    <row r="623" spans="1:31" ht="14.25" customHeight="1" x14ac:dyDescent="0.3">
      <c r="A623" s="1"/>
      <c r="B623" s="35"/>
      <c r="C623" t="s">
        <v>1526</v>
      </c>
      <c r="D623" t="s">
        <v>1527</v>
      </c>
      <c r="E623" t="s">
        <v>1527</v>
      </c>
      <c r="G623" s="35"/>
      <c r="H623" s="1"/>
      <c r="I623" s="1"/>
      <c r="J623" s="35"/>
      <c r="K623" s="36"/>
      <c r="L623" s="37"/>
      <c r="M623" s="39"/>
      <c r="N623" s="37"/>
      <c r="O623" s="38"/>
      <c r="P623" s="37"/>
      <c r="Q623" s="38"/>
      <c r="R623" s="37"/>
      <c r="S623" s="38"/>
      <c r="T623" s="38"/>
      <c r="U623" s="37"/>
      <c r="V623" s="38"/>
      <c r="W623" s="38"/>
      <c r="X623" s="37"/>
      <c r="Y623" s="39"/>
      <c r="Z623" s="37"/>
      <c r="AA623" s="39"/>
      <c r="AB623" s="37"/>
      <c r="AC623" s="39"/>
      <c r="AD623" s="37"/>
      <c r="AE623" s="39"/>
    </row>
    <row r="624" spans="1:31" ht="14.25" customHeight="1" x14ac:dyDescent="0.3">
      <c r="A624" s="1"/>
      <c r="B624" s="35"/>
      <c r="C624" t="s">
        <v>1528</v>
      </c>
      <c r="D624" t="s">
        <v>1529</v>
      </c>
      <c r="E624" t="s">
        <v>1738</v>
      </c>
      <c r="F624" t="s">
        <v>1530</v>
      </c>
      <c r="G624" s="35"/>
      <c r="H624" s="1"/>
      <c r="I624" s="1"/>
      <c r="J624" s="35"/>
      <c r="K624" s="36"/>
      <c r="L624" s="37"/>
      <c r="M624" s="39"/>
      <c r="N624" s="37"/>
      <c r="O624" s="38"/>
      <c r="P624" s="37"/>
      <c r="Q624" s="38"/>
      <c r="R624" s="37"/>
      <c r="S624" s="38"/>
      <c r="T624" s="38"/>
      <c r="U624" s="37"/>
      <c r="V624" s="38"/>
      <c r="W624" s="38"/>
      <c r="X624" s="37"/>
      <c r="Y624" s="39"/>
      <c r="Z624" s="37"/>
      <c r="AA624" s="39"/>
      <c r="AB624" s="37"/>
      <c r="AC624" s="39"/>
      <c r="AD624" s="37"/>
      <c r="AE624" s="39"/>
    </row>
    <row r="625" spans="1:31" ht="14.25" customHeight="1" x14ac:dyDescent="0.3">
      <c r="A625" s="1"/>
      <c r="B625" s="35"/>
      <c r="C625" t="s">
        <v>2318</v>
      </c>
      <c r="D625" t="s">
        <v>2319</v>
      </c>
      <c r="E625" t="s">
        <v>2320</v>
      </c>
      <c r="G625" s="35"/>
      <c r="H625" s="1"/>
      <c r="I625" s="1"/>
      <c r="J625" s="35"/>
      <c r="K625" s="36"/>
      <c r="L625" s="37"/>
      <c r="M625" s="39"/>
      <c r="N625" s="37"/>
      <c r="O625" s="38"/>
      <c r="P625" s="37"/>
      <c r="Q625" s="38"/>
      <c r="R625" s="37"/>
      <c r="S625" s="38"/>
      <c r="T625" s="38"/>
      <c r="U625" s="37"/>
      <c r="V625" s="38"/>
      <c r="W625" s="38"/>
      <c r="X625" s="37"/>
      <c r="Y625" s="39"/>
      <c r="Z625" s="37"/>
      <c r="AA625" s="39"/>
      <c r="AB625" s="37"/>
      <c r="AC625" s="39"/>
      <c r="AD625" s="37"/>
      <c r="AE625" s="39"/>
    </row>
    <row r="626" spans="1:31" ht="14.25" customHeight="1" x14ac:dyDescent="0.3">
      <c r="A626" s="1"/>
      <c r="B626" s="35"/>
      <c r="C626" t="s">
        <v>1531</v>
      </c>
      <c r="D626" t="s">
        <v>1532</v>
      </c>
      <c r="E626" t="s">
        <v>1533</v>
      </c>
      <c r="F626" t="s">
        <v>1737</v>
      </c>
      <c r="G626" s="35"/>
      <c r="H626" s="1"/>
      <c r="I626" s="1"/>
      <c r="J626" s="35"/>
      <c r="K626" s="36"/>
      <c r="L626" s="37"/>
      <c r="M626" s="39"/>
      <c r="N626" s="37"/>
      <c r="O626" s="38"/>
      <c r="P626" s="37"/>
      <c r="Q626" s="38"/>
      <c r="R626" s="37"/>
      <c r="S626" s="38"/>
      <c r="T626" s="38"/>
      <c r="U626" s="37"/>
      <c r="V626" s="38"/>
      <c r="W626" s="38"/>
      <c r="X626" s="37"/>
      <c r="Y626" s="39"/>
      <c r="Z626" s="37"/>
      <c r="AA626" s="39"/>
      <c r="AB626" s="37"/>
      <c r="AC626" s="39"/>
      <c r="AD626" s="37"/>
      <c r="AE626" s="39"/>
    </row>
    <row r="627" spans="1:31" ht="14.25" customHeight="1" x14ac:dyDescent="0.3">
      <c r="A627" s="1"/>
      <c r="B627" s="35"/>
      <c r="C627" t="s">
        <v>2789</v>
      </c>
      <c r="D627" t="s">
        <v>2790</v>
      </c>
      <c r="E627" t="s">
        <v>2791</v>
      </c>
      <c r="F627" t="s">
        <v>2792</v>
      </c>
      <c r="G627" s="35"/>
      <c r="H627" s="1"/>
      <c r="I627" s="1"/>
      <c r="J627" s="35"/>
      <c r="K627" s="36"/>
      <c r="L627" s="37"/>
      <c r="M627" s="39"/>
      <c r="N627" s="37"/>
      <c r="O627" s="38"/>
      <c r="P627" s="37"/>
      <c r="Q627" s="38"/>
      <c r="R627" s="37"/>
      <c r="S627" s="38"/>
      <c r="T627" s="38"/>
      <c r="U627" s="37"/>
      <c r="V627" s="38"/>
      <c r="W627" s="38"/>
      <c r="X627" s="37"/>
      <c r="Y627" s="39"/>
      <c r="Z627" s="37"/>
      <c r="AA627" s="39"/>
      <c r="AB627" s="37"/>
      <c r="AC627" s="39"/>
      <c r="AD627" s="37"/>
      <c r="AE627" s="39"/>
    </row>
    <row r="628" spans="1:31" ht="14.25" customHeight="1" x14ac:dyDescent="0.3">
      <c r="A628" s="1"/>
      <c r="B628" s="35"/>
      <c r="C628" t="s">
        <v>2557</v>
      </c>
      <c r="D628" t="s">
        <v>2558</v>
      </c>
      <c r="E628" t="s">
        <v>2559</v>
      </c>
      <c r="G628" s="35"/>
      <c r="H628" s="1"/>
      <c r="I628" s="1"/>
      <c r="J628" s="35"/>
      <c r="K628" s="36"/>
      <c r="L628" s="37"/>
      <c r="M628" s="39"/>
      <c r="N628" s="37"/>
      <c r="O628" s="38"/>
      <c r="P628" s="37"/>
      <c r="Q628" s="38"/>
      <c r="R628" s="37"/>
      <c r="S628" s="38"/>
      <c r="T628" s="38"/>
      <c r="U628" s="37"/>
      <c r="V628" s="38"/>
      <c r="W628" s="38"/>
      <c r="X628" s="37"/>
      <c r="Y628" s="39"/>
      <c r="Z628" s="37"/>
      <c r="AA628" s="39"/>
      <c r="AB628" s="37"/>
      <c r="AC628" s="39"/>
      <c r="AD628" s="37"/>
      <c r="AE628" s="39"/>
    </row>
    <row r="629" spans="1:31" ht="14.25" customHeight="1" x14ac:dyDescent="0.3">
      <c r="A629" s="1"/>
      <c r="B629" s="35"/>
      <c r="C629" t="s">
        <v>1895</v>
      </c>
      <c r="D629" t="s">
        <v>1896</v>
      </c>
      <c r="E629" t="s">
        <v>1896</v>
      </c>
      <c r="G629" s="35"/>
      <c r="H629" s="1"/>
      <c r="I629" s="1"/>
      <c r="J629" s="35"/>
      <c r="K629" s="36"/>
      <c r="L629" s="37"/>
      <c r="M629" s="39"/>
      <c r="N629" s="37"/>
      <c r="O629" s="38"/>
      <c r="P629" s="37"/>
      <c r="Q629" s="38"/>
      <c r="R629" s="37"/>
      <c r="S629" s="38"/>
      <c r="T629" s="38"/>
      <c r="U629" s="37"/>
      <c r="V629" s="38"/>
      <c r="W629" s="38"/>
      <c r="X629" s="37"/>
      <c r="Y629" s="39"/>
      <c r="Z629" s="37"/>
      <c r="AA629" s="39"/>
      <c r="AB629" s="37"/>
      <c r="AC629" s="39"/>
      <c r="AD629" s="37"/>
      <c r="AE629" s="39"/>
    </row>
    <row r="630" spans="1:31" ht="14.25" customHeight="1" x14ac:dyDescent="0.3">
      <c r="A630" s="1"/>
      <c r="B630" s="35"/>
      <c r="C630" t="s">
        <v>1534</v>
      </c>
      <c r="D630" t="s">
        <v>1535</v>
      </c>
      <c r="E630" t="s">
        <v>1536</v>
      </c>
      <c r="F630" t="s">
        <v>1537</v>
      </c>
      <c r="G630" s="35"/>
      <c r="H630" s="1"/>
      <c r="I630" s="1"/>
      <c r="J630" s="35"/>
      <c r="K630" s="36"/>
      <c r="L630" s="37"/>
      <c r="M630" s="39"/>
      <c r="N630" s="37"/>
      <c r="O630" s="38"/>
      <c r="P630" s="37"/>
      <c r="Q630" s="38"/>
      <c r="R630" s="37"/>
      <c r="S630" s="38"/>
      <c r="T630" s="38"/>
      <c r="U630" s="37"/>
      <c r="V630" s="38"/>
      <c r="W630" s="38"/>
      <c r="X630" s="37"/>
      <c r="Y630" s="39"/>
      <c r="Z630" s="37"/>
      <c r="AA630" s="39"/>
      <c r="AB630" s="37"/>
      <c r="AC630" s="39"/>
      <c r="AD630" s="37"/>
      <c r="AE630" s="39"/>
    </row>
    <row r="631" spans="1:31" ht="14.25" customHeight="1" x14ac:dyDescent="0.3">
      <c r="A631" s="1"/>
      <c r="B631" s="35"/>
      <c r="C631" t="s">
        <v>1538</v>
      </c>
      <c r="D631" t="s">
        <v>1539</v>
      </c>
      <c r="E631" t="s">
        <v>1540</v>
      </c>
      <c r="F631" t="s">
        <v>1541</v>
      </c>
      <c r="G631" s="35"/>
      <c r="H631" s="1"/>
      <c r="I631" s="1"/>
      <c r="J631" s="35"/>
      <c r="K631" s="36"/>
      <c r="L631" s="37"/>
      <c r="M631" s="39"/>
      <c r="N631" s="37"/>
      <c r="O631" s="38"/>
      <c r="P631" s="37"/>
      <c r="Q631" s="38"/>
      <c r="R631" s="37"/>
      <c r="S631" s="38"/>
      <c r="T631" s="38"/>
      <c r="U631" s="37"/>
      <c r="V631" s="38"/>
      <c r="W631" s="38"/>
      <c r="X631" s="37"/>
      <c r="Y631" s="39"/>
      <c r="Z631" s="37"/>
      <c r="AA631" s="39"/>
      <c r="AB631" s="37"/>
      <c r="AC631" s="39"/>
      <c r="AD631" s="37"/>
      <c r="AE631" s="39"/>
    </row>
    <row r="632" spans="1:31" ht="14.25" customHeight="1" x14ac:dyDescent="0.3">
      <c r="A632" s="1"/>
      <c r="B632" s="35"/>
      <c r="C632" t="s">
        <v>1897</v>
      </c>
      <c r="D632" t="s">
        <v>1898</v>
      </c>
      <c r="E632" t="s">
        <v>1899</v>
      </c>
      <c r="G632" s="35"/>
      <c r="H632" s="1"/>
      <c r="I632" s="1"/>
      <c r="J632" s="35"/>
      <c r="K632" s="36"/>
      <c r="L632" s="37"/>
      <c r="M632" s="39"/>
      <c r="N632" s="37"/>
      <c r="O632" s="38"/>
      <c r="P632" s="37"/>
      <c r="Q632" s="38"/>
      <c r="R632" s="37"/>
      <c r="S632" s="38"/>
      <c r="T632" s="38"/>
      <c r="U632" s="37"/>
      <c r="V632" s="38"/>
      <c r="W632" s="38"/>
      <c r="X632" s="37"/>
      <c r="Y632" s="39"/>
      <c r="Z632" s="37"/>
      <c r="AA632" s="39"/>
      <c r="AB632" s="37"/>
      <c r="AC632" s="39"/>
      <c r="AD632" s="37"/>
      <c r="AE632" s="39"/>
    </row>
    <row r="633" spans="1:31" ht="14.25" customHeight="1" x14ac:dyDescent="0.3">
      <c r="A633" s="1"/>
      <c r="B633" s="35"/>
      <c r="C633" t="s">
        <v>1542</v>
      </c>
      <c r="D633" t="s">
        <v>1543</v>
      </c>
      <c r="E633" t="s">
        <v>1544</v>
      </c>
      <c r="F633" t="s">
        <v>1545</v>
      </c>
      <c r="G633" s="35"/>
      <c r="H633" s="1"/>
      <c r="I633" s="1"/>
      <c r="J633" s="35"/>
      <c r="K633" s="36"/>
      <c r="L633" s="37"/>
      <c r="M633" s="39"/>
      <c r="N633" s="37"/>
      <c r="O633" s="38"/>
      <c r="P633" s="37"/>
      <c r="Q633" s="38"/>
      <c r="R633" s="37"/>
      <c r="S633" s="38"/>
      <c r="T633" s="38"/>
      <c r="U633" s="37"/>
      <c r="V633" s="38"/>
      <c r="W633" s="38"/>
      <c r="X633" s="37"/>
      <c r="Y633" s="39"/>
      <c r="Z633" s="37"/>
      <c r="AA633" s="39"/>
      <c r="AB633" s="37"/>
      <c r="AC633" s="39"/>
      <c r="AD633" s="37"/>
      <c r="AE633" s="39"/>
    </row>
    <row r="634" spans="1:31" ht="14.25" customHeight="1" x14ac:dyDescent="0.3">
      <c r="A634" s="1"/>
      <c r="B634" s="35"/>
      <c r="C634" t="s">
        <v>2700</v>
      </c>
      <c r="D634" t="s">
        <v>2701</v>
      </c>
      <c r="E634" t="s">
        <v>2702</v>
      </c>
      <c r="G634" s="35"/>
      <c r="H634" s="1"/>
      <c r="I634" s="1"/>
      <c r="J634" s="35"/>
      <c r="K634" s="36"/>
      <c r="L634" s="37"/>
      <c r="M634" s="39"/>
      <c r="N634" s="37"/>
      <c r="O634" s="38"/>
      <c r="P634" s="37"/>
      <c r="Q634" s="38"/>
      <c r="R634" s="37"/>
      <c r="S634" s="38"/>
      <c r="T634" s="38"/>
      <c r="U634" s="37"/>
      <c r="V634" s="38"/>
      <c r="W634" s="38"/>
      <c r="X634" s="37"/>
      <c r="Y634" s="39"/>
      <c r="Z634" s="37"/>
      <c r="AA634" s="39"/>
      <c r="AB634" s="37"/>
      <c r="AC634" s="39"/>
      <c r="AD634" s="37"/>
      <c r="AE634" s="39"/>
    </row>
    <row r="635" spans="1:31" ht="14.25" customHeight="1" x14ac:dyDescent="0.3">
      <c r="A635" s="1"/>
      <c r="B635" s="35"/>
      <c r="C635" t="s">
        <v>2321</v>
      </c>
      <c r="D635" t="s">
        <v>2322</v>
      </c>
      <c r="E635" t="s">
        <v>2367</v>
      </c>
      <c r="G635" s="35"/>
      <c r="H635" s="1"/>
      <c r="I635" s="1"/>
      <c r="J635" s="35"/>
      <c r="K635" s="36"/>
      <c r="L635" s="37"/>
      <c r="M635" s="39"/>
      <c r="N635" s="37"/>
      <c r="O635" s="38"/>
      <c r="P635" s="37"/>
      <c r="Q635" s="38"/>
      <c r="R635" s="37"/>
      <c r="S635" s="38"/>
      <c r="T635" s="38"/>
      <c r="U635" s="37"/>
      <c r="V635" s="38"/>
      <c r="W635" s="38"/>
      <c r="X635" s="37"/>
      <c r="Y635" s="39"/>
      <c r="Z635" s="37"/>
      <c r="AA635" s="39"/>
      <c r="AB635" s="37"/>
      <c r="AC635" s="39"/>
      <c r="AD635" s="37"/>
      <c r="AE635" s="39"/>
    </row>
    <row r="636" spans="1:31" ht="14.25" customHeight="1" x14ac:dyDescent="0.3">
      <c r="A636" s="1"/>
      <c r="B636" s="35"/>
      <c r="C636" t="s">
        <v>2323</v>
      </c>
      <c r="D636" t="s">
        <v>2368</v>
      </c>
      <c r="E636" t="s">
        <v>2369</v>
      </c>
      <c r="G636" s="35"/>
      <c r="H636" s="1"/>
      <c r="I636" s="1"/>
      <c r="J636" s="35"/>
      <c r="K636" s="36"/>
      <c r="L636" s="37"/>
      <c r="M636" s="39"/>
      <c r="N636" s="37"/>
      <c r="O636" s="38"/>
      <c r="P636" s="37"/>
      <c r="Q636" s="38"/>
      <c r="R636" s="37"/>
      <c r="S636" s="38"/>
      <c r="T636" s="38"/>
      <c r="U636" s="37"/>
      <c r="V636" s="38"/>
      <c r="W636" s="38"/>
      <c r="X636" s="37"/>
      <c r="Y636" s="39"/>
      <c r="Z636" s="37"/>
      <c r="AA636" s="39"/>
      <c r="AB636" s="37"/>
      <c r="AC636" s="39"/>
      <c r="AD636" s="37"/>
      <c r="AE636" s="39"/>
    </row>
    <row r="637" spans="1:31" ht="14.25" customHeight="1" x14ac:dyDescent="0.3">
      <c r="A637" s="1"/>
      <c r="B637" s="35"/>
      <c r="C637" t="s">
        <v>2703</v>
      </c>
      <c r="D637" t="s">
        <v>2704</v>
      </c>
      <c r="E637" t="s">
        <v>2705</v>
      </c>
      <c r="G637" s="35"/>
      <c r="H637" s="1"/>
      <c r="I637" s="1"/>
      <c r="J637" s="35"/>
      <c r="K637" s="36"/>
      <c r="L637" s="37"/>
      <c r="M637" s="39"/>
      <c r="N637" s="37"/>
      <c r="O637" s="38"/>
      <c r="P637" s="37"/>
      <c r="Q637" s="38"/>
      <c r="R637" s="37"/>
      <c r="S637" s="38"/>
      <c r="T637" s="38"/>
      <c r="U637" s="37"/>
      <c r="V637" s="38"/>
      <c r="W637" s="38"/>
      <c r="X637" s="37"/>
      <c r="Y637" s="39"/>
      <c r="Z637" s="37"/>
      <c r="AA637" s="39"/>
      <c r="AB637" s="37"/>
      <c r="AC637" s="39"/>
      <c r="AD637" s="37"/>
      <c r="AE637" s="39"/>
    </row>
    <row r="638" spans="1:31" ht="14.25" customHeight="1" x14ac:dyDescent="0.3">
      <c r="A638" s="1"/>
      <c r="B638" s="35"/>
      <c r="C638" t="s">
        <v>2706</v>
      </c>
      <c r="D638" t="s">
        <v>2707</v>
      </c>
      <c r="E638" t="s">
        <v>2708</v>
      </c>
      <c r="G638" s="35"/>
      <c r="H638" s="1"/>
      <c r="I638" s="1"/>
      <c r="J638" s="35"/>
      <c r="K638" s="36"/>
      <c r="L638" s="37"/>
      <c r="M638" s="39"/>
      <c r="N638" s="37"/>
      <c r="O638" s="38"/>
      <c r="P638" s="37"/>
      <c r="Q638" s="38"/>
      <c r="R638" s="37"/>
      <c r="S638" s="38"/>
      <c r="T638" s="38"/>
      <c r="U638" s="37"/>
      <c r="V638" s="38"/>
      <c r="W638" s="38"/>
      <c r="X638" s="37"/>
      <c r="Y638" s="39"/>
      <c r="Z638" s="37"/>
      <c r="AA638" s="39"/>
      <c r="AB638" s="37"/>
      <c r="AC638" s="39"/>
      <c r="AD638" s="37"/>
      <c r="AE638" s="39"/>
    </row>
    <row r="639" spans="1:31" ht="14.25" customHeight="1" x14ac:dyDescent="0.3">
      <c r="A639" s="1"/>
      <c r="B639" s="35"/>
      <c r="C639" t="s">
        <v>2560</v>
      </c>
      <c r="D639" t="s">
        <v>2561</v>
      </c>
      <c r="E639" t="s">
        <v>2562</v>
      </c>
      <c r="G639" s="35"/>
      <c r="H639" s="1"/>
      <c r="I639" s="1"/>
      <c r="J639" s="35"/>
      <c r="K639" s="36"/>
      <c r="L639" s="37"/>
      <c r="M639" s="39"/>
      <c r="N639" s="37"/>
      <c r="O639" s="38"/>
      <c r="P639" s="37"/>
      <c r="Q639" s="38"/>
      <c r="R639" s="37"/>
      <c r="S639" s="38"/>
      <c r="T639" s="38"/>
      <c r="U639" s="37"/>
      <c r="V639" s="38"/>
      <c r="W639" s="38"/>
      <c r="X639" s="37"/>
      <c r="Y639" s="39"/>
      <c r="Z639" s="37"/>
      <c r="AA639" s="39"/>
      <c r="AB639" s="37"/>
      <c r="AC639" s="39"/>
      <c r="AD639" s="37"/>
      <c r="AE639" s="39"/>
    </row>
    <row r="640" spans="1:31" ht="14.25" customHeight="1" x14ac:dyDescent="0.3">
      <c r="A640" s="1"/>
      <c r="B640" s="35"/>
      <c r="C640" t="s">
        <v>1546</v>
      </c>
      <c r="D640" t="s">
        <v>1547</v>
      </c>
      <c r="E640" t="s">
        <v>1547</v>
      </c>
      <c r="F640" t="s">
        <v>1548</v>
      </c>
      <c r="G640" s="35"/>
      <c r="H640" s="1"/>
      <c r="I640" s="1"/>
      <c r="J640" s="35"/>
      <c r="K640" s="36"/>
      <c r="L640" s="37"/>
      <c r="M640" s="39"/>
      <c r="N640" s="37"/>
      <c r="O640" s="38"/>
      <c r="P640" s="37"/>
      <c r="Q640" s="38"/>
      <c r="R640" s="37"/>
      <c r="S640" s="38"/>
      <c r="T640" s="38"/>
      <c r="U640" s="37"/>
      <c r="V640" s="38"/>
      <c r="W640" s="38"/>
      <c r="X640" s="37"/>
      <c r="Y640" s="39"/>
      <c r="Z640" s="37"/>
      <c r="AA640" s="39"/>
      <c r="AB640" s="37"/>
      <c r="AC640" s="39"/>
      <c r="AD640" s="37"/>
      <c r="AE640" s="39"/>
    </row>
    <row r="641" spans="1:31" ht="14.25" customHeight="1" x14ac:dyDescent="0.3">
      <c r="A641" s="1"/>
      <c r="B641" s="35"/>
      <c r="C641" t="s">
        <v>2132</v>
      </c>
      <c r="D641" t="s">
        <v>2133</v>
      </c>
      <c r="E641" t="s">
        <v>2133</v>
      </c>
      <c r="G641" s="35"/>
      <c r="H641" s="1"/>
      <c r="I641" s="1"/>
      <c r="J641" s="35"/>
      <c r="K641" s="36"/>
      <c r="L641" s="37"/>
      <c r="M641" s="39"/>
      <c r="N641" s="37"/>
      <c r="O641" s="38"/>
      <c r="P641" s="37"/>
      <c r="Q641" s="38"/>
      <c r="R641" s="37"/>
      <c r="S641" s="38"/>
      <c r="T641" s="38"/>
      <c r="U641" s="37"/>
      <c r="V641" s="38"/>
      <c r="W641" s="38"/>
      <c r="X641" s="37"/>
      <c r="Y641" s="39"/>
      <c r="Z641" s="37"/>
      <c r="AA641" s="39"/>
      <c r="AB641" s="37"/>
      <c r="AC641" s="39"/>
      <c r="AD641" s="37"/>
      <c r="AE641" s="39"/>
    </row>
    <row r="642" spans="1:31" ht="14.25" customHeight="1" x14ac:dyDescent="0.3">
      <c r="A642" s="1"/>
      <c r="B642" s="35"/>
      <c r="C642" t="s">
        <v>2324</v>
      </c>
      <c r="D642" t="s">
        <v>2325</v>
      </c>
      <c r="E642" t="s">
        <v>2325</v>
      </c>
      <c r="G642" s="35"/>
      <c r="H642" s="1"/>
      <c r="I642" s="1"/>
      <c r="J642" s="35"/>
      <c r="K642" s="36"/>
      <c r="L642" s="37"/>
      <c r="M642" s="39"/>
      <c r="N642" s="37"/>
      <c r="O642" s="38"/>
      <c r="P642" s="37"/>
      <c r="Q642" s="38"/>
      <c r="R642" s="37"/>
      <c r="S642" s="38"/>
      <c r="T642" s="38"/>
      <c r="U642" s="37"/>
      <c r="V642" s="38"/>
      <c r="W642" s="38"/>
      <c r="X642" s="37"/>
      <c r="Y642" s="39"/>
      <c r="Z642" s="37"/>
      <c r="AA642" s="39"/>
      <c r="AB642" s="37"/>
      <c r="AC642" s="39"/>
      <c r="AD642" s="37"/>
      <c r="AE642" s="39"/>
    </row>
    <row r="643" spans="1:31" ht="14.25" customHeight="1" x14ac:dyDescent="0.3">
      <c r="A643" s="1"/>
      <c r="B643" s="35"/>
      <c r="C643" t="s">
        <v>2326</v>
      </c>
      <c r="D643" t="s">
        <v>2327</v>
      </c>
      <c r="E643" t="s">
        <v>2815</v>
      </c>
      <c r="G643" s="35"/>
      <c r="H643" s="1"/>
      <c r="I643" s="1"/>
      <c r="J643" s="35"/>
      <c r="K643" s="36"/>
      <c r="L643" s="37"/>
      <c r="M643" s="39"/>
      <c r="N643" s="37"/>
      <c r="O643" s="38"/>
      <c r="P643" s="37"/>
      <c r="Q643" s="38"/>
      <c r="R643" s="37"/>
      <c r="S643" s="38"/>
      <c r="T643" s="38"/>
      <c r="U643" s="37"/>
      <c r="V643" s="38"/>
      <c r="W643" s="38"/>
      <c r="X643" s="37"/>
      <c r="Y643" s="39"/>
      <c r="Z643" s="37"/>
      <c r="AA643" s="39"/>
      <c r="AB643" s="37"/>
      <c r="AC643" s="39"/>
      <c r="AD643" s="37"/>
      <c r="AE643" s="39"/>
    </row>
    <row r="644" spans="1:31" ht="14.25" customHeight="1" x14ac:dyDescent="0.3">
      <c r="A644" s="1"/>
      <c r="B644" s="35"/>
      <c r="C644" t="s">
        <v>1549</v>
      </c>
      <c r="D644" t="s">
        <v>1550</v>
      </c>
      <c r="E644" t="s">
        <v>1550</v>
      </c>
      <c r="F644" t="s">
        <v>1551</v>
      </c>
      <c r="G644" s="35"/>
      <c r="H644" s="1"/>
      <c r="I644" s="1"/>
      <c r="J644" s="35"/>
      <c r="K644" s="36"/>
      <c r="L644" s="37"/>
      <c r="M644" s="39"/>
      <c r="N644" s="37"/>
      <c r="O644" s="38"/>
      <c r="P644" s="37"/>
      <c r="Q644" s="38"/>
      <c r="R644" s="37"/>
      <c r="S644" s="38"/>
      <c r="T644" s="38"/>
      <c r="U644" s="37"/>
      <c r="V644" s="38"/>
      <c r="W644" s="38"/>
      <c r="X644" s="37"/>
      <c r="Y644" s="39"/>
      <c r="Z644" s="37"/>
      <c r="AA644" s="39"/>
      <c r="AB644" s="37"/>
      <c r="AC644" s="39"/>
      <c r="AD644" s="37"/>
      <c r="AE644" s="39"/>
    </row>
    <row r="645" spans="1:31" ht="14.25" customHeight="1" x14ac:dyDescent="0.3">
      <c r="A645" s="1"/>
      <c r="B645" s="35"/>
      <c r="C645" t="s">
        <v>2328</v>
      </c>
      <c r="D645" t="s">
        <v>2329</v>
      </c>
      <c r="E645" t="s">
        <v>2329</v>
      </c>
      <c r="G645" s="35"/>
      <c r="H645" s="1"/>
      <c r="I645" s="1"/>
      <c r="J645" s="35"/>
      <c r="K645" s="36"/>
      <c r="L645" s="37"/>
      <c r="M645" s="39"/>
      <c r="N645" s="37"/>
      <c r="O645" s="38"/>
      <c r="P645" s="37"/>
      <c r="Q645" s="38"/>
      <c r="R645" s="37"/>
      <c r="S645" s="38"/>
      <c r="T645" s="38"/>
      <c r="U645" s="37"/>
      <c r="V645" s="38"/>
      <c r="W645" s="38"/>
      <c r="X645" s="37"/>
      <c r="Y645" s="39"/>
      <c r="Z645" s="37"/>
      <c r="AA645" s="39"/>
      <c r="AB645" s="37"/>
      <c r="AC645" s="39"/>
      <c r="AD645" s="37"/>
      <c r="AE645" s="39"/>
    </row>
    <row r="646" spans="1:31" ht="14.25" customHeight="1" x14ac:dyDescent="0.3">
      <c r="A646" s="1"/>
      <c r="B646" s="35"/>
      <c r="C646" t="s">
        <v>1552</v>
      </c>
      <c r="D646" t="s">
        <v>1553</v>
      </c>
      <c r="E646" t="s">
        <v>1554</v>
      </c>
      <c r="G646" s="35"/>
      <c r="H646" s="1"/>
      <c r="I646" s="1"/>
      <c r="J646" s="35"/>
      <c r="K646" s="36"/>
      <c r="L646" s="37"/>
      <c r="M646" s="39"/>
      <c r="N646" s="37"/>
      <c r="O646" s="38"/>
      <c r="P646" s="37"/>
      <c r="Q646" s="38"/>
      <c r="R646" s="37"/>
      <c r="S646" s="38"/>
      <c r="T646" s="38"/>
      <c r="U646" s="37"/>
      <c r="V646" s="38"/>
      <c r="W646" s="38"/>
      <c r="X646" s="37"/>
      <c r="Y646" s="39"/>
      <c r="Z646" s="37"/>
      <c r="AA646" s="39"/>
      <c r="AB646" s="37"/>
      <c r="AC646" s="39"/>
      <c r="AD646" s="37"/>
      <c r="AE646" s="39"/>
    </row>
    <row r="647" spans="1:31" ht="14.25" customHeight="1" x14ac:dyDescent="0.3">
      <c r="A647" s="1"/>
      <c r="B647" s="35"/>
      <c r="C647" t="s">
        <v>2330</v>
      </c>
      <c r="D647" t="s">
        <v>2331</v>
      </c>
      <c r="E647" t="s">
        <v>2332</v>
      </c>
      <c r="G647" s="35"/>
      <c r="H647" s="1"/>
      <c r="I647" s="1"/>
      <c r="J647" s="35"/>
      <c r="K647" s="36"/>
      <c r="L647" s="37"/>
      <c r="M647" s="39"/>
      <c r="N647" s="37"/>
      <c r="O647" s="38"/>
      <c r="P647" s="37"/>
      <c r="Q647" s="38"/>
      <c r="R647" s="37"/>
      <c r="S647" s="38"/>
      <c r="T647" s="38"/>
      <c r="U647" s="37"/>
      <c r="V647" s="38"/>
      <c r="W647" s="38"/>
      <c r="X647" s="37"/>
      <c r="Y647" s="39"/>
      <c r="Z647" s="37"/>
      <c r="AA647" s="39"/>
      <c r="AB647" s="37"/>
      <c r="AC647" s="39"/>
      <c r="AD647" s="37"/>
      <c r="AE647" s="39"/>
    </row>
    <row r="648" spans="1:31" ht="14.25" customHeight="1" x14ac:dyDescent="0.3">
      <c r="A648" s="1"/>
      <c r="B648" s="35"/>
      <c r="C648" t="s">
        <v>1776</v>
      </c>
      <c r="D648" t="s">
        <v>1777</v>
      </c>
      <c r="E648" t="s">
        <v>1777</v>
      </c>
      <c r="F648" t="s">
        <v>1778</v>
      </c>
      <c r="G648" s="35"/>
      <c r="H648" s="1"/>
      <c r="I648" s="1"/>
      <c r="J648" s="35"/>
      <c r="K648" s="36"/>
      <c r="L648" s="37"/>
      <c r="M648" s="39"/>
      <c r="N648" s="37"/>
      <c r="O648" s="38"/>
      <c r="P648" s="37"/>
      <c r="Q648" s="38"/>
      <c r="R648" s="37"/>
      <c r="S648" s="38"/>
      <c r="T648" s="38"/>
      <c r="U648" s="37"/>
      <c r="V648" s="38"/>
      <c r="W648" s="38"/>
      <c r="X648" s="37"/>
      <c r="Y648" s="39"/>
      <c r="Z648" s="37"/>
      <c r="AA648" s="39"/>
      <c r="AB648" s="37"/>
      <c r="AC648" s="39"/>
      <c r="AD648" s="37"/>
      <c r="AE648" s="39"/>
    </row>
    <row r="649" spans="1:31" ht="14.25" customHeight="1" x14ac:dyDescent="0.3">
      <c r="A649" s="1"/>
      <c r="B649" s="35"/>
      <c r="C649" t="s">
        <v>2563</v>
      </c>
      <c r="D649" t="s">
        <v>2564</v>
      </c>
      <c r="E649" t="s">
        <v>2564</v>
      </c>
      <c r="F649" t="s">
        <v>2584</v>
      </c>
      <c r="G649" s="35"/>
      <c r="H649" s="1"/>
      <c r="I649" s="1"/>
      <c r="J649" s="35"/>
      <c r="K649" s="36"/>
      <c r="L649" s="37"/>
      <c r="M649" s="39"/>
      <c r="N649" s="37"/>
      <c r="O649" s="38"/>
      <c r="P649" s="37"/>
      <c r="Q649" s="38"/>
      <c r="R649" s="37"/>
      <c r="S649" s="38"/>
      <c r="T649" s="38"/>
      <c r="U649" s="37"/>
      <c r="V649" s="38"/>
      <c r="W649" s="38"/>
      <c r="X649" s="37"/>
      <c r="Y649" s="39"/>
      <c r="Z649" s="37"/>
      <c r="AA649" s="39"/>
      <c r="AB649" s="37"/>
      <c r="AC649" s="39"/>
      <c r="AD649" s="37"/>
      <c r="AE649" s="39"/>
    </row>
    <row r="650" spans="1:31" ht="14.25" customHeight="1" x14ac:dyDescent="0.3">
      <c r="A650" s="1"/>
      <c r="B650" s="35"/>
      <c r="C650" t="s">
        <v>2613</v>
      </c>
      <c r="D650" t="s">
        <v>2614</v>
      </c>
      <c r="E650" t="s">
        <v>2614</v>
      </c>
      <c r="G650" s="35"/>
      <c r="H650" s="1"/>
      <c r="I650" s="1"/>
      <c r="J650" s="35"/>
      <c r="K650" s="36"/>
      <c r="L650" s="37"/>
      <c r="M650" s="39"/>
      <c r="N650" s="37"/>
      <c r="O650" s="38"/>
      <c r="P650" s="37"/>
      <c r="Q650" s="38"/>
      <c r="R650" s="37"/>
      <c r="S650" s="38"/>
      <c r="T650" s="38"/>
      <c r="U650" s="37"/>
      <c r="V650" s="38"/>
      <c r="W650" s="38"/>
      <c r="X650" s="37"/>
      <c r="Y650" s="39"/>
      <c r="Z650" s="37"/>
      <c r="AA650" s="39"/>
      <c r="AB650" s="37"/>
      <c r="AC650" s="39"/>
      <c r="AD650" s="37"/>
      <c r="AE650" s="39"/>
    </row>
    <row r="651" spans="1:31" ht="14.25" customHeight="1" x14ac:dyDescent="0.3">
      <c r="A651" s="1"/>
      <c r="B651" s="35"/>
      <c r="C651" t="s">
        <v>1555</v>
      </c>
      <c r="D651" t="s">
        <v>1556</v>
      </c>
      <c r="E651" t="s">
        <v>1556</v>
      </c>
      <c r="F651" t="s">
        <v>1557</v>
      </c>
      <c r="G651" s="35"/>
      <c r="H651" s="1"/>
      <c r="I651" s="1"/>
      <c r="J651" s="35"/>
      <c r="K651" s="36"/>
      <c r="L651" s="37"/>
      <c r="M651" s="39"/>
      <c r="N651" s="37"/>
      <c r="O651" s="38"/>
      <c r="P651" s="37"/>
      <c r="Q651" s="38"/>
      <c r="R651" s="37"/>
      <c r="S651" s="38"/>
      <c r="T651" s="38"/>
      <c r="U651" s="37"/>
      <c r="V651" s="38"/>
      <c r="W651" s="38"/>
      <c r="X651" s="37"/>
      <c r="Y651" s="39"/>
      <c r="Z651" s="37"/>
      <c r="AA651" s="39"/>
      <c r="AB651" s="37"/>
      <c r="AC651" s="39"/>
      <c r="AD651" s="37"/>
      <c r="AE651" s="39"/>
    </row>
    <row r="652" spans="1:31" ht="14.25" customHeight="1" x14ac:dyDescent="0.3">
      <c r="A652" s="1"/>
      <c r="B652" s="35"/>
      <c r="C652" t="s">
        <v>2333</v>
      </c>
      <c r="D652" t="s">
        <v>2334</v>
      </c>
      <c r="E652" t="s">
        <v>2334</v>
      </c>
      <c r="G652" s="35"/>
      <c r="H652" s="1"/>
      <c r="I652" s="1"/>
      <c r="J652" s="35"/>
      <c r="K652" s="36"/>
      <c r="L652" s="37"/>
      <c r="M652" s="39"/>
      <c r="N652" s="37"/>
      <c r="O652" s="38"/>
      <c r="P652" s="37"/>
      <c r="Q652" s="38"/>
      <c r="R652" s="37"/>
      <c r="S652" s="38"/>
      <c r="T652" s="38"/>
      <c r="U652" s="37"/>
      <c r="V652" s="38"/>
      <c r="W652" s="38"/>
      <c r="X652" s="37"/>
      <c r="Y652" s="39"/>
      <c r="Z652" s="37"/>
      <c r="AA652" s="39"/>
      <c r="AB652" s="37"/>
      <c r="AC652" s="39"/>
      <c r="AD652" s="37"/>
      <c r="AE652" s="39"/>
    </row>
    <row r="653" spans="1:31" ht="14.25" customHeight="1" x14ac:dyDescent="0.3">
      <c r="A653" s="1"/>
      <c r="B653" s="35"/>
      <c r="C653" t="s">
        <v>2134</v>
      </c>
      <c r="D653" t="s">
        <v>2135</v>
      </c>
      <c r="E653" t="s">
        <v>2136</v>
      </c>
      <c r="F653" t="s">
        <v>2137</v>
      </c>
      <c r="G653" s="35"/>
      <c r="H653" s="1"/>
      <c r="I653" s="1"/>
      <c r="J653" s="35"/>
      <c r="K653" s="36"/>
      <c r="L653" s="37"/>
      <c r="M653" s="39"/>
      <c r="N653" s="37"/>
      <c r="O653" s="38"/>
      <c r="P653" s="37"/>
      <c r="Q653" s="38"/>
      <c r="R653" s="37"/>
      <c r="S653" s="38"/>
      <c r="T653" s="38"/>
      <c r="U653" s="37"/>
      <c r="V653" s="38"/>
      <c r="W653" s="38"/>
      <c r="X653" s="37"/>
      <c r="Y653" s="39"/>
      <c r="Z653" s="37"/>
      <c r="AA653" s="39"/>
      <c r="AB653" s="37"/>
      <c r="AC653" s="39"/>
      <c r="AD653" s="37"/>
      <c r="AE653" s="39"/>
    </row>
    <row r="654" spans="1:31" ht="14.25" customHeight="1" x14ac:dyDescent="0.3">
      <c r="A654" s="1"/>
      <c r="B654" s="35"/>
      <c r="C654" t="s">
        <v>1558</v>
      </c>
      <c r="D654" t="s">
        <v>1559</v>
      </c>
      <c r="E654" t="s">
        <v>1559</v>
      </c>
      <c r="G654" s="35"/>
      <c r="H654" s="1"/>
      <c r="I654" s="1"/>
      <c r="J654" s="35"/>
      <c r="K654" s="36"/>
      <c r="L654" s="37"/>
      <c r="M654" s="39"/>
      <c r="N654" s="37"/>
      <c r="O654" s="38"/>
      <c r="P654" s="37"/>
      <c r="Q654" s="38"/>
      <c r="R654" s="37"/>
      <c r="S654" s="38"/>
      <c r="T654" s="38"/>
      <c r="U654" s="37"/>
      <c r="V654" s="38"/>
      <c r="W654" s="38"/>
      <c r="X654" s="37"/>
      <c r="Y654" s="39"/>
      <c r="Z654" s="37"/>
      <c r="AA654" s="39"/>
      <c r="AB654" s="37"/>
      <c r="AC654" s="39"/>
      <c r="AD654" s="37"/>
      <c r="AE654" s="39"/>
    </row>
    <row r="655" spans="1:31" ht="14.25" customHeight="1" x14ac:dyDescent="0.3">
      <c r="A655" s="1"/>
      <c r="B655" s="35"/>
      <c r="C655" t="s">
        <v>2138</v>
      </c>
      <c r="D655" t="s">
        <v>2139</v>
      </c>
      <c r="E655" t="s">
        <v>2140</v>
      </c>
      <c r="F655" t="s">
        <v>2141</v>
      </c>
      <c r="G655" s="35"/>
      <c r="H655" s="1"/>
      <c r="I655" s="1"/>
      <c r="J655" s="35"/>
      <c r="K655" s="36"/>
      <c r="L655" s="37"/>
      <c r="M655" s="39"/>
      <c r="N655" s="37"/>
      <c r="O655" s="38"/>
      <c r="P655" s="37"/>
      <c r="Q655" s="38"/>
      <c r="R655" s="37"/>
      <c r="S655" s="38"/>
      <c r="T655" s="38"/>
      <c r="U655" s="37"/>
      <c r="V655" s="38"/>
      <c r="W655" s="38"/>
      <c r="X655" s="37"/>
      <c r="Y655" s="39"/>
      <c r="Z655" s="37"/>
      <c r="AA655" s="39"/>
      <c r="AB655" s="37"/>
      <c r="AC655" s="39"/>
      <c r="AD655" s="37"/>
      <c r="AE655" s="39"/>
    </row>
    <row r="656" spans="1:31" ht="14.25" customHeight="1" x14ac:dyDescent="0.3">
      <c r="A656" s="1"/>
      <c r="B656" s="35"/>
      <c r="C656" t="s">
        <v>2816</v>
      </c>
      <c r="D656" t="s">
        <v>2817</v>
      </c>
      <c r="E656" t="s">
        <v>2817</v>
      </c>
      <c r="G656" s="35"/>
      <c r="H656" s="1"/>
      <c r="I656" s="1"/>
      <c r="J656" s="35"/>
      <c r="K656" s="36"/>
      <c r="L656" s="37"/>
      <c r="M656" s="39"/>
      <c r="N656" s="37"/>
      <c r="O656" s="38"/>
      <c r="P656" s="37"/>
      <c r="Q656" s="38"/>
      <c r="R656" s="37"/>
      <c r="S656" s="38"/>
      <c r="T656" s="38"/>
      <c r="U656" s="37"/>
      <c r="V656" s="38"/>
      <c r="W656" s="38"/>
      <c r="X656" s="37"/>
      <c r="Y656" s="39"/>
      <c r="Z656" s="37"/>
      <c r="AA656" s="39"/>
      <c r="AB656" s="37"/>
      <c r="AC656" s="39"/>
      <c r="AD656" s="37"/>
      <c r="AE656" s="39"/>
    </row>
    <row r="657" spans="1:31" ht="14.25" customHeight="1" x14ac:dyDescent="0.3">
      <c r="A657" s="1"/>
      <c r="B657" s="35"/>
      <c r="C657" t="s">
        <v>2220</v>
      </c>
      <c r="D657" t="s">
        <v>2221</v>
      </c>
      <c r="E657" t="s">
        <v>2221</v>
      </c>
      <c r="F657" t="s">
        <v>2335</v>
      </c>
      <c r="G657" s="35"/>
      <c r="H657" s="1"/>
      <c r="I657" s="1"/>
      <c r="J657" s="35"/>
      <c r="K657" s="36"/>
      <c r="L657" s="37"/>
      <c r="M657" s="39"/>
      <c r="N657" s="37"/>
      <c r="O657" s="38"/>
      <c r="P657" s="37"/>
      <c r="Q657" s="38"/>
      <c r="R657" s="37"/>
      <c r="S657" s="38"/>
      <c r="T657" s="38"/>
      <c r="U657" s="37"/>
      <c r="V657" s="38"/>
      <c r="W657" s="38"/>
      <c r="X657" s="37"/>
      <c r="Y657" s="39"/>
      <c r="Z657" s="37"/>
      <c r="AA657" s="39"/>
      <c r="AB657" s="37"/>
      <c r="AC657" s="39"/>
      <c r="AD657" s="37"/>
      <c r="AE657" s="39"/>
    </row>
    <row r="658" spans="1:31" ht="14.25" customHeight="1" x14ac:dyDescent="0.3">
      <c r="A658" s="1"/>
      <c r="B658" s="35"/>
      <c r="C658" t="s">
        <v>1560</v>
      </c>
      <c r="D658" t="s">
        <v>1561</v>
      </c>
      <c r="E658" t="s">
        <v>1562</v>
      </c>
      <c r="G658" s="35"/>
      <c r="H658" s="1"/>
      <c r="I658" s="1"/>
      <c r="J658" s="35"/>
      <c r="K658" s="36"/>
      <c r="L658" s="37"/>
      <c r="M658" s="39"/>
      <c r="N658" s="37"/>
      <c r="O658" s="38"/>
      <c r="P658" s="37"/>
      <c r="Q658" s="38"/>
      <c r="R658" s="37"/>
      <c r="S658" s="38"/>
      <c r="T658" s="38"/>
      <c r="U658" s="37"/>
      <c r="V658" s="38"/>
      <c r="W658" s="38"/>
      <c r="X658" s="37"/>
      <c r="Y658" s="39"/>
      <c r="Z658" s="37"/>
      <c r="AA658" s="39"/>
      <c r="AB658" s="37"/>
      <c r="AC658" s="39"/>
      <c r="AD658" s="37"/>
      <c r="AE658" s="39"/>
    </row>
    <row r="659" spans="1:31" ht="14.25" customHeight="1" x14ac:dyDescent="0.3">
      <c r="A659" s="1"/>
      <c r="B659" s="35"/>
      <c r="C659" t="s">
        <v>1900</v>
      </c>
      <c r="D659" t="s">
        <v>1901</v>
      </c>
      <c r="E659" t="s">
        <v>1901</v>
      </c>
      <c r="G659" s="35"/>
      <c r="H659" s="1"/>
      <c r="I659" s="1"/>
      <c r="J659" s="35"/>
      <c r="K659" s="36"/>
      <c r="L659" s="37"/>
      <c r="M659" s="39"/>
      <c r="N659" s="37"/>
      <c r="O659" s="38"/>
      <c r="P659" s="37"/>
      <c r="Q659" s="38"/>
      <c r="R659" s="37"/>
      <c r="S659" s="38"/>
      <c r="T659" s="38"/>
      <c r="U659" s="37"/>
      <c r="V659" s="38"/>
      <c r="W659" s="38"/>
      <c r="X659" s="37"/>
      <c r="Y659" s="39"/>
      <c r="Z659" s="37"/>
      <c r="AA659" s="39"/>
      <c r="AB659" s="37"/>
      <c r="AC659" s="39"/>
      <c r="AD659" s="37"/>
      <c r="AE659" s="39"/>
    </row>
    <row r="660" spans="1:31" ht="14.25" customHeight="1" x14ac:dyDescent="0.3">
      <c r="A660" s="1"/>
      <c r="B660" s="35"/>
      <c r="C660" t="s">
        <v>2615</v>
      </c>
      <c r="D660" t="s">
        <v>2616</v>
      </c>
      <c r="E660" t="s">
        <v>2617</v>
      </c>
      <c r="F660" t="s">
        <v>2618</v>
      </c>
      <c r="G660" s="35"/>
      <c r="H660" s="1"/>
      <c r="I660" s="1"/>
      <c r="J660" s="35"/>
      <c r="K660" s="36"/>
      <c r="L660" s="37"/>
      <c r="M660" s="39"/>
      <c r="N660" s="37"/>
      <c r="O660" s="38"/>
      <c r="P660" s="37"/>
      <c r="Q660" s="38"/>
      <c r="R660" s="37"/>
      <c r="S660" s="38"/>
      <c r="T660" s="38"/>
      <c r="U660" s="37"/>
      <c r="V660" s="38"/>
      <c r="W660" s="38"/>
      <c r="X660" s="37"/>
      <c r="Y660" s="39"/>
      <c r="Z660" s="37"/>
      <c r="AA660" s="39"/>
      <c r="AB660" s="37"/>
      <c r="AC660" s="39"/>
      <c r="AD660" s="37"/>
      <c r="AE660" s="39"/>
    </row>
    <row r="661" spans="1:31" ht="14.25" customHeight="1" x14ac:dyDescent="0.3">
      <c r="A661" s="1"/>
      <c r="B661" s="35"/>
      <c r="C661" t="s">
        <v>2565</v>
      </c>
      <c r="D661" t="s">
        <v>2566</v>
      </c>
      <c r="E661" t="s">
        <v>2566</v>
      </c>
      <c r="F661" t="s">
        <v>2576</v>
      </c>
      <c r="G661" s="35"/>
      <c r="H661" s="1"/>
      <c r="I661" s="1"/>
      <c r="J661" s="35"/>
      <c r="K661" s="36"/>
      <c r="L661" s="37"/>
      <c r="M661" s="39"/>
      <c r="N661" s="37"/>
      <c r="O661" s="38"/>
      <c r="P661" s="37"/>
      <c r="Q661" s="38"/>
      <c r="R661" s="37"/>
      <c r="S661" s="38"/>
      <c r="T661" s="38"/>
      <c r="U661" s="37"/>
      <c r="V661" s="38"/>
      <c r="W661" s="38"/>
      <c r="X661" s="37"/>
      <c r="Y661" s="39"/>
      <c r="Z661" s="37"/>
      <c r="AA661" s="39"/>
      <c r="AB661" s="37"/>
      <c r="AC661" s="39"/>
      <c r="AD661" s="37"/>
      <c r="AE661" s="39"/>
    </row>
    <row r="662" spans="1:31" ht="14.25" customHeight="1" x14ac:dyDescent="0.3">
      <c r="A662" s="1"/>
      <c r="B662" s="35"/>
      <c r="C662" t="s">
        <v>1563</v>
      </c>
      <c r="D662" t="s">
        <v>1564</v>
      </c>
      <c r="E662" t="s">
        <v>1564</v>
      </c>
      <c r="F662" t="s">
        <v>1565</v>
      </c>
      <c r="G662" s="35"/>
      <c r="H662" s="1"/>
      <c r="I662" s="1"/>
      <c r="J662" s="35"/>
      <c r="K662" s="36"/>
      <c r="L662" s="37"/>
      <c r="M662" s="39"/>
      <c r="N662" s="37"/>
      <c r="O662" s="38"/>
      <c r="P662" s="37"/>
      <c r="Q662" s="38"/>
      <c r="R662" s="37"/>
      <c r="S662" s="38"/>
      <c r="T662" s="38"/>
      <c r="U662" s="37"/>
      <c r="V662" s="38"/>
      <c r="W662" s="38"/>
      <c r="X662" s="37"/>
      <c r="Y662" s="39"/>
      <c r="Z662" s="37"/>
      <c r="AA662" s="39"/>
      <c r="AB662" s="37"/>
      <c r="AC662" s="39"/>
      <c r="AD662" s="37"/>
      <c r="AE662" s="39"/>
    </row>
    <row r="663" spans="1:31" ht="14.25" customHeight="1" x14ac:dyDescent="0.3">
      <c r="A663" s="1"/>
      <c r="B663" s="35"/>
      <c r="C663" t="s">
        <v>2354</v>
      </c>
      <c r="D663" t="s">
        <v>2355</v>
      </c>
      <c r="E663" t="s">
        <v>2355</v>
      </c>
      <c r="G663" s="35"/>
      <c r="H663" s="1"/>
      <c r="I663" s="1"/>
      <c r="J663" s="35"/>
      <c r="K663" s="36"/>
      <c r="L663" s="37"/>
      <c r="M663" s="39"/>
      <c r="N663" s="37"/>
      <c r="O663" s="38"/>
      <c r="P663" s="37"/>
      <c r="Q663" s="38"/>
      <c r="R663" s="37"/>
      <c r="S663" s="38"/>
      <c r="T663" s="38"/>
      <c r="U663" s="37"/>
      <c r="V663" s="38"/>
      <c r="W663" s="38"/>
      <c r="X663" s="37"/>
      <c r="Y663" s="39"/>
      <c r="Z663" s="37"/>
      <c r="AA663" s="39"/>
      <c r="AB663" s="37"/>
      <c r="AC663" s="39"/>
      <c r="AD663" s="37"/>
      <c r="AE663" s="39"/>
    </row>
    <row r="664" spans="1:31" ht="14.25" customHeight="1" x14ac:dyDescent="0.3">
      <c r="A664" s="1"/>
      <c r="B664" s="35"/>
      <c r="C664" t="s">
        <v>2222</v>
      </c>
      <c r="D664" t="s">
        <v>2223</v>
      </c>
      <c r="E664" t="s">
        <v>2224</v>
      </c>
      <c r="F664" t="s">
        <v>2225</v>
      </c>
      <c r="G664" s="35"/>
      <c r="H664" s="1"/>
      <c r="I664" s="1"/>
      <c r="J664" s="35"/>
      <c r="K664" s="36"/>
      <c r="L664" s="37"/>
      <c r="M664" s="39"/>
      <c r="N664" s="37"/>
      <c r="O664" s="38"/>
      <c r="P664" s="37"/>
      <c r="Q664" s="38"/>
      <c r="R664" s="37"/>
      <c r="S664" s="38"/>
      <c r="T664" s="38"/>
      <c r="U664" s="37"/>
      <c r="V664" s="38"/>
      <c r="W664" s="38"/>
      <c r="X664" s="37"/>
      <c r="Y664" s="39"/>
      <c r="Z664" s="37"/>
      <c r="AA664" s="39"/>
      <c r="AB664" s="37"/>
      <c r="AC664" s="39"/>
      <c r="AD664" s="37"/>
      <c r="AE664" s="39"/>
    </row>
    <row r="665" spans="1:31" ht="14.25" customHeight="1" x14ac:dyDescent="0.3">
      <c r="A665" s="1"/>
      <c r="B665" s="35"/>
      <c r="C665" t="s">
        <v>1566</v>
      </c>
      <c r="D665" t="s">
        <v>1567</v>
      </c>
      <c r="E665" t="s">
        <v>1568</v>
      </c>
      <c r="G665" s="35"/>
      <c r="H665" s="1"/>
      <c r="I665" s="1"/>
      <c r="J665" s="35"/>
      <c r="K665" s="36"/>
      <c r="L665" s="37"/>
      <c r="M665" s="39"/>
      <c r="N665" s="37"/>
      <c r="O665" s="38"/>
      <c r="P665" s="37"/>
      <c r="Q665" s="38"/>
      <c r="R665" s="37"/>
      <c r="S665" s="38"/>
      <c r="T665" s="38"/>
      <c r="U665" s="37"/>
      <c r="V665" s="38"/>
      <c r="W665" s="38"/>
      <c r="X665" s="37"/>
      <c r="Y665" s="39"/>
      <c r="Z665" s="37"/>
      <c r="AA665" s="39"/>
      <c r="AB665" s="37"/>
      <c r="AC665" s="39"/>
      <c r="AD665" s="37"/>
      <c r="AE665" s="39"/>
    </row>
    <row r="666" spans="1:31" ht="14.25" customHeight="1" x14ac:dyDescent="0.3">
      <c r="A666" s="1"/>
      <c r="B666" s="35"/>
      <c r="C666" t="s">
        <v>1569</v>
      </c>
      <c r="D666" t="s">
        <v>1570</v>
      </c>
      <c r="E666" t="s">
        <v>1571</v>
      </c>
      <c r="G666" s="35"/>
      <c r="H666" s="1"/>
      <c r="I666" s="1"/>
      <c r="J666" s="35"/>
      <c r="K666" s="36"/>
      <c r="L666" s="37"/>
      <c r="M666" s="39"/>
      <c r="N666" s="37"/>
      <c r="O666" s="38"/>
      <c r="P666" s="37"/>
      <c r="Q666" s="38"/>
      <c r="R666" s="37"/>
      <c r="S666" s="38"/>
      <c r="T666" s="38"/>
      <c r="U666" s="37"/>
      <c r="V666" s="38"/>
      <c r="W666" s="38"/>
      <c r="X666" s="37"/>
      <c r="Y666" s="39"/>
      <c r="Z666" s="37"/>
      <c r="AA666" s="39"/>
      <c r="AB666" s="37"/>
      <c r="AC666" s="39"/>
      <c r="AD666" s="37"/>
      <c r="AE666" s="39"/>
    </row>
    <row r="667" spans="1:31" ht="14.25" customHeight="1" x14ac:dyDescent="0.3">
      <c r="A667" s="1"/>
      <c r="B667" s="35"/>
      <c r="C667" t="s">
        <v>1779</v>
      </c>
      <c r="D667" t="s">
        <v>1780</v>
      </c>
      <c r="E667" t="s">
        <v>1780</v>
      </c>
      <c r="F667" t="s">
        <v>1781</v>
      </c>
      <c r="G667" s="35"/>
      <c r="H667" s="1"/>
      <c r="I667" s="1"/>
      <c r="J667" s="35"/>
      <c r="K667" s="36"/>
      <c r="L667" s="37"/>
      <c r="M667" s="39"/>
      <c r="N667" s="37"/>
      <c r="O667" s="38"/>
      <c r="P667" s="37"/>
      <c r="Q667" s="38"/>
      <c r="R667" s="37"/>
      <c r="S667" s="38"/>
      <c r="T667" s="38"/>
      <c r="U667" s="37"/>
      <c r="V667" s="38"/>
      <c r="W667" s="38"/>
      <c r="X667" s="37"/>
      <c r="Y667" s="39"/>
      <c r="Z667" s="37"/>
      <c r="AA667" s="39"/>
      <c r="AB667" s="37"/>
      <c r="AC667" s="39"/>
      <c r="AD667" s="37"/>
      <c r="AE667" s="39"/>
    </row>
    <row r="668" spans="1:31" ht="14.25" customHeight="1" x14ac:dyDescent="0.3">
      <c r="A668" s="1"/>
      <c r="B668" s="35"/>
      <c r="C668" t="s">
        <v>1572</v>
      </c>
      <c r="D668" t="s">
        <v>1573</v>
      </c>
      <c r="E668" t="s">
        <v>1574</v>
      </c>
      <c r="G668" s="35"/>
      <c r="H668" s="1"/>
      <c r="I668" s="1"/>
      <c r="J668" s="35"/>
      <c r="K668" s="36"/>
      <c r="L668" s="37"/>
      <c r="M668" s="39"/>
      <c r="N668" s="37"/>
      <c r="O668" s="38"/>
      <c r="P668" s="37"/>
      <c r="Q668" s="38"/>
      <c r="R668" s="37"/>
      <c r="S668" s="38"/>
      <c r="T668" s="38"/>
      <c r="U668" s="37"/>
      <c r="V668" s="38"/>
      <c r="W668" s="38"/>
      <c r="X668" s="37"/>
      <c r="Y668" s="39"/>
      <c r="Z668" s="37"/>
      <c r="AA668" s="39"/>
      <c r="AB668" s="37"/>
      <c r="AC668" s="39"/>
      <c r="AD668" s="37"/>
      <c r="AE668" s="39"/>
    </row>
    <row r="669" spans="1:31" ht="14.25" customHeight="1" x14ac:dyDescent="0.3">
      <c r="A669" s="1"/>
      <c r="B669" s="35"/>
      <c r="C669" t="s">
        <v>2142</v>
      </c>
      <c r="D669" t="s">
        <v>2143</v>
      </c>
      <c r="E669" t="s">
        <v>2143</v>
      </c>
      <c r="G669" s="35"/>
      <c r="H669" s="1"/>
      <c r="I669" s="1"/>
      <c r="J669" s="35"/>
      <c r="K669" s="36"/>
      <c r="L669" s="37"/>
      <c r="M669" s="39"/>
      <c r="N669" s="37"/>
      <c r="O669" s="38"/>
      <c r="P669" s="37"/>
      <c r="Q669" s="38"/>
      <c r="R669" s="37"/>
      <c r="S669" s="38"/>
      <c r="T669" s="38"/>
      <c r="U669" s="37"/>
      <c r="V669" s="38"/>
      <c r="W669" s="38"/>
      <c r="X669" s="37"/>
      <c r="Y669" s="39"/>
      <c r="Z669" s="37"/>
      <c r="AA669" s="39"/>
      <c r="AB669" s="37"/>
      <c r="AC669" s="39"/>
      <c r="AD669" s="37"/>
      <c r="AE669" s="39"/>
    </row>
    <row r="670" spans="1:31" ht="14.25" customHeight="1" x14ac:dyDescent="0.3">
      <c r="A670" s="1"/>
      <c r="B670" s="35"/>
      <c r="C670" t="s">
        <v>1575</v>
      </c>
      <c r="D670" t="s">
        <v>1576</v>
      </c>
      <c r="E670" t="s">
        <v>1576</v>
      </c>
      <c r="G670" s="35"/>
      <c r="H670" s="1"/>
      <c r="I670" s="1"/>
      <c r="J670" s="35"/>
      <c r="K670" s="36"/>
      <c r="L670" s="37"/>
      <c r="M670" s="39"/>
      <c r="N670" s="37"/>
      <c r="O670" s="38"/>
      <c r="P670" s="37"/>
      <c r="Q670" s="38"/>
      <c r="R670" s="37"/>
      <c r="S670" s="38"/>
      <c r="T670" s="38"/>
      <c r="U670" s="37"/>
      <c r="V670" s="38"/>
      <c r="W670" s="38"/>
      <c r="X670" s="37"/>
      <c r="Y670" s="39"/>
      <c r="Z670" s="37"/>
      <c r="AA670" s="39"/>
      <c r="AB670" s="37"/>
      <c r="AC670" s="39"/>
      <c r="AD670" s="37"/>
      <c r="AE670" s="39"/>
    </row>
    <row r="671" spans="1:31" ht="14.25" customHeight="1" x14ac:dyDescent="0.3">
      <c r="A671" s="1"/>
      <c r="B671" s="35"/>
      <c r="C671" t="s">
        <v>1577</v>
      </c>
      <c r="D671" t="s">
        <v>1578</v>
      </c>
      <c r="E671" t="s">
        <v>1578</v>
      </c>
      <c r="F671" t="s">
        <v>1579</v>
      </c>
      <c r="G671" s="35"/>
      <c r="H671" s="1"/>
      <c r="I671" s="1"/>
      <c r="J671" s="35"/>
      <c r="K671" s="36"/>
      <c r="L671" s="37"/>
      <c r="M671" s="39"/>
      <c r="N671" s="37"/>
      <c r="O671" s="38"/>
      <c r="P671" s="37"/>
      <c r="Q671" s="38"/>
      <c r="R671" s="37"/>
      <c r="S671" s="38"/>
      <c r="T671" s="38"/>
      <c r="U671" s="37"/>
      <c r="V671" s="38"/>
      <c r="W671" s="38"/>
      <c r="X671" s="37"/>
      <c r="Y671" s="39"/>
      <c r="Z671" s="37"/>
      <c r="AA671" s="39"/>
      <c r="AB671" s="37"/>
      <c r="AC671" s="39"/>
      <c r="AD671" s="37"/>
      <c r="AE671" s="39"/>
    </row>
    <row r="672" spans="1:31" ht="14.25" customHeight="1" x14ac:dyDescent="0.3">
      <c r="A672" s="1"/>
      <c r="B672" s="35"/>
      <c r="C672" t="s">
        <v>2752</v>
      </c>
      <c r="D672" t="s">
        <v>2753</v>
      </c>
      <c r="E672" t="s">
        <v>2753</v>
      </c>
      <c r="F672" t="s">
        <v>2754</v>
      </c>
      <c r="G672" s="35"/>
      <c r="H672" s="1"/>
      <c r="I672" s="1"/>
      <c r="J672" s="35"/>
      <c r="K672" s="36"/>
      <c r="L672" s="37"/>
      <c r="M672" s="39"/>
      <c r="N672" s="37"/>
      <c r="O672" s="38"/>
      <c r="P672" s="37"/>
      <c r="Q672" s="38"/>
      <c r="R672" s="37"/>
      <c r="S672" s="38"/>
      <c r="T672" s="38"/>
      <c r="U672" s="37"/>
      <c r="V672" s="38"/>
      <c r="W672" s="38"/>
      <c r="X672" s="37"/>
      <c r="Y672" s="39"/>
      <c r="Z672" s="37"/>
      <c r="AA672" s="39"/>
      <c r="AB672" s="37"/>
      <c r="AC672" s="39"/>
      <c r="AD672" s="37"/>
      <c r="AE672" s="39"/>
    </row>
    <row r="673" spans="1:31" ht="14.25" customHeight="1" x14ac:dyDescent="0.3">
      <c r="A673" s="1"/>
      <c r="B673" s="35"/>
      <c r="C673" t="s">
        <v>1580</v>
      </c>
      <c r="D673" t="s">
        <v>1581</v>
      </c>
      <c r="E673" t="s">
        <v>1581</v>
      </c>
      <c r="F673" t="s">
        <v>1582</v>
      </c>
      <c r="G673" s="35"/>
      <c r="H673" s="1"/>
      <c r="I673" s="1"/>
      <c r="J673" s="35"/>
      <c r="K673" s="36"/>
      <c r="L673" s="37"/>
      <c r="M673" s="39"/>
      <c r="N673" s="37"/>
      <c r="O673" s="38"/>
      <c r="P673" s="37"/>
      <c r="Q673" s="38"/>
      <c r="R673" s="37"/>
      <c r="S673" s="38"/>
      <c r="T673" s="38"/>
      <c r="U673" s="37"/>
      <c r="V673" s="38"/>
      <c r="W673" s="38"/>
      <c r="X673" s="37"/>
      <c r="Y673" s="39"/>
      <c r="Z673" s="37"/>
      <c r="AA673" s="39"/>
      <c r="AB673" s="37"/>
      <c r="AC673" s="39"/>
      <c r="AD673" s="37"/>
      <c r="AE673" s="39"/>
    </row>
    <row r="674" spans="1:31" ht="14.25" customHeight="1" x14ac:dyDescent="0.3">
      <c r="A674" s="1"/>
      <c r="B674" s="35"/>
      <c r="C674" t="s">
        <v>1583</v>
      </c>
      <c r="D674" t="s">
        <v>1584</v>
      </c>
      <c r="E674" t="s">
        <v>1584</v>
      </c>
      <c r="G674" s="35"/>
      <c r="H674" s="1"/>
      <c r="I674" s="1"/>
      <c r="J674" s="35"/>
      <c r="K674" s="36"/>
      <c r="L674" s="37"/>
      <c r="M674" s="39"/>
      <c r="N674" s="37"/>
      <c r="O674" s="38"/>
      <c r="P674" s="37"/>
      <c r="Q674" s="38"/>
      <c r="R674" s="37"/>
      <c r="S674" s="38"/>
      <c r="T674" s="38"/>
      <c r="U674" s="37"/>
      <c r="V674" s="38"/>
      <c r="W674" s="38"/>
      <c r="X674" s="37"/>
      <c r="Y674" s="39"/>
      <c r="Z674" s="37"/>
      <c r="AA674" s="39"/>
      <c r="AB674" s="37"/>
      <c r="AC674" s="39"/>
      <c r="AD674" s="37"/>
      <c r="AE674" s="39"/>
    </row>
    <row r="675" spans="1:31" ht="14.25" customHeight="1" x14ac:dyDescent="0.3">
      <c r="A675" s="1"/>
      <c r="B675" s="35"/>
      <c r="C675" t="s">
        <v>1943</v>
      </c>
      <c r="D675" t="s">
        <v>1944</v>
      </c>
      <c r="E675" t="s">
        <v>1944</v>
      </c>
      <c r="G675" s="35"/>
      <c r="H675" s="1"/>
      <c r="I675" s="1"/>
      <c r="J675" s="35"/>
      <c r="K675" s="36"/>
      <c r="L675" s="37"/>
      <c r="M675" s="39"/>
      <c r="N675" s="37"/>
      <c r="O675" s="38"/>
      <c r="P675" s="37"/>
      <c r="Q675" s="38"/>
      <c r="R675" s="37"/>
      <c r="S675" s="38"/>
      <c r="T675" s="38"/>
      <c r="U675" s="37"/>
      <c r="V675" s="38"/>
      <c r="W675" s="38"/>
      <c r="X675" s="37"/>
      <c r="Y675" s="39"/>
      <c r="Z675" s="37"/>
      <c r="AA675" s="39"/>
      <c r="AB675" s="37"/>
      <c r="AC675" s="39"/>
      <c r="AD675" s="37"/>
      <c r="AE675" s="39"/>
    </row>
    <row r="676" spans="1:31" ht="14.25" customHeight="1" x14ac:dyDescent="0.3">
      <c r="A676" s="1"/>
      <c r="B676" s="35"/>
      <c r="C676" t="s">
        <v>2046</v>
      </c>
      <c r="D676" t="s">
        <v>2047</v>
      </c>
      <c r="E676" t="s">
        <v>2047</v>
      </c>
      <c r="G676" s="35"/>
      <c r="H676" s="1"/>
      <c r="I676" s="1"/>
      <c r="J676" s="35"/>
      <c r="K676" s="36"/>
      <c r="L676" s="37"/>
      <c r="M676" s="39"/>
      <c r="N676" s="37"/>
      <c r="O676" s="38"/>
      <c r="P676" s="37"/>
      <c r="Q676" s="38"/>
      <c r="R676" s="37"/>
      <c r="S676" s="38"/>
      <c r="T676" s="38"/>
      <c r="U676" s="37"/>
      <c r="V676" s="38"/>
      <c r="W676" s="38"/>
      <c r="X676" s="37"/>
      <c r="Y676" s="39"/>
      <c r="Z676" s="37"/>
      <c r="AA676" s="39"/>
      <c r="AB676" s="37"/>
      <c r="AC676" s="39"/>
      <c r="AD676" s="37"/>
      <c r="AE676" s="39"/>
    </row>
    <row r="677" spans="1:31" ht="14.25" customHeight="1" x14ac:dyDescent="0.3">
      <c r="A677" s="1"/>
      <c r="B677" s="35"/>
      <c r="C677" t="s">
        <v>1585</v>
      </c>
      <c r="D677" t="s">
        <v>1586</v>
      </c>
      <c r="E677" t="s">
        <v>1586</v>
      </c>
      <c r="G677" s="35"/>
      <c r="H677" s="1"/>
      <c r="I677" s="1"/>
      <c r="J677" s="35"/>
      <c r="K677" s="36"/>
      <c r="L677" s="37"/>
      <c r="M677" s="39"/>
      <c r="N677" s="37"/>
      <c r="O677" s="38"/>
      <c r="P677" s="37"/>
      <c r="Q677" s="38"/>
      <c r="R677" s="37"/>
      <c r="S677" s="38"/>
      <c r="T677" s="38"/>
      <c r="U677" s="37"/>
      <c r="V677" s="38"/>
      <c r="W677" s="38"/>
      <c r="X677" s="37"/>
      <c r="Y677" s="39"/>
      <c r="Z677" s="37"/>
      <c r="AA677" s="39"/>
      <c r="AB677" s="37"/>
      <c r="AC677" s="39"/>
      <c r="AD677" s="37"/>
      <c r="AE677" s="39"/>
    </row>
    <row r="678" spans="1:31" ht="14.25" customHeight="1" x14ac:dyDescent="0.3">
      <c r="A678" s="1"/>
      <c r="B678" s="35"/>
      <c r="C678" t="s">
        <v>1587</v>
      </c>
      <c r="D678" t="s">
        <v>1588</v>
      </c>
      <c r="E678" t="s">
        <v>1588</v>
      </c>
      <c r="G678" s="35"/>
      <c r="H678" s="1"/>
      <c r="I678" s="1"/>
      <c r="J678" s="35"/>
      <c r="K678" s="36"/>
      <c r="L678" s="37"/>
      <c r="M678" s="39"/>
      <c r="N678" s="37"/>
      <c r="O678" s="38"/>
      <c r="P678" s="37"/>
      <c r="Q678" s="38"/>
      <c r="R678" s="37"/>
      <c r="S678" s="38"/>
      <c r="T678" s="38"/>
      <c r="U678" s="37"/>
      <c r="V678" s="38"/>
      <c r="W678" s="38"/>
      <c r="X678" s="37"/>
      <c r="Y678" s="39"/>
      <c r="Z678" s="37"/>
      <c r="AA678" s="39"/>
      <c r="AB678" s="37"/>
      <c r="AC678" s="39"/>
      <c r="AD678" s="37"/>
      <c r="AE678" s="39"/>
    </row>
    <row r="679" spans="1:31" ht="14.25" customHeight="1" x14ac:dyDescent="0.3">
      <c r="A679" s="1"/>
      <c r="B679" s="35"/>
      <c r="C679" t="s">
        <v>1589</v>
      </c>
      <c r="D679" t="s">
        <v>1590</v>
      </c>
      <c r="E679" t="s">
        <v>1590</v>
      </c>
      <c r="G679" s="35"/>
      <c r="H679" s="1"/>
      <c r="I679" s="1"/>
      <c r="J679" s="35"/>
      <c r="K679" s="36"/>
      <c r="L679" s="37"/>
      <c r="M679" s="39"/>
      <c r="N679" s="37"/>
      <c r="O679" s="38"/>
      <c r="P679" s="37"/>
      <c r="Q679" s="38"/>
      <c r="R679" s="37"/>
      <c r="S679" s="38"/>
      <c r="T679" s="38"/>
      <c r="U679" s="37"/>
      <c r="V679" s="38"/>
      <c r="W679" s="38"/>
      <c r="X679" s="37"/>
      <c r="Y679" s="39"/>
      <c r="Z679" s="37"/>
      <c r="AA679" s="39"/>
      <c r="AB679" s="37"/>
      <c r="AC679" s="39"/>
      <c r="AD679" s="37"/>
      <c r="AE679" s="39"/>
    </row>
    <row r="680" spans="1:31" ht="14.25" customHeight="1" x14ac:dyDescent="0.3">
      <c r="A680" s="1"/>
      <c r="B680" s="35"/>
      <c r="C680" t="s">
        <v>1591</v>
      </c>
      <c r="D680" t="s">
        <v>1592</v>
      </c>
      <c r="E680" t="s">
        <v>1592</v>
      </c>
      <c r="F680" t="s">
        <v>1593</v>
      </c>
      <c r="G680" s="35"/>
      <c r="H680" s="1"/>
      <c r="I680" s="1"/>
      <c r="J680" s="35"/>
      <c r="K680" s="36"/>
      <c r="L680" s="37"/>
      <c r="M680" s="39"/>
      <c r="N680" s="37"/>
      <c r="O680" s="38"/>
      <c r="P680" s="37"/>
      <c r="Q680" s="38"/>
      <c r="R680" s="37"/>
      <c r="S680" s="38"/>
      <c r="T680" s="38"/>
      <c r="U680" s="37"/>
      <c r="V680" s="38"/>
      <c r="W680" s="38"/>
      <c r="X680" s="37"/>
      <c r="Y680" s="39"/>
      <c r="Z680" s="37"/>
      <c r="AA680" s="39"/>
      <c r="AB680" s="37"/>
      <c r="AC680" s="39"/>
      <c r="AD680" s="37"/>
      <c r="AE680" s="39"/>
    </row>
    <row r="681" spans="1:31" ht="14.25" customHeight="1" x14ac:dyDescent="0.3">
      <c r="A681" s="1"/>
      <c r="B681" s="35"/>
      <c r="C681" t="s">
        <v>1594</v>
      </c>
      <c r="D681" t="s">
        <v>1595</v>
      </c>
      <c r="E681" t="s">
        <v>1595</v>
      </c>
      <c r="F681" t="s">
        <v>1596</v>
      </c>
      <c r="G681" s="35"/>
      <c r="H681" s="1"/>
      <c r="I681" s="1"/>
      <c r="J681" s="35"/>
      <c r="K681" s="36"/>
      <c r="L681" s="37"/>
      <c r="M681" s="39"/>
      <c r="N681" s="37"/>
      <c r="O681" s="38"/>
      <c r="P681" s="37"/>
      <c r="Q681" s="38"/>
      <c r="R681" s="37"/>
      <c r="S681" s="38"/>
      <c r="T681" s="38"/>
      <c r="U681" s="37"/>
      <c r="V681" s="38"/>
      <c r="W681" s="38"/>
      <c r="X681" s="37"/>
      <c r="Y681" s="39"/>
      <c r="Z681" s="37"/>
      <c r="AA681" s="39"/>
      <c r="AB681" s="37"/>
      <c r="AC681" s="39"/>
      <c r="AD681" s="37"/>
      <c r="AE681" s="39"/>
    </row>
    <row r="682" spans="1:31" ht="14.25" customHeight="1" x14ac:dyDescent="0.3">
      <c r="A682" s="1"/>
      <c r="B682" s="35"/>
      <c r="C682" t="s">
        <v>2336</v>
      </c>
      <c r="D682" t="s">
        <v>2337</v>
      </c>
      <c r="E682" t="s">
        <v>2337</v>
      </c>
      <c r="G682" s="35"/>
      <c r="H682" s="1"/>
      <c r="I682" s="1"/>
      <c r="J682" s="35"/>
      <c r="K682" s="36"/>
      <c r="L682" s="37"/>
      <c r="M682" s="39"/>
      <c r="N682" s="37"/>
      <c r="O682" s="38"/>
      <c r="P682" s="37"/>
      <c r="Q682" s="38"/>
      <c r="R682" s="37"/>
      <c r="S682" s="38"/>
      <c r="T682" s="38"/>
      <c r="U682" s="37"/>
      <c r="V682" s="38"/>
      <c r="W682" s="38"/>
      <c r="X682" s="37"/>
      <c r="Y682" s="39"/>
      <c r="Z682" s="37"/>
      <c r="AA682" s="39"/>
      <c r="AB682" s="37"/>
      <c r="AC682" s="39"/>
      <c r="AD682" s="37"/>
      <c r="AE682" s="39"/>
    </row>
    <row r="683" spans="1:31" ht="14.25" customHeight="1" x14ac:dyDescent="0.3">
      <c r="A683" s="1"/>
      <c r="B683" s="35"/>
      <c r="C683" t="s">
        <v>2709</v>
      </c>
      <c r="D683" t="s">
        <v>2710</v>
      </c>
      <c r="E683" t="s">
        <v>2710</v>
      </c>
      <c r="G683" s="35"/>
      <c r="H683" s="1"/>
      <c r="I683" s="1"/>
      <c r="J683" s="35"/>
      <c r="K683" s="36"/>
      <c r="L683" s="37"/>
      <c r="M683" s="39"/>
      <c r="N683" s="37"/>
      <c r="O683" s="38"/>
      <c r="P683" s="37"/>
      <c r="Q683" s="38"/>
      <c r="R683" s="37"/>
      <c r="S683" s="38"/>
      <c r="T683" s="38"/>
      <c r="U683" s="37"/>
      <c r="V683" s="38"/>
      <c r="W683" s="38"/>
      <c r="X683" s="37"/>
      <c r="Y683" s="39"/>
      <c r="Z683" s="37"/>
      <c r="AA683" s="39"/>
      <c r="AB683" s="37"/>
      <c r="AC683" s="39"/>
      <c r="AD683" s="37"/>
      <c r="AE683" s="39"/>
    </row>
    <row r="684" spans="1:31" ht="14.25" customHeight="1" x14ac:dyDescent="0.3">
      <c r="A684" s="1"/>
      <c r="B684" s="35"/>
      <c r="C684" t="s">
        <v>1821</v>
      </c>
      <c r="D684" t="s">
        <v>1822</v>
      </c>
      <c r="E684" t="s">
        <v>2567</v>
      </c>
      <c r="F684" t="s">
        <v>2585</v>
      </c>
      <c r="G684" s="35"/>
      <c r="H684" s="1"/>
      <c r="I684" s="1"/>
      <c r="J684" s="35"/>
      <c r="K684" s="36"/>
      <c r="L684" s="37"/>
      <c r="M684" s="39"/>
      <c r="N684" s="37"/>
      <c r="O684" s="38"/>
      <c r="P684" s="37"/>
      <c r="Q684" s="38"/>
      <c r="R684" s="37"/>
      <c r="S684" s="38"/>
      <c r="T684" s="38"/>
      <c r="U684" s="37"/>
      <c r="V684" s="38"/>
      <c r="W684" s="38"/>
      <c r="X684" s="37"/>
      <c r="Y684" s="39"/>
      <c r="Z684" s="37"/>
      <c r="AA684" s="39"/>
      <c r="AB684" s="37"/>
      <c r="AC684" s="39"/>
      <c r="AD684" s="37"/>
      <c r="AE684" s="39"/>
    </row>
    <row r="685" spans="1:31" ht="14.25" customHeight="1" x14ac:dyDescent="0.3">
      <c r="A685" s="1"/>
      <c r="B685" s="35"/>
      <c r="C685" t="s">
        <v>2226</v>
      </c>
      <c r="D685" t="s">
        <v>2227</v>
      </c>
      <c r="E685" t="s">
        <v>2227</v>
      </c>
      <c r="F685" t="s">
        <v>2228</v>
      </c>
      <c r="G685" s="35"/>
      <c r="H685" s="1"/>
      <c r="I685" s="1"/>
      <c r="J685" s="35"/>
      <c r="K685" s="36"/>
      <c r="L685" s="37"/>
      <c r="M685" s="39"/>
      <c r="N685" s="37"/>
      <c r="O685" s="38"/>
      <c r="P685" s="37"/>
      <c r="Q685" s="38"/>
      <c r="R685" s="37"/>
      <c r="S685" s="38"/>
      <c r="T685" s="38"/>
      <c r="U685" s="37"/>
      <c r="V685" s="38"/>
      <c r="W685" s="38"/>
      <c r="X685" s="37"/>
      <c r="Y685" s="39"/>
      <c r="Z685" s="37"/>
      <c r="AA685" s="39"/>
      <c r="AB685" s="37"/>
      <c r="AC685" s="39"/>
      <c r="AD685" s="37"/>
      <c r="AE685" s="39"/>
    </row>
    <row r="686" spans="1:31" ht="14.25" customHeight="1" x14ac:dyDescent="0.3">
      <c r="A686" s="1"/>
      <c r="B686" s="35"/>
      <c r="C686" t="s">
        <v>1597</v>
      </c>
      <c r="D686" t="s">
        <v>1598</v>
      </c>
      <c r="E686" t="s">
        <v>1598</v>
      </c>
      <c r="F686" t="s">
        <v>1599</v>
      </c>
      <c r="G686" s="35"/>
      <c r="H686" s="1"/>
      <c r="I686" s="1"/>
      <c r="J686" s="35"/>
      <c r="K686" s="36"/>
      <c r="L686" s="37"/>
      <c r="M686" s="39"/>
      <c r="N686" s="37"/>
      <c r="O686" s="38"/>
      <c r="P686" s="37"/>
      <c r="Q686" s="38"/>
      <c r="R686" s="37"/>
      <c r="S686" s="38"/>
      <c r="T686" s="38"/>
      <c r="U686" s="37"/>
      <c r="V686" s="38"/>
      <c r="W686" s="38"/>
      <c r="X686" s="37"/>
      <c r="Y686" s="39"/>
      <c r="Z686" s="37"/>
      <c r="AA686" s="39"/>
      <c r="AB686" s="37"/>
      <c r="AC686" s="39"/>
      <c r="AD686" s="37"/>
      <c r="AE686" s="39"/>
    </row>
    <row r="687" spans="1:31" ht="14.25" customHeight="1" x14ac:dyDescent="0.3">
      <c r="A687" s="1"/>
      <c r="B687" s="35"/>
      <c r="C687" t="s">
        <v>2338</v>
      </c>
      <c r="D687" t="s">
        <v>2339</v>
      </c>
      <c r="E687" t="s">
        <v>2340</v>
      </c>
      <c r="G687" s="35"/>
      <c r="H687" s="1"/>
      <c r="I687" s="1"/>
      <c r="J687" s="35"/>
      <c r="K687" s="36"/>
      <c r="L687" s="37"/>
      <c r="M687" s="39"/>
      <c r="N687" s="37"/>
      <c r="O687" s="38"/>
      <c r="P687" s="37"/>
      <c r="Q687" s="38"/>
      <c r="R687" s="37"/>
      <c r="S687" s="38"/>
      <c r="T687" s="38"/>
      <c r="U687" s="37"/>
      <c r="V687" s="38"/>
      <c r="W687" s="38"/>
      <c r="X687" s="37"/>
      <c r="Y687" s="39"/>
      <c r="Z687" s="37"/>
      <c r="AA687" s="39"/>
      <c r="AB687" s="37"/>
      <c r="AC687" s="39"/>
      <c r="AD687" s="37"/>
      <c r="AE687" s="39"/>
    </row>
    <row r="688" spans="1:31" ht="14.25" customHeight="1" x14ac:dyDescent="0.3">
      <c r="A688" s="1"/>
      <c r="B688" s="35"/>
      <c r="C688" t="s">
        <v>2048</v>
      </c>
      <c r="D688" t="s">
        <v>2049</v>
      </c>
      <c r="E688" t="s">
        <v>2049</v>
      </c>
      <c r="G688" s="35"/>
      <c r="H688" s="1"/>
      <c r="I688" s="1"/>
      <c r="J688" s="35"/>
      <c r="K688" s="36"/>
      <c r="L688" s="37"/>
      <c r="M688" s="39"/>
      <c r="N688" s="37"/>
      <c r="O688" s="38"/>
      <c r="P688" s="37"/>
      <c r="Q688" s="38"/>
      <c r="R688" s="37"/>
      <c r="S688" s="38"/>
      <c r="T688" s="38"/>
      <c r="U688" s="37"/>
      <c r="V688" s="38"/>
      <c r="W688" s="38"/>
      <c r="X688" s="37"/>
      <c r="Y688" s="39"/>
      <c r="Z688" s="37"/>
      <c r="AA688" s="39"/>
      <c r="AB688" s="37"/>
      <c r="AC688" s="39"/>
      <c r="AD688" s="37"/>
      <c r="AE688" s="39"/>
    </row>
    <row r="689" spans="1:31" ht="14.25" customHeight="1" x14ac:dyDescent="0.3">
      <c r="A689" s="1"/>
      <c r="B689" s="35"/>
      <c r="C689" t="s">
        <v>1600</v>
      </c>
      <c r="D689" t="s">
        <v>1601</v>
      </c>
      <c r="E689" t="s">
        <v>1601</v>
      </c>
      <c r="F689" t="s">
        <v>1602</v>
      </c>
      <c r="G689" s="35"/>
      <c r="H689" s="1"/>
      <c r="I689" s="1"/>
      <c r="J689" s="35"/>
      <c r="K689" s="36"/>
      <c r="L689" s="37"/>
      <c r="M689" s="39"/>
      <c r="N689" s="37"/>
      <c r="O689" s="38"/>
      <c r="P689" s="37"/>
      <c r="Q689" s="38"/>
      <c r="R689" s="37"/>
      <c r="S689" s="38"/>
      <c r="T689" s="38"/>
      <c r="U689" s="37"/>
      <c r="V689" s="38"/>
      <c r="W689" s="38"/>
      <c r="X689" s="37"/>
      <c r="Y689" s="39"/>
      <c r="Z689" s="37"/>
      <c r="AA689" s="39"/>
      <c r="AB689" s="37"/>
      <c r="AC689" s="39"/>
      <c r="AD689" s="37"/>
      <c r="AE689" s="39"/>
    </row>
    <row r="690" spans="1:31" ht="14.25" customHeight="1" x14ac:dyDescent="0.3">
      <c r="A690" s="1"/>
      <c r="B690" s="35"/>
      <c r="C690" t="s">
        <v>1603</v>
      </c>
      <c r="D690" t="s">
        <v>1823</v>
      </c>
      <c r="E690" t="s">
        <v>1604</v>
      </c>
      <c r="G690" s="35"/>
      <c r="H690" s="1"/>
      <c r="I690" s="1"/>
      <c r="J690" s="35"/>
      <c r="K690" s="36"/>
      <c r="L690" s="37"/>
      <c r="M690" s="39"/>
      <c r="N690" s="37"/>
      <c r="O690" s="38"/>
      <c r="P690" s="37"/>
      <c r="Q690" s="38"/>
      <c r="R690" s="37"/>
      <c r="S690" s="38"/>
      <c r="T690" s="38"/>
      <c r="U690" s="37"/>
      <c r="V690" s="38"/>
      <c r="W690" s="38"/>
      <c r="X690" s="37"/>
      <c r="Y690" s="39"/>
      <c r="Z690" s="37"/>
      <c r="AA690" s="39"/>
      <c r="AB690" s="37"/>
      <c r="AC690" s="39"/>
      <c r="AD690" s="37"/>
      <c r="AE690" s="39"/>
    </row>
    <row r="691" spans="1:31" ht="14.25" customHeight="1" x14ac:dyDescent="0.3">
      <c r="A691" s="1"/>
      <c r="B691" s="35"/>
      <c r="C691" t="s">
        <v>1605</v>
      </c>
      <c r="D691" t="s">
        <v>1606</v>
      </c>
      <c r="E691" t="s">
        <v>1606</v>
      </c>
      <c r="F691" t="s">
        <v>2619</v>
      </c>
      <c r="G691" s="35"/>
      <c r="H691" s="1"/>
      <c r="I691" s="1"/>
      <c r="J691" s="35"/>
      <c r="K691" s="36"/>
      <c r="L691" s="37"/>
      <c r="M691" s="39"/>
      <c r="N691" s="37"/>
      <c r="O691" s="38"/>
      <c r="P691" s="37"/>
      <c r="Q691" s="38"/>
      <c r="R691" s="37"/>
      <c r="S691" s="38"/>
      <c r="T691" s="38"/>
      <c r="U691" s="37"/>
      <c r="V691" s="38"/>
      <c r="W691" s="38"/>
      <c r="X691" s="37"/>
      <c r="Y691" s="39"/>
      <c r="Z691" s="37"/>
      <c r="AA691" s="39"/>
      <c r="AB691" s="37"/>
      <c r="AC691" s="39"/>
      <c r="AD691" s="37"/>
      <c r="AE691" s="39"/>
    </row>
    <row r="692" spans="1:31" ht="14.25" customHeight="1" x14ac:dyDescent="0.3">
      <c r="A692" s="1"/>
      <c r="B692" s="35"/>
      <c r="C692" t="s">
        <v>1607</v>
      </c>
      <c r="D692" t="s">
        <v>1608</v>
      </c>
      <c r="E692" t="s">
        <v>1609</v>
      </c>
      <c r="G692" s="35"/>
      <c r="H692" s="1"/>
      <c r="I692" s="1"/>
      <c r="J692" s="35"/>
      <c r="K692" s="36"/>
      <c r="L692" s="37"/>
      <c r="M692" s="39"/>
      <c r="N692" s="37"/>
      <c r="O692" s="38"/>
      <c r="P692" s="37"/>
      <c r="Q692" s="38"/>
      <c r="R692" s="37"/>
      <c r="S692" s="38"/>
      <c r="T692" s="38"/>
      <c r="U692" s="37"/>
      <c r="V692" s="38"/>
      <c r="W692" s="38"/>
      <c r="X692" s="37"/>
      <c r="Y692" s="39"/>
      <c r="Z692" s="37"/>
      <c r="AA692" s="39"/>
      <c r="AB692" s="37"/>
      <c r="AC692" s="39"/>
      <c r="AD692" s="37"/>
      <c r="AE692" s="39"/>
    </row>
    <row r="693" spans="1:31" ht="14.25" customHeight="1" x14ac:dyDescent="0.3">
      <c r="A693" s="1"/>
      <c r="B693" s="35"/>
      <c r="C693" t="s">
        <v>1610</v>
      </c>
      <c r="D693" t="s">
        <v>1611</v>
      </c>
      <c r="E693" t="s">
        <v>1611</v>
      </c>
      <c r="G693" s="35"/>
      <c r="H693" s="1"/>
      <c r="I693" s="1"/>
      <c r="J693" s="35"/>
      <c r="K693" s="36"/>
      <c r="L693" s="37"/>
      <c r="M693" s="39"/>
      <c r="N693" s="37"/>
      <c r="O693" s="38"/>
      <c r="P693" s="37"/>
      <c r="Q693" s="38"/>
      <c r="R693" s="37"/>
      <c r="S693" s="38"/>
      <c r="T693" s="38"/>
      <c r="U693" s="37"/>
      <c r="V693" s="38"/>
      <c r="W693" s="38"/>
      <c r="X693" s="37"/>
      <c r="Y693" s="39"/>
      <c r="Z693" s="37"/>
      <c r="AA693" s="39"/>
      <c r="AB693" s="37"/>
      <c r="AC693" s="39"/>
      <c r="AD693" s="37"/>
      <c r="AE693" s="39"/>
    </row>
    <row r="694" spans="1:31" ht="14.25" customHeight="1" x14ac:dyDescent="0.3">
      <c r="A694" s="1"/>
      <c r="B694" s="35"/>
      <c r="C694" t="s">
        <v>1612</v>
      </c>
      <c r="D694" t="s">
        <v>1613</v>
      </c>
      <c r="E694" t="s">
        <v>1613</v>
      </c>
      <c r="G694" s="35"/>
      <c r="H694" s="1"/>
      <c r="I694" s="1"/>
      <c r="J694" s="35"/>
      <c r="K694" s="36"/>
      <c r="L694" s="37"/>
      <c r="M694" s="39"/>
      <c r="N694" s="37"/>
      <c r="O694" s="38"/>
      <c r="P694" s="37"/>
      <c r="Q694" s="38"/>
      <c r="R694" s="37"/>
      <c r="S694" s="38"/>
      <c r="T694" s="38"/>
      <c r="U694" s="37"/>
      <c r="V694" s="38"/>
      <c r="W694" s="38"/>
      <c r="X694" s="37"/>
      <c r="Y694" s="39"/>
      <c r="Z694" s="37"/>
      <c r="AA694" s="39"/>
      <c r="AB694" s="37"/>
      <c r="AC694" s="39"/>
      <c r="AD694" s="37"/>
      <c r="AE694" s="39"/>
    </row>
    <row r="695" spans="1:31" ht="14.25" customHeight="1" x14ac:dyDescent="0.3">
      <c r="A695" s="1"/>
      <c r="B695" s="35"/>
      <c r="C695" t="s">
        <v>1614</v>
      </c>
      <c r="D695" t="s">
        <v>1615</v>
      </c>
      <c r="E695" t="s">
        <v>1615</v>
      </c>
      <c r="G695" s="35"/>
      <c r="H695" s="1"/>
      <c r="I695" s="1"/>
      <c r="J695" s="35"/>
      <c r="K695" s="36"/>
      <c r="L695" s="37"/>
      <c r="M695" s="39"/>
      <c r="N695" s="37"/>
      <c r="O695" s="38"/>
      <c r="P695" s="37"/>
      <c r="Q695" s="38"/>
      <c r="R695" s="37"/>
      <c r="S695" s="38"/>
      <c r="T695" s="38"/>
      <c r="U695" s="37"/>
      <c r="V695" s="38"/>
      <c r="W695" s="38"/>
      <c r="X695" s="37"/>
      <c r="Y695" s="39"/>
      <c r="Z695" s="37"/>
      <c r="AA695" s="39"/>
      <c r="AB695" s="37"/>
      <c r="AC695" s="39"/>
      <c r="AD695" s="37"/>
      <c r="AE695" s="39"/>
    </row>
    <row r="696" spans="1:31" ht="14.25" customHeight="1" x14ac:dyDescent="0.3">
      <c r="A696" s="1"/>
      <c r="B696" s="35"/>
      <c r="C696" t="s">
        <v>1616</v>
      </c>
      <c r="D696" t="s">
        <v>1617</v>
      </c>
      <c r="E696" t="s">
        <v>1617</v>
      </c>
      <c r="F696" t="s">
        <v>1618</v>
      </c>
      <c r="G696" s="35"/>
      <c r="H696" s="1"/>
      <c r="I696" s="1"/>
      <c r="J696" s="35"/>
      <c r="K696" s="36"/>
      <c r="L696" s="37"/>
      <c r="M696" s="39"/>
      <c r="N696" s="37"/>
      <c r="O696" s="38"/>
      <c r="P696" s="37"/>
      <c r="Q696" s="38"/>
      <c r="R696" s="37"/>
      <c r="S696" s="38"/>
      <c r="T696" s="38"/>
      <c r="U696" s="37"/>
      <c r="V696" s="38"/>
      <c r="W696" s="38"/>
      <c r="X696" s="37"/>
      <c r="Y696" s="39"/>
      <c r="Z696" s="37"/>
      <c r="AA696" s="39"/>
      <c r="AB696" s="37"/>
      <c r="AC696" s="39"/>
      <c r="AD696" s="37"/>
      <c r="AE696" s="39"/>
    </row>
    <row r="697" spans="1:31" ht="14.25" customHeight="1" x14ac:dyDescent="0.3">
      <c r="A697" s="1"/>
      <c r="B697" s="35"/>
      <c r="C697" t="s">
        <v>1619</v>
      </c>
      <c r="D697" t="s">
        <v>1620</v>
      </c>
      <c r="E697" t="s">
        <v>1620</v>
      </c>
      <c r="F697" t="s">
        <v>1621</v>
      </c>
      <c r="G697" s="35"/>
      <c r="H697" s="1"/>
      <c r="I697" s="1"/>
      <c r="J697" s="35"/>
      <c r="K697" s="36"/>
      <c r="L697" s="37"/>
      <c r="M697" s="39"/>
      <c r="N697" s="37"/>
      <c r="O697" s="38"/>
      <c r="P697" s="37"/>
      <c r="Q697" s="38"/>
      <c r="R697" s="37"/>
      <c r="S697" s="38"/>
      <c r="T697" s="38"/>
      <c r="U697" s="37"/>
      <c r="V697" s="38"/>
      <c r="W697" s="38"/>
      <c r="X697" s="37"/>
      <c r="Y697" s="39"/>
      <c r="Z697" s="37"/>
      <c r="AA697" s="39"/>
      <c r="AB697" s="37"/>
      <c r="AC697" s="39"/>
      <c r="AD697" s="37"/>
      <c r="AE697" s="39"/>
    </row>
    <row r="698" spans="1:31" ht="14.25" customHeight="1" x14ac:dyDescent="0.3">
      <c r="A698" s="1"/>
      <c r="B698" s="35"/>
      <c r="D698" s="1" t="s">
        <v>1620</v>
      </c>
      <c r="E698" s="1" t="s">
        <v>1620</v>
      </c>
      <c r="F698" s="1" t="s">
        <v>1621</v>
      </c>
      <c r="G698" s="35"/>
      <c r="H698" s="1"/>
      <c r="I698" s="1"/>
      <c r="J698" s="35"/>
      <c r="K698" s="36"/>
      <c r="L698" s="37"/>
      <c r="M698" s="39"/>
      <c r="N698" s="37"/>
      <c r="O698" s="38"/>
      <c r="P698" s="37"/>
      <c r="Q698" s="38"/>
      <c r="R698" s="37"/>
      <c r="S698" s="38"/>
      <c r="T698" s="38"/>
      <c r="U698" s="37"/>
      <c r="V698" s="38"/>
      <c r="W698" s="38"/>
      <c r="X698" s="37"/>
      <c r="Y698" s="39"/>
      <c r="Z698" s="37"/>
      <c r="AA698" s="39"/>
      <c r="AB698" s="37"/>
      <c r="AC698" s="39"/>
      <c r="AD698" s="37"/>
      <c r="AE698" s="39"/>
    </row>
    <row r="699" spans="1:31" ht="14.25" customHeight="1" x14ac:dyDescent="0.3">
      <c r="A699" s="1"/>
      <c r="B699" s="35"/>
      <c r="C699" s="1"/>
      <c r="D699" s="1"/>
      <c r="E699" s="1"/>
      <c r="F699" s="1"/>
      <c r="G699" s="35"/>
      <c r="H699" s="1"/>
      <c r="I699" s="1"/>
      <c r="J699" s="35"/>
      <c r="K699" s="36"/>
      <c r="L699" s="37"/>
      <c r="M699" s="39"/>
      <c r="N699" s="37"/>
      <c r="O699" s="38"/>
      <c r="P699" s="37"/>
      <c r="Q699" s="38"/>
      <c r="R699" s="37"/>
      <c r="S699" s="38"/>
      <c r="T699" s="38"/>
      <c r="U699" s="37"/>
      <c r="V699" s="38"/>
      <c r="W699" s="38"/>
      <c r="X699" s="37"/>
      <c r="Y699" s="39"/>
      <c r="Z699" s="37"/>
      <c r="AA699" s="39"/>
      <c r="AB699" s="37"/>
      <c r="AC699" s="39"/>
      <c r="AD699" s="37"/>
      <c r="AE699" s="39"/>
    </row>
    <row r="700" spans="1:31" ht="14.25" customHeight="1" x14ac:dyDescent="0.3">
      <c r="A700" s="1"/>
      <c r="B700" s="35"/>
      <c r="C700" s="1"/>
      <c r="D700" s="1"/>
      <c r="E700" s="1"/>
      <c r="F700" s="1"/>
      <c r="G700" s="35"/>
      <c r="H700" s="1"/>
      <c r="I700" s="1"/>
      <c r="J700" s="35"/>
      <c r="K700" s="36"/>
      <c r="L700" s="37"/>
      <c r="M700" s="39"/>
      <c r="N700" s="37"/>
      <c r="O700" s="38"/>
      <c r="P700" s="37"/>
      <c r="Q700" s="38"/>
      <c r="R700" s="37"/>
      <c r="S700" s="38"/>
      <c r="T700" s="38"/>
      <c r="U700" s="37"/>
      <c r="V700" s="38"/>
      <c r="W700" s="38"/>
      <c r="X700" s="37"/>
      <c r="Y700" s="39"/>
      <c r="Z700" s="37"/>
      <c r="AA700" s="39"/>
      <c r="AB700" s="37"/>
      <c r="AC700" s="39"/>
      <c r="AD700" s="37"/>
      <c r="AE700" s="39"/>
    </row>
    <row r="701" spans="1:31" x14ac:dyDescent="0.3">
      <c r="AE701" s="39"/>
    </row>
  </sheetData>
  <sheetProtection sheet="1" objects="1" scenarios="1"/>
  <sortState xmlns:xlrd2="http://schemas.microsoft.com/office/spreadsheetml/2017/richdata2" ref="V2:W27">
    <sortCondition ref="V2"/>
  </sortState>
  <phoneticPr fontId="16" type="noConversion"/>
  <pageMargins left="0.7" right="0.7" top="0.75" bottom="0.75" header="0.3" footer="0.3"/>
  <pageSetup paperSize="9" orientation="portrait" r:id="rId1"/>
  <headerFooter alignWithMargins="0">
    <oddHeader>&amp;C&amp;"Calibri"&amp;10&amp;KFF0000 PROTECTED: HEALTH SERVICE USE ONLY&amp;1#_x000D_&amp;"Arialri"&amp;11&amp;K000000&amp;C&amp;11&amp;"Calibri (Body),Bold"&amp;KFF0000CONFIDENTIAL
Health Service Use Only</oddHeader>
    <oddFooter>&amp;C&amp;C&amp;11&amp;"Calibri (Body),Bold"&amp;KFF0000CONFIDENTIAL
Health Service Use Only_x000D_&amp;1#&amp;"Calibri"&amp;10&amp;KFF0000 PROTECTED: HEALTH SERVICE USE ONLY</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FC2E1-833A-48BF-B62E-F58ADBCADA71}">
  <sheetPr codeName="Sheet12"/>
  <dimension ref="A1:BF6"/>
  <sheetViews>
    <sheetView workbookViewId="0"/>
  </sheetViews>
  <sheetFormatPr defaultRowHeight="14" x14ac:dyDescent="0.3"/>
  <cols>
    <col min="1" max="2" width="20.58203125" customWidth="1"/>
    <col min="3" max="3" width="100.58203125" customWidth="1"/>
    <col min="4" max="4" width="16.25" customWidth="1"/>
    <col min="5" max="5" width="18.58203125" customWidth="1"/>
    <col min="6" max="6" width="39.08203125" customWidth="1"/>
    <col min="7" max="7" width="21.5" customWidth="1"/>
    <col min="8" max="8" width="23.5" customWidth="1"/>
    <col min="9" max="9" width="23.25" customWidth="1"/>
    <col min="10" max="10" width="33.75" customWidth="1"/>
    <col min="11" max="11" width="24.33203125" customWidth="1"/>
    <col min="12" max="12" width="16.25" customWidth="1"/>
    <col min="13" max="13" width="17" customWidth="1"/>
    <col min="14" max="14" width="103.75" customWidth="1"/>
    <col min="15" max="15" width="31.25" customWidth="1"/>
    <col min="16" max="16" width="16.83203125" customWidth="1"/>
    <col min="17" max="17" width="19" bestFit="1" customWidth="1"/>
    <col min="18" max="18" width="23.5" customWidth="1"/>
    <col min="19" max="19" width="16.83203125" customWidth="1"/>
    <col min="20" max="20" width="23.25" customWidth="1"/>
    <col min="21" max="21" width="27.5" customWidth="1"/>
    <col min="22" max="22" width="19.75" customWidth="1"/>
    <col min="23" max="23" width="29.83203125" customWidth="1"/>
    <col min="24" max="24" width="22.5" customWidth="1"/>
    <col min="25" max="25" width="30.83203125" customWidth="1"/>
    <col min="26" max="26" width="20.33203125" customWidth="1"/>
    <col min="27" max="27" width="17.83203125" customWidth="1"/>
    <col min="28" max="28" width="17" customWidth="1"/>
    <col min="29" max="29" width="23.58203125" customWidth="1"/>
    <col min="30" max="30" width="25" customWidth="1"/>
    <col min="31" max="31" width="25.75" customWidth="1"/>
    <col min="32" max="33" width="18.58203125" customWidth="1"/>
    <col min="34" max="34" width="21.25" customWidth="1"/>
    <col min="35" max="35" width="23.75" customWidth="1"/>
    <col min="36" max="44" width="18.58203125" customWidth="1"/>
    <col min="45" max="45" width="22.83203125" customWidth="1"/>
    <col min="46" max="50" width="18.25" customWidth="1"/>
    <col min="51" max="58" width="19" customWidth="1"/>
  </cols>
  <sheetData>
    <row r="1" spans="1:58" ht="150" customHeight="1" x14ac:dyDescent="0.35">
      <c r="A1" s="64" t="s">
        <v>20</v>
      </c>
      <c r="B1" s="64" t="s">
        <v>21</v>
      </c>
      <c r="C1" s="65" t="s">
        <v>22</v>
      </c>
      <c r="D1" s="65" t="s">
        <v>23</v>
      </c>
      <c r="E1" s="66" t="s">
        <v>24</v>
      </c>
      <c r="F1" s="66" t="s">
        <v>25</v>
      </c>
      <c r="G1" s="66" t="s">
        <v>26</v>
      </c>
      <c r="H1" s="66" t="s">
        <v>27</v>
      </c>
      <c r="I1" s="66" t="s">
        <v>28</v>
      </c>
      <c r="J1" s="66" t="s">
        <v>29</v>
      </c>
      <c r="K1" s="66" t="s">
        <v>30</v>
      </c>
      <c r="L1" s="66" t="s">
        <v>31</v>
      </c>
      <c r="M1" s="66" t="s">
        <v>32</v>
      </c>
      <c r="N1" s="66" t="s">
        <v>33</v>
      </c>
      <c r="O1" s="66" t="s">
        <v>34</v>
      </c>
      <c r="P1" s="66" t="s">
        <v>35</v>
      </c>
      <c r="Q1" s="66" t="s">
        <v>36</v>
      </c>
      <c r="R1" s="66" t="s">
        <v>37</v>
      </c>
      <c r="S1" s="66" t="s">
        <v>38</v>
      </c>
      <c r="T1" s="66" t="s">
        <v>39</v>
      </c>
      <c r="U1" s="66" t="s">
        <v>40</v>
      </c>
      <c r="V1" s="66" t="s">
        <v>41</v>
      </c>
      <c r="W1" s="66" t="s">
        <v>42</v>
      </c>
      <c r="X1" s="66" t="s">
        <v>43</v>
      </c>
      <c r="Y1" s="66" t="s">
        <v>44</v>
      </c>
      <c r="Z1" s="67" t="s">
        <v>45</v>
      </c>
      <c r="AA1" s="66" t="s">
        <v>46</v>
      </c>
      <c r="AB1" s="68" t="s">
        <v>47</v>
      </c>
      <c r="AC1" s="66" t="s">
        <v>48</v>
      </c>
      <c r="AD1" s="69" t="s">
        <v>49</v>
      </c>
      <c r="AE1" s="68" t="s">
        <v>50</v>
      </c>
      <c r="AF1" s="70" t="s">
        <v>51</v>
      </c>
      <c r="AG1" s="77" t="s">
        <v>52</v>
      </c>
      <c r="AH1" s="71" t="s">
        <v>53</v>
      </c>
      <c r="AI1" s="71" t="s">
        <v>54</v>
      </c>
      <c r="AJ1" s="72" t="s">
        <v>55</v>
      </c>
      <c r="AK1" s="73" t="s">
        <v>56</v>
      </c>
      <c r="AL1" s="72" t="s">
        <v>57</v>
      </c>
      <c r="AM1" s="73" t="s">
        <v>58</v>
      </c>
      <c r="AN1" s="72" t="s">
        <v>59</v>
      </c>
      <c r="AO1" s="73" t="s">
        <v>60</v>
      </c>
      <c r="AP1" s="72" t="s">
        <v>61</v>
      </c>
      <c r="AQ1" s="73" t="s">
        <v>62</v>
      </c>
      <c r="AR1" s="72" t="s">
        <v>1710</v>
      </c>
      <c r="AS1" s="72" t="s">
        <v>1711</v>
      </c>
      <c r="AT1" s="74" t="s">
        <v>63</v>
      </c>
      <c r="AU1" s="74" t="s">
        <v>1713</v>
      </c>
      <c r="AV1" s="74" t="s">
        <v>1714</v>
      </c>
      <c r="AW1" s="71" t="s">
        <v>2577</v>
      </c>
      <c r="AX1" s="74" t="s">
        <v>64</v>
      </c>
      <c r="AY1" s="75" t="s">
        <v>65</v>
      </c>
      <c r="AZ1" s="75" t="s">
        <v>66</v>
      </c>
      <c r="BA1" s="75" t="s">
        <v>67</v>
      </c>
      <c r="BB1" s="76" t="s">
        <v>68</v>
      </c>
      <c r="BC1" s="75" t="s">
        <v>69</v>
      </c>
      <c r="BD1" s="75" t="s">
        <v>70</v>
      </c>
      <c r="BE1" s="75" t="s">
        <v>71</v>
      </c>
      <c r="BF1" s="75" t="s">
        <v>72</v>
      </c>
    </row>
    <row r="2" spans="1:58" ht="31" x14ac:dyDescent="0.3">
      <c r="A2" s="51"/>
      <c r="B2" s="51"/>
      <c r="C2" s="52"/>
      <c r="D2" s="53" t="s">
        <v>73</v>
      </c>
      <c r="E2" s="53" t="s">
        <v>74</v>
      </c>
      <c r="F2" s="53" t="s">
        <v>75</v>
      </c>
      <c r="G2" s="54" t="s">
        <v>76</v>
      </c>
      <c r="H2" s="53" t="s">
        <v>77</v>
      </c>
      <c r="I2" s="53" t="s">
        <v>78</v>
      </c>
      <c r="J2" s="53" t="s">
        <v>79</v>
      </c>
      <c r="K2" s="53" t="s">
        <v>80</v>
      </c>
      <c r="L2" s="53" t="s">
        <v>81</v>
      </c>
      <c r="M2" s="53" t="s">
        <v>82</v>
      </c>
      <c r="N2" s="53" t="s">
        <v>83</v>
      </c>
      <c r="O2" s="55" t="s">
        <v>5</v>
      </c>
      <c r="P2" s="55" t="s">
        <v>14</v>
      </c>
      <c r="Q2" s="53" t="s">
        <v>84</v>
      </c>
      <c r="R2" s="53" t="s">
        <v>85</v>
      </c>
      <c r="S2" s="53" t="s">
        <v>1622</v>
      </c>
      <c r="T2" s="53" t="s">
        <v>12</v>
      </c>
      <c r="U2" s="53" t="s">
        <v>85</v>
      </c>
      <c r="V2" s="53" t="s">
        <v>87</v>
      </c>
      <c r="W2" s="55" t="s">
        <v>5</v>
      </c>
      <c r="X2" s="55" t="s">
        <v>14</v>
      </c>
      <c r="Y2" s="53" t="s">
        <v>85</v>
      </c>
      <c r="Z2" s="56" t="s">
        <v>88</v>
      </c>
      <c r="AA2" s="53" t="s">
        <v>89</v>
      </c>
      <c r="AB2" s="57">
        <v>100</v>
      </c>
      <c r="AC2" s="58"/>
      <c r="AD2" s="59"/>
      <c r="AE2" s="57">
        <v>1</v>
      </c>
      <c r="AF2" s="60">
        <v>4.1630000000000003</v>
      </c>
      <c r="AG2" s="61">
        <f t="shared" ref="AG2" si="0">IFERROR(IF(AD2="",AF2/AB2,AF2/AD2),"")</f>
        <v>4.163E-2</v>
      </c>
      <c r="AH2" s="53" t="s">
        <v>73</v>
      </c>
      <c r="AI2" s="53" t="s">
        <v>90</v>
      </c>
      <c r="AJ2" s="57"/>
      <c r="AK2" s="60"/>
      <c r="AL2" s="57"/>
      <c r="AM2" s="60"/>
      <c r="AN2" s="57"/>
      <c r="AO2" s="60"/>
      <c r="AP2" s="57"/>
      <c r="AQ2" s="60"/>
      <c r="AR2" s="57"/>
      <c r="AS2" s="57"/>
      <c r="AT2" s="53" t="s">
        <v>85</v>
      </c>
      <c r="AU2" s="53"/>
      <c r="AV2" s="53"/>
      <c r="AW2" s="53"/>
      <c r="AX2" s="60"/>
      <c r="AY2" s="53" t="s">
        <v>91</v>
      </c>
      <c r="AZ2" s="53" t="s">
        <v>92</v>
      </c>
      <c r="BA2" s="53" t="s">
        <v>73</v>
      </c>
      <c r="BB2" s="62">
        <v>0</v>
      </c>
      <c r="BC2" s="53" t="s">
        <v>93</v>
      </c>
      <c r="BD2" s="53" t="s">
        <v>18</v>
      </c>
      <c r="BE2" s="53" t="s">
        <v>18</v>
      </c>
      <c r="BF2" s="63"/>
    </row>
    <row r="3" spans="1:58" x14ac:dyDescent="0.3">
      <c r="A3" s="4" t="s">
        <v>1623</v>
      </c>
      <c r="B3" s="4" t="s">
        <v>1623</v>
      </c>
      <c r="C3" s="4" t="s">
        <v>1623</v>
      </c>
      <c r="D3" s="4" t="s">
        <v>1623</v>
      </c>
      <c r="E3" s="4" t="s">
        <v>1623</v>
      </c>
      <c r="F3" s="4" t="s">
        <v>1623</v>
      </c>
      <c r="G3" s="4" t="s">
        <v>1623</v>
      </c>
      <c r="H3" s="4" t="s">
        <v>1623</v>
      </c>
      <c r="I3" s="4" t="s">
        <v>1623</v>
      </c>
      <c r="J3" s="4" t="s">
        <v>1623</v>
      </c>
      <c r="K3" s="4" t="s">
        <v>1623</v>
      </c>
      <c r="L3" s="4" t="s">
        <v>1623</v>
      </c>
      <c r="M3" s="4" t="s">
        <v>1623</v>
      </c>
      <c r="N3" s="4" t="s">
        <v>1623</v>
      </c>
      <c r="O3" s="4" t="s">
        <v>1623</v>
      </c>
      <c r="P3" s="4" t="s">
        <v>1623</v>
      </c>
      <c r="Q3" s="4" t="s">
        <v>1624</v>
      </c>
      <c r="R3" s="4" t="s">
        <v>1623</v>
      </c>
      <c r="S3" s="4" t="s">
        <v>1623</v>
      </c>
      <c r="T3" s="4" t="s">
        <v>1623</v>
      </c>
      <c r="U3" s="4" t="s">
        <v>1623</v>
      </c>
      <c r="V3" s="4" t="s">
        <v>1623</v>
      </c>
      <c r="W3" s="4" t="s">
        <v>1623</v>
      </c>
      <c r="X3" s="4" t="s">
        <v>1623</v>
      </c>
      <c r="Y3" s="4" t="s">
        <v>1623</v>
      </c>
      <c r="Z3" s="4" t="s">
        <v>1624</v>
      </c>
      <c r="AA3" s="4" t="s">
        <v>1623</v>
      </c>
      <c r="AB3" s="4" t="s">
        <v>1623</v>
      </c>
      <c r="AC3" s="4" t="s">
        <v>1623</v>
      </c>
      <c r="AD3" s="4" t="s">
        <v>1623</v>
      </c>
      <c r="AE3" s="4" t="s">
        <v>1623</v>
      </c>
      <c r="AF3" s="4" t="s">
        <v>1623</v>
      </c>
      <c r="AG3" s="4" t="s">
        <v>1623</v>
      </c>
      <c r="AH3" s="4" t="s">
        <v>1623</v>
      </c>
      <c r="AI3" s="4" t="s">
        <v>1623</v>
      </c>
      <c r="AJ3" s="4" t="s">
        <v>1623</v>
      </c>
      <c r="AK3" s="4" t="s">
        <v>1623</v>
      </c>
      <c r="AL3" s="4" t="s">
        <v>1623</v>
      </c>
      <c r="AM3" s="4" t="s">
        <v>1623</v>
      </c>
      <c r="AN3" s="4" t="s">
        <v>1623</v>
      </c>
      <c r="AO3" s="4" t="s">
        <v>1623</v>
      </c>
      <c r="AP3" s="4" t="s">
        <v>1623</v>
      </c>
      <c r="AQ3" s="4" t="s">
        <v>1623</v>
      </c>
      <c r="AR3" s="4" t="s">
        <v>179</v>
      </c>
      <c r="AS3" s="4" t="s">
        <v>179</v>
      </c>
      <c r="AT3" s="4" t="s">
        <v>1623</v>
      </c>
      <c r="AU3" s="4" t="s">
        <v>1623</v>
      </c>
      <c r="AV3" s="4" t="s">
        <v>1623</v>
      </c>
      <c r="AW3" s="4" t="s">
        <v>1623</v>
      </c>
      <c r="AX3" s="4" t="s">
        <v>179</v>
      </c>
      <c r="AY3" s="4" t="s">
        <v>1623</v>
      </c>
      <c r="AZ3" s="4" t="s">
        <v>1623</v>
      </c>
      <c r="BA3" s="4" t="s">
        <v>179</v>
      </c>
      <c r="BB3" s="4" t="s">
        <v>179</v>
      </c>
      <c r="BC3" s="4" t="s">
        <v>179</v>
      </c>
      <c r="BD3" s="4" t="s">
        <v>179</v>
      </c>
      <c r="BE3" s="4" t="s">
        <v>179</v>
      </c>
      <c r="BF3" s="4" t="s">
        <v>179</v>
      </c>
    </row>
    <row r="4" spans="1:58" x14ac:dyDescent="0.3">
      <c r="A4" s="4" t="s">
        <v>1625</v>
      </c>
      <c r="B4" s="4" t="s">
        <v>1625</v>
      </c>
      <c r="C4" s="4" t="s">
        <v>1625</v>
      </c>
      <c r="D4" s="4" t="s">
        <v>1625</v>
      </c>
      <c r="E4" s="4" t="s">
        <v>1625</v>
      </c>
      <c r="F4" s="4" t="s">
        <v>1625</v>
      </c>
      <c r="G4" s="4" t="s">
        <v>1625</v>
      </c>
      <c r="H4" s="4" t="s">
        <v>1625</v>
      </c>
      <c r="I4" s="4" t="s">
        <v>1625</v>
      </c>
      <c r="J4" s="4" t="s">
        <v>1625</v>
      </c>
      <c r="K4" s="4" t="s">
        <v>1626</v>
      </c>
      <c r="L4" s="4" t="s">
        <v>1625</v>
      </c>
      <c r="M4" s="4" t="s">
        <v>1625</v>
      </c>
      <c r="N4" s="4" t="s">
        <v>1627</v>
      </c>
      <c r="O4" s="4" t="s">
        <v>1625</v>
      </c>
      <c r="P4" s="4" t="s">
        <v>1625</v>
      </c>
      <c r="Q4" s="4" t="s">
        <v>1625</v>
      </c>
      <c r="R4" s="4" t="s">
        <v>1627</v>
      </c>
      <c r="S4" s="4" t="s">
        <v>1625</v>
      </c>
      <c r="T4" s="4" t="s">
        <v>1625</v>
      </c>
      <c r="U4" s="4" t="s">
        <v>1627</v>
      </c>
      <c r="V4" s="4" t="s">
        <v>1625</v>
      </c>
      <c r="W4" s="4" t="s">
        <v>1625</v>
      </c>
      <c r="X4" s="4" t="s">
        <v>1625</v>
      </c>
      <c r="Y4" s="4" t="s">
        <v>1627</v>
      </c>
      <c r="Z4" s="4" t="s">
        <v>1627</v>
      </c>
      <c r="AA4" s="4" t="s">
        <v>1625</v>
      </c>
      <c r="AB4" s="4" t="s">
        <v>1625</v>
      </c>
      <c r="AC4" s="4" t="s">
        <v>1625</v>
      </c>
      <c r="AD4" s="4" t="s">
        <v>1625</v>
      </c>
      <c r="AE4" s="4" t="s">
        <v>1625</v>
      </c>
      <c r="AF4" s="4" t="s">
        <v>1625</v>
      </c>
      <c r="AG4" s="4" t="s">
        <v>1625</v>
      </c>
      <c r="AH4" s="4" t="s">
        <v>1625</v>
      </c>
      <c r="AI4" s="4" t="s">
        <v>1625</v>
      </c>
      <c r="AJ4" s="4" t="s">
        <v>1625</v>
      </c>
      <c r="AK4" s="4" t="s">
        <v>1625</v>
      </c>
      <c r="AL4" s="4" t="s">
        <v>1625</v>
      </c>
      <c r="AM4" s="4" t="s">
        <v>1625</v>
      </c>
      <c r="AN4" s="4" t="s">
        <v>1625</v>
      </c>
      <c r="AO4" s="4" t="s">
        <v>1625</v>
      </c>
      <c r="AP4" s="4" t="s">
        <v>1625</v>
      </c>
      <c r="AQ4" s="4" t="s">
        <v>1625</v>
      </c>
      <c r="AR4" s="4"/>
      <c r="AS4" s="4"/>
      <c r="AT4" s="4" t="s">
        <v>1625</v>
      </c>
      <c r="AU4" s="4" t="s">
        <v>1625</v>
      </c>
      <c r="AV4" s="4" t="s">
        <v>1625</v>
      </c>
      <c r="AW4" s="4" t="s">
        <v>1625</v>
      </c>
      <c r="AX4" s="4"/>
      <c r="AY4" s="4" t="s">
        <v>1625</v>
      </c>
      <c r="AZ4" s="4" t="s">
        <v>1625</v>
      </c>
      <c r="BA4" s="4"/>
      <c r="BB4" s="4"/>
      <c r="BC4" s="4"/>
      <c r="BD4" s="4"/>
      <c r="BE4" s="4"/>
      <c r="BF4" s="4"/>
    </row>
    <row r="5" spans="1:58" x14ac:dyDescent="0.3">
      <c r="A5" s="4" t="s">
        <v>1628</v>
      </c>
      <c r="B5" s="4" t="s">
        <v>1628</v>
      </c>
      <c r="C5" s="4" t="s">
        <v>1629</v>
      </c>
      <c r="D5" s="4" t="s">
        <v>1629</v>
      </c>
      <c r="E5" s="4" t="s">
        <v>1629</v>
      </c>
      <c r="F5" s="4" t="s">
        <v>1629</v>
      </c>
      <c r="G5" s="4" t="s">
        <v>1629</v>
      </c>
      <c r="H5" s="4" t="s">
        <v>1629</v>
      </c>
      <c r="I5" s="4" t="s">
        <v>1629</v>
      </c>
      <c r="J5" s="4" t="s">
        <v>1629</v>
      </c>
      <c r="K5" s="4" t="s">
        <v>1629</v>
      </c>
      <c r="L5" s="4" t="s">
        <v>1629</v>
      </c>
      <c r="M5" s="4" t="s">
        <v>1629</v>
      </c>
      <c r="N5" s="4" t="s">
        <v>1629</v>
      </c>
      <c r="O5" s="4" t="s">
        <v>1629</v>
      </c>
      <c r="P5" s="4" t="s">
        <v>1629</v>
      </c>
      <c r="Q5" s="4" t="s">
        <v>1629</v>
      </c>
      <c r="R5" s="4" t="s">
        <v>1629</v>
      </c>
      <c r="S5" s="4" t="s">
        <v>1629</v>
      </c>
      <c r="T5" s="4" t="s">
        <v>1629</v>
      </c>
      <c r="U5" s="4" t="s">
        <v>1629</v>
      </c>
      <c r="V5" s="4" t="s">
        <v>1629</v>
      </c>
      <c r="W5" s="4" t="s">
        <v>1629</v>
      </c>
      <c r="X5" s="4" t="s">
        <v>1629</v>
      </c>
      <c r="Y5" s="4" t="s">
        <v>1629</v>
      </c>
      <c r="Z5" s="4" t="s">
        <v>1629</v>
      </c>
      <c r="AA5" s="4" t="s">
        <v>1629</v>
      </c>
      <c r="AB5" s="4" t="s">
        <v>1629</v>
      </c>
      <c r="AC5" s="4" t="s">
        <v>1628</v>
      </c>
      <c r="AD5" s="4" t="s">
        <v>1628</v>
      </c>
      <c r="AE5" s="4" t="s">
        <v>1629</v>
      </c>
      <c r="AF5" s="4" t="s">
        <v>1629</v>
      </c>
      <c r="AG5" s="4" t="s">
        <v>1629</v>
      </c>
      <c r="AH5" s="4" t="s">
        <v>1629</v>
      </c>
      <c r="AI5" s="4" t="s">
        <v>1629</v>
      </c>
      <c r="AJ5" s="4" t="s">
        <v>1628</v>
      </c>
      <c r="AK5" s="4" t="s">
        <v>1628</v>
      </c>
      <c r="AL5" s="4" t="s">
        <v>1628</v>
      </c>
      <c r="AM5" s="4" t="s">
        <v>1628</v>
      </c>
      <c r="AN5" s="4" t="s">
        <v>1628</v>
      </c>
      <c r="AO5" s="4" t="s">
        <v>1628</v>
      </c>
      <c r="AP5" s="4" t="s">
        <v>1628</v>
      </c>
      <c r="AQ5" s="4" t="s">
        <v>1628</v>
      </c>
      <c r="AR5" s="4"/>
      <c r="AS5" s="4"/>
      <c r="AT5" s="4" t="s">
        <v>1629</v>
      </c>
      <c r="AU5" s="4" t="s">
        <v>1628</v>
      </c>
      <c r="AV5" s="4" t="s">
        <v>1628</v>
      </c>
      <c r="AW5" s="4" t="s">
        <v>1628</v>
      </c>
      <c r="AX5" s="4"/>
      <c r="AY5" s="4" t="s">
        <v>1629</v>
      </c>
      <c r="AZ5" s="4" t="s">
        <v>1629</v>
      </c>
      <c r="BA5" s="4"/>
      <c r="BB5" s="4"/>
      <c r="BC5" s="4"/>
      <c r="BD5" s="4"/>
      <c r="BE5" s="4"/>
      <c r="BF5" s="4"/>
    </row>
    <row r="6" spans="1:58" x14ac:dyDescent="0.3">
      <c r="A6" s="4"/>
      <c r="B6" s="4"/>
      <c r="C6" s="4"/>
      <c r="D6" s="4"/>
      <c r="E6" s="4"/>
      <c r="F6" s="4"/>
      <c r="G6" s="4"/>
      <c r="H6" s="4"/>
      <c r="I6" s="4"/>
      <c r="J6" s="4"/>
      <c r="K6" s="4"/>
      <c r="L6" s="4"/>
      <c r="M6" s="4" t="s">
        <v>1630</v>
      </c>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row>
  </sheetData>
  <sheetProtection sheet="1" objects="1" scenarios="1"/>
  <dataValidations count="39">
    <dataValidation type="custom" allowBlank="1" showInputMessage="1" showErrorMessage="1" sqref="A2:B2" xr:uid="{FA6BAD9D-20B9-4838-831C-01FD2F4E5484}">
      <formula1>AND(NOT(ISERROR(DATEVALUE(TEXT(A2,"dd/mm/yyyy")))),A2&gt;=COD_StartDateList)</formula1>
    </dataValidation>
    <dataValidation type="custom" showInputMessage="1" showErrorMessage="1" sqref="C2" xr:uid="{75666B9A-B6BA-463F-8667-61416F681716}">
      <formula1>IF(ISBLANK(A2), ISBLANK(C2), NOT(ISBLANK(C2)))</formula1>
    </dataValidation>
    <dataValidation type="list" showInputMessage="1" showErrorMessage="1" sqref="D2 AH2 BA2 BD2" xr:uid="{905177B3-5B2B-481C-BDE0-3074C052488E}">
      <formula1>COD_YesNoList</formula1>
    </dataValidation>
    <dataValidation type="list" showInputMessage="1" showErrorMessage="1" sqref="E2" xr:uid="{00F741E7-7A1E-4079-BA15-84C859619D26}">
      <formula1>COD_ContractNumberList</formula1>
    </dataValidation>
    <dataValidation type="list" showInputMessage="1" showErrorMessage="1" sqref="F2" xr:uid="{EFD0680C-2DCC-44EE-BCB5-7A1638EAB05F}">
      <formula1>COD_ContractNameList</formula1>
    </dataValidation>
    <dataValidation type="list" showInputMessage="1" showErrorMessage="1" sqref="G2" xr:uid="{A016F7F7-06E8-4E5A-AD59-1BE399EEE34D}">
      <formula1>COD_CategoryList</formula1>
    </dataValidation>
    <dataValidation type="custom" showInputMessage="1" showErrorMessage="1" sqref="H2" xr:uid="{52655D43-7634-4064-A33B-EDDCE1FE5010}">
      <formula1>(H2 = VLOOKUP(G2,COD_CategoryLookup,2,FALSE))</formula1>
    </dataValidation>
    <dataValidation type="custom" showInputMessage="1" showErrorMessage="1" sqref="I2" xr:uid="{507916CC-4D8F-414E-9169-4DA37E085A62}">
      <formula1>AND((COUNTIF(COD_SubCategoryList,I2)&gt;=1), (TRUNC(I2)=ROUND(G2,0)))</formula1>
    </dataValidation>
    <dataValidation type="custom" showInputMessage="1" showErrorMessage="1" sqref="J2" xr:uid="{05B7DA3B-9E73-498C-BB07-5CA9D3D10ED8}">
      <formula1>(J2 = VLOOKUP(I2,COD_SubCategoryLookup,2,FALSE))</formula1>
    </dataValidation>
    <dataValidation type="custom" showInputMessage="1" showErrorMessage="1" sqref="K2" xr:uid="{F3DCFA55-468A-44E1-9A94-5B01F8B0BF15}">
      <formula1>AND(ISNUMBER(INT(K2)), LEN(K2) = 11)</formula1>
    </dataValidation>
    <dataValidation type="custom" showInputMessage="1" showErrorMessage="1" sqref="L2" xr:uid="{AEC8F088-7104-433F-9D09-376491A6EB09}">
      <formula1>AND(ISNUMBER(INT(L2)), LEN(L2) = 8, RIGHT(L2,6) &lt;&gt; "000000")</formula1>
    </dataValidation>
    <dataValidation type="custom" showInputMessage="1" showErrorMessage="1" sqref="M2" xr:uid="{0F928731-F564-41FE-A817-64F16F6EFD58}">
      <formula1>NOT(ISBLANK(M2))</formula1>
    </dataValidation>
    <dataValidation type="textLength" showInputMessage="1" showErrorMessage="1" sqref="N2" xr:uid="{72681843-07CA-4750-8E90-B567F8AFB472}">
      <formula1>8</formula1>
      <formula2>240</formula2>
    </dataValidation>
    <dataValidation type="custom" showInputMessage="1" showErrorMessage="1" sqref="O2" xr:uid="{BF606DAA-45C4-4F32-81FA-4C988B1AD996}">
      <formula1>O2=(VLOOKUP(P2,COD_AbnSupplierLookup,3,FALSE))</formula1>
    </dataValidation>
    <dataValidation type="list" showInputMessage="1" showErrorMessage="1" sqref="P2 X2" xr:uid="{27CC37F7-7BFF-4CDD-9EAD-003ABE74D13B}">
      <formula1>COD_AbnList</formula1>
    </dataValidation>
    <dataValidation type="custom" showInputMessage="1" showErrorMessage="1" sqref="Q2" xr:uid="{25DF6E30-6F78-4F6B-AF50-B2A1E419971E}">
      <formula1>Q2=(VLOOKUP(P2,COD_AbnGlnLookup,4,FALSE))</formula1>
    </dataValidation>
    <dataValidation type="custom" showInputMessage="1" showErrorMessage="1" sqref="R2 BB2 T2:U2 AI2 Y2 AT2" xr:uid="{5CE3DB64-077C-4977-BDB9-559332A66C75}">
      <formula1>AND(NOT(ISBLANK(R2)),UPPER(R2)&lt;&gt;"TBA", UPPER(R2)&lt;&gt;"TBC", UPPER(R2)&lt;&gt;"TBD", UPPER(R2)&lt;&gt;"N/A")</formula1>
    </dataValidation>
    <dataValidation type="list" showInputMessage="1" showErrorMessage="1" sqref="S2" xr:uid="{5D20EFF8-4E9D-44FB-972A-090213CC4769}">
      <formula1>COD_Brand</formula1>
    </dataValidation>
    <dataValidation type="custom" showInputMessage="1" showErrorMessage="1" sqref="V2" xr:uid="{E6A7925C-5242-4EC1-9FE8-B29DB8278EC2}">
      <formula1>SUMPRODUCT(--ISNUMBER(FIND(COD_CountryOfOriginList,";"&amp;V2&amp;";"))) = SUMPRODUCT(LEN(V2)-LEN(SUBSTITUTE(V2,";",""))) + 1</formula1>
    </dataValidation>
    <dataValidation type="custom" showInputMessage="1" showErrorMessage="1" sqref="W2" xr:uid="{876E213C-B245-456E-B370-BF3076AC13F7}">
      <formula1>W2=(VLOOKUP(X2,COD_AbnSupplierLookup,2,FALSE))</formula1>
    </dataValidation>
    <dataValidation type="textLength" showInputMessage="1" showErrorMessage="1" sqref="Z2" xr:uid="{14F15FC9-5D5E-4DD2-9A02-5D8107CF137E}">
      <formula1>8</formula1>
      <formula2>14</formula2>
    </dataValidation>
    <dataValidation type="list" showInputMessage="1" showErrorMessage="1" sqref="AA2" xr:uid="{2DE9E492-108C-47E5-AA70-261C702ED046}">
      <formula1>COD_UOMDescriptionList</formula1>
    </dataValidation>
    <dataValidation type="custom" showInputMessage="1" showErrorMessage="1" sqref="AB2" xr:uid="{1F9E73E1-9CEA-4D7B-AE41-7A50364C128D}">
      <formula1>AND(NOT(ISBLANK(AB2)),INT(AB2)&gt;=0,INT(AB2)&lt;=100000)</formula1>
    </dataValidation>
    <dataValidation type="list" allowBlank="1" showInputMessage="1" showErrorMessage="1" sqref="AC2" xr:uid="{7E3F64FB-B57F-4E05-8A54-5790C9D23167}">
      <formula1>COD_UOMDescriptionList</formula1>
    </dataValidation>
    <dataValidation type="custom" allowBlank="1" showInputMessage="1" showErrorMessage="1" sqref="AD2" xr:uid="{B417990E-6FAD-4C45-ADBC-12709F1D7D9C}">
      <formula1>AND(NOT(ISBLANK(AD2)),INT(AD2)&gt;=0,INT(AD2)&lt;=100000)</formula1>
    </dataValidation>
    <dataValidation type="whole" showInputMessage="1" showErrorMessage="1" sqref="AE2" xr:uid="{A714923F-215C-4323-964D-3B9D4879CD6B}">
      <formula1>1</formula1>
      <formula2>10000</formula2>
    </dataValidation>
    <dataValidation type="custom" showInputMessage="1" showErrorMessage="1" sqref="AF2" xr:uid="{24DEA37C-D860-47C6-9F6C-3D96DC4591C3}">
      <formula1>AND(NOT(ISBLANK(AF2)),AF2&gt;=0,AF2&lt;=10000000, AF2=ROUND(AF2, 4))</formula1>
    </dataValidation>
    <dataValidation type="custom" showInputMessage="1" showErrorMessage="1" sqref="AG2" xr:uid="{AD9F35D4-8721-4379-A47C-3122C879CC1F}">
      <formula1>AND(AG2&gt;=0,AG2&lt;=10000000, AG2=ROUND(AG2, 4))</formula1>
    </dataValidation>
    <dataValidation type="whole" allowBlank="1" showInputMessage="1" showErrorMessage="1" sqref="AJ2" xr:uid="{DE9B60AE-6787-4AD4-86F2-1C4C814F70DE}">
      <formula1>2</formula1>
      <formula2>20000</formula2>
    </dataValidation>
    <dataValidation type="custom" showInputMessage="1" showErrorMessage="1" sqref="AK2" xr:uid="{A26DA0A0-0C1D-48FD-B80B-46C22618CF5A}">
      <formula1>IF(ISBLANK(AJ2), ISBLANK(AK2), AND(ISNUMBER(AK2),NOT(ISBLANK(AK2)), AK2&lt;AF2,AK2&gt;=0,AK2&lt;=10000000, AK2=ROUND(AK2, 4)))</formula1>
    </dataValidation>
    <dataValidation type="custom" showInputMessage="1" showErrorMessage="1" sqref="AP2 AL2 AN2" xr:uid="{4E3544DD-AA30-4CC6-A5F3-E3DEEBC37EF7}">
      <formula1>IF(ISBLANK(AJ2), ISBLANK(AL2), OR(ISBLANK(AL2), AND(NOT(ISERROR(INT(AL2)=AL2)), AL2&gt;AJ2,AL2&lt;=20000)))</formula1>
    </dataValidation>
    <dataValidation type="custom" showInputMessage="1" showErrorMessage="1" sqref="AM2 AQ2 AO2" xr:uid="{909F5F41-D7EC-45C1-8189-3AA77E3F9350}">
      <formula1>IF(ISBLANK(AL2), ISBLANK(AM2), AND(ISNUMBER(AM2),NOT(ISBLANK(AM2)), AM2&lt;AK2,AM2&gt;=0,AM2&lt;=10000000, AM2=ROUND(AM2, 4)))</formula1>
    </dataValidation>
    <dataValidation type="list" showInputMessage="1" showErrorMessage="1" sqref="AY2" xr:uid="{7DB5DC98-E415-41B6-AC0B-F74E85378756}">
      <formula1>COD_Latex</formula1>
    </dataValidation>
    <dataValidation type="list" showInputMessage="1" showErrorMessage="1" sqref="AZ2" xr:uid="{D3C5DC2A-7050-4056-8462-1FCFC2E36793}">
      <formula1>COD_LatexLabel</formula1>
    </dataValidation>
    <dataValidation type="custom" allowBlank="1" showInputMessage="1" showErrorMessage="1" sqref="AR2:AS2" xr:uid="{0EDB87ED-52B9-4B0F-B3F2-75303B1CBBC6}">
      <formula1>AND(INT(AR2)&gt;=0,INT(AR2)&lt;=10000000, AR2=INT(AR2))</formula1>
    </dataValidation>
    <dataValidation type="textLength" allowBlank="1" showInputMessage="1" showErrorMessage="1" sqref="AU2" xr:uid="{D60A332B-1689-4BD5-9AF9-282ECED20E25}">
      <formula1>4</formula1>
      <formula2>9</formula2>
    </dataValidation>
    <dataValidation type="list" allowBlank="1" showInputMessage="1" showErrorMessage="1" sqref="A3:BF3" xr:uid="{F5575D18-39B5-40FC-9A99-C317CAC366C6}">
      <formula1>"Validation,Check Digit,None"</formula1>
    </dataValidation>
    <dataValidation type="list" allowBlank="1" showInputMessage="1" showErrorMessage="1" sqref="A4:BF4" xr:uid="{749C5063-A3B9-4E70-A435-AD3E8DDC9381}">
      <formula1>"Duplication Allowed,Unique To Supplier,Unique"</formula1>
    </dataValidation>
    <dataValidation type="list" allowBlank="1" showInputMessage="1" showErrorMessage="1" sqref="A5:BF5" xr:uid="{CD74E6A1-F0F4-4248-91AF-C478CDF36BE4}">
      <formula1>"Blanks Allowed,Exempt,Non-Blank"</formula1>
    </dataValidation>
  </dataValidations>
  <pageMargins left="0.7" right="0.7" top="0.75" bottom="0.75" header="0.3" footer="0.3"/>
  <pageSetup paperSize="9" orientation="portrait" r:id="rId1"/>
  <headerFooter>
    <oddHeader>&amp;C&amp;"Calibri"&amp;10&amp;KFF0000 PROTECTED: HEALTH SERVICE USE ONLY&amp;1#_x000D_&amp;"Arialri"&amp;11&amp;K000000&amp;C&amp;11&amp;"Calibri (Body),Bold"&amp;KFF0000CONFIDENTIAL
Health Service Use Only</oddHeader>
    <oddFooter>&amp;C&amp;C&amp;11&amp;"Calibri (Body),Bold"&amp;KFF0000CONFIDENTIAL
Health Service Use Only_x000D_&amp;1#&amp;"Calibri"&amp;10&amp;KFF0000 PROTECTED: HEALTH SERVICE USE ONLY</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11509-7619-4542-B05B-B9CF4BFDA6C3}">
  <sheetPr codeName="Sheet13">
    <tabColor rgb="FF147814"/>
  </sheetPr>
  <dimension ref="A1:G2"/>
  <sheetViews>
    <sheetView workbookViewId="0">
      <pane ySplit="2" topLeftCell="A3" activePane="bottomLeft" state="frozen"/>
      <selection pane="bottomLeft"/>
    </sheetView>
  </sheetViews>
  <sheetFormatPr defaultRowHeight="14" x14ac:dyDescent="0.3"/>
  <cols>
    <col min="1" max="1" width="50.33203125" bestFit="1" customWidth="1"/>
    <col min="2" max="2" width="10" bestFit="1" customWidth="1"/>
    <col min="3" max="3" width="16.33203125" bestFit="1" customWidth="1"/>
    <col min="4" max="4" width="12.08203125" bestFit="1" customWidth="1"/>
    <col min="5" max="5" width="14" bestFit="1" customWidth="1"/>
    <col min="6" max="6" width="20.75" bestFit="1" customWidth="1"/>
    <col min="7" max="7" width="14.75" bestFit="1" customWidth="1"/>
  </cols>
  <sheetData>
    <row r="1" spans="1:7" x14ac:dyDescent="0.3">
      <c r="A1" t="s">
        <v>2818</v>
      </c>
    </row>
    <row r="2" spans="1:7" x14ac:dyDescent="0.3">
      <c r="A2" s="5" t="s">
        <v>1631</v>
      </c>
      <c r="B2" s="5" t="s">
        <v>1632</v>
      </c>
      <c r="C2" s="5" t="s">
        <v>1633</v>
      </c>
      <c r="D2" s="5" t="s">
        <v>1634</v>
      </c>
      <c r="E2" s="5" t="s">
        <v>34</v>
      </c>
      <c r="F2" s="5" t="s">
        <v>42</v>
      </c>
      <c r="G2" s="5" t="s">
        <v>1635</v>
      </c>
    </row>
  </sheetData>
  <pageMargins left="0.7" right="0.7" top="0.75" bottom="0.75" header="0.3" footer="0.3"/>
  <pageSetup paperSize="9" orientation="portrait" r:id="rId1"/>
  <headerFooter>
    <oddHeader>&amp;C&amp;"Calibri"&amp;10&amp;KFF0000 PROTECTED: HEALTH SERVICE USE ONLY&amp;1#_x000D_&amp;"Arialri"&amp;11&amp;K000000&amp;C&amp;11&amp;"Calibri (Body),Bold"&amp;KFF0000CONFIDENTIAL
Health Service Use Only</oddHeader>
    <oddFooter>&amp;C&amp;C&amp;11&amp;"Calibri (Body),Bold"&amp;KFF0000CONFIDENTIAL
Health Service Use Only_x000D_&amp;1#&amp;"Calibri"&amp;10&amp;KFF0000 PROTECTED: HEALTH SERVICE USE ONLY</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ricing_x0020_Schedule_x0020_Version xmlns="beb2a00d-77fe-44b7-a367-2de5cb758d43">32</Pricing_x0020_Schedule_x0020_Version>
    <Active_x0020_Status xmlns="beb2a00d-77fe-44b7-a367-2de5cb758d43">true</Active_x0020_Statu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Pricing Schedule" ma:contentTypeID="0x0101009458FB863CC9BD469E876104560EDCB300D296D56EC8CC9E47928159D59EE5F29B" ma:contentTypeVersion="9" ma:contentTypeDescription="" ma:contentTypeScope="" ma:versionID="b4ee5888698e6a675b88b72ef53edfa0">
  <xsd:schema xmlns:xsd="http://www.w3.org/2001/XMLSchema" xmlns:xs="http://www.w3.org/2001/XMLSchema" xmlns:p="http://schemas.microsoft.com/office/2006/metadata/properties" xmlns:ns2="beb2a00d-77fe-44b7-a367-2de5cb758d43" xmlns:ns3="2393c66e-6948-41e6-86e7-57feb3fd23fb" targetNamespace="http://schemas.microsoft.com/office/2006/metadata/properties" ma:root="true" ma:fieldsID="db97db4144ff4899e05b9746233ae7f8" ns2:_="" ns3:_="">
    <xsd:import namespace="beb2a00d-77fe-44b7-a367-2de5cb758d43"/>
    <xsd:import namespace="2393c66e-6948-41e6-86e7-57feb3fd23fb"/>
    <xsd:element name="properties">
      <xsd:complexType>
        <xsd:sequence>
          <xsd:element name="documentManagement">
            <xsd:complexType>
              <xsd:all>
                <xsd:element ref="ns2:Pricing_x0020_Schedule_x0020_Version" minOccurs="0"/>
                <xsd:element ref="ns2:Active_x0020_Status" minOccurs="0"/>
                <xsd:element ref="ns3:MediaServiceMetadata" minOccurs="0"/>
                <xsd:element ref="ns3:MediaServiceFastMetadata" minOccurs="0"/>
                <xsd:element ref="ns2:SharedWithUsers" minOccurs="0"/>
                <xsd:element ref="ns2:SharedWithDetail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b2a00d-77fe-44b7-a367-2de5cb758d43" elementFormDefault="qualified">
    <xsd:import namespace="http://schemas.microsoft.com/office/2006/documentManagement/types"/>
    <xsd:import namespace="http://schemas.microsoft.com/office/infopath/2007/PartnerControls"/>
    <xsd:element name="Pricing_x0020_Schedule_x0020_Version" ma:index="8" nillable="true" ma:displayName="Pricing Schedule Version" ma:internalName="Pricing_x0020_Schedule_x0020_Version">
      <xsd:simpleType>
        <xsd:restriction base="dms:Number"/>
      </xsd:simpleType>
    </xsd:element>
    <xsd:element name="Active_x0020_Status" ma:index="9" nillable="true" ma:displayName="Active Status" ma:default="1" ma:internalName="Active_x0020_Status">
      <xsd:simpleType>
        <xsd:restriction base="dms:Boolean"/>
      </xsd:simpleType>
    </xsd:element>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393c66e-6948-41e6-86e7-57feb3fd23f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596B582-75E6-4C05-A447-C926DE1298EC}">
  <ds:schemaRefs>
    <ds:schemaRef ds:uri="http://purl.org/dc/elements/1.1/"/>
    <ds:schemaRef ds:uri="http://schemas.microsoft.com/office/2006/metadata/properties"/>
    <ds:schemaRef ds:uri="http://schemas.openxmlformats.org/package/2006/metadata/core-properties"/>
    <ds:schemaRef ds:uri="2393c66e-6948-41e6-86e7-57feb3fd23fb"/>
    <ds:schemaRef ds:uri="http://www.w3.org/XML/1998/namespace"/>
    <ds:schemaRef ds:uri="http://purl.org/dc/terms/"/>
    <ds:schemaRef ds:uri="http://schemas.microsoft.com/office/2006/documentManagement/types"/>
    <ds:schemaRef ds:uri="http://schemas.microsoft.com/office/infopath/2007/PartnerControls"/>
    <ds:schemaRef ds:uri="beb2a00d-77fe-44b7-a367-2de5cb758d43"/>
    <ds:schemaRef ds:uri="http://purl.org/dc/dcmitype/"/>
  </ds:schemaRefs>
</ds:datastoreItem>
</file>

<file path=customXml/itemProps2.xml><?xml version="1.0" encoding="utf-8"?>
<ds:datastoreItem xmlns:ds="http://schemas.openxmlformats.org/officeDocument/2006/customXml" ds:itemID="{D5C8A1D3-6350-4091-ABD8-71549DF2BF1E}">
  <ds:schemaRefs>
    <ds:schemaRef ds:uri="http://schemas.microsoft.com/sharepoint/v3/contenttype/forms"/>
  </ds:schemaRefs>
</ds:datastoreItem>
</file>

<file path=customXml/itemProps3.xml><?xml version="1.0" encoding="utf-8"?>
<ds:datastoreItem xmlns:ds="http://schemas.openxmlformats.org/officeDocument/2006/customXml" ds:itemID="{B51A48C6-3220-4A82-9525-BAF0CA5A11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b2a00d-77fe-44b7-a367-2de5cb758d43"/>
    <ds:schemaRef ds:uri="2393c66e-6948-41e6-86e7-57feb3fd23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Award Matrix</vt:lpstr>
      <vt:lpstr>Version Control Form</vt:lpstr>
      <vt:lpstr>Code Lists</vt:lpstr>
      <vt:lpstr>Validation</vt:lpstr>
      <vt:lpstr>Report</vt:lpstr>
      <vt:lpstr>COD_ContractNameList</vt:lpstr>
      <vt:lpstr>COD_ContractNumberList</vt:lpstr>
      <vt:lpstr>COD_StartDateList</vt:lpstr>
      <vt:lpstr>VAL_BlankTags</vt:lpstr>
      <vt:lpstr>VAL_DuplicationTags</vt:lpstr>
      <vt:lpstr>VAL_RegExTags</vt:lpstr>
      <vt:lpstr>VAL_ValidationTags</vt:lpstr>
    </vt:vector>
  </TitlesOfParts>
  <Manager>j.tang@healthsharevic.org.au</Manager>
  <Company>HSV</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HPVC2022-005 Hypodermic Needles and Syringes Pricing Schedule</dc:title>
  <dc:subject/>
  <dc:creator>J.Jayalath@healthsharevic.org.au</dc:creator>
  <cp:keywords/>
  <dc:description/>
  <cp:lastModifiedBy>Daniel Hocking</cp:lastModifiedBy>
  <cp:revision/>
  <dcterms:created xsi:type="dcterms:W3CDTF">2017-12-16T02:26:31Z</dcterms:created>
  <dcterms:modified xsi:type="dcterms:W3CDTF">2025-02-12T01:18:02Z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0x0101009458FB863CC9BD469E876104560EDCB300D296D56EC8CC9E47928159D59EE5F29B</vt:lpwstr>
  </property>
  <property fmtid="{D5CDD505-2E9C-101B-9397-08002B2CF9AE}" pid="3" name="_dlc_DocIdItemGuid">
    <vt:lpwstr>29382c05-2d3a-4426-b12b-dfc65448b60d</vt:lpwstr>
  </property>
  <property fmtid="{D5CDD505-2E9C-101B-9397-08002B2CF9AE}" pid="4" name="RecordPoint_SubmissionDate">
    <vt:lpwstr/>
  </property>
  <property fmtid="{D5CDD505-2E9C-101B-9397-08002B2CF9AE}" pid="5" name="Order">
    <vt:lpwstr>8300.00000000000</vt:lpwstr>
  </property>
  <property fmtid="{D5CDD505-2E9C-101B-9397-08002B2CF9AE}" pid="6" name="Topic">
    <vt:lpwstr>8;#Internal Procedures|dfb4ccf5-4a3d-46ef-a33e-084c5a40f0d2</vt:lpwstr>
  </property>
  <property fmtid="{D5CDD505-2E9C-101B-9397-08002B2CF9AE}" pid="7" name="RecordPoint_RecordNumberSubmitted">
    <vt:lpwstr/>
  </property>
  <property fmtid="{D5CDD505-2E9C-101B-9397-08002B2CF9AE}" pid="8" name="document status">
    <vt:lpwstr>Draft</vt:lpwstr>
  </property>
  <property fmtid="{D5CDD505-2E9C-101B-9397-08002B2CF9AE}" pid="9" name="DocumentSetDescription">
    <vt:lpwstr/>
  </property>
  <property fmtid="{D5CDD505-2E9C-101B-9397-08002B2CF9AE}" pid="10" name="RecordPoint_ActiveItemWebId">
    <vt:lpwstr>{aea34850-1219-435f-a330-69aff707692b}</vt:lpwstr>
  </property>
  <property fmtid="{D5CDD505-2E9C-101B-9397-08002B2CF9AE}" pid="11" name="display_urn\:schemas-microsoft-com\:office\:office#Editor">
    <vt:lpwstr>Sandra Ireland</vt:lpwstr>
  </property>
  <property fmtid="{D5CDD505-2E9C-101B-9397-08002B2CF9AE}" pid="12" name="pd46da736b3c41179fee78cb36ee24cf">
    <vt:lpwstr>Internal Procedures|dfb4ccf5-4a3d-46ef-a33e-084c5a40f0d2</vt:lpwstr>
  </property>
  <property fmtid="{D5CDD505-2E9C-101B-9397-08002B2CF9AE}" pid="13" name="RecordPoint_WorkflowType">
    <vt:lpwstr>ActiveSubmitStub</vt:lpwstr>
  </property>
  <property fmtid="{D5CDD505-2E9C-101B-9397-08002B2CF9AE}" pid="14" name="RecordPoint_ActiveItemSiteId">
    <vt:lpwstr>{d56f9e24-2919-4242-bf86-9be29f768b8c}</vt:lpwstr>
  </property>
  <property fmtid="{D5CDD505-2E9C-101B-9397-08002B2CF9AE}" pid="15" name="display_urn\:schemas-microsoft-com\:office\:office#Author">
    <vt:lpwstr>Karyn Peverill</vt:lpwstr>
  </property>
  <property fmtid="{D5CDD505-2E9C-101B-9397-08002B2CF9AE}" pid="16" name="RecordPoint_ActiveItemListId">
    <vt:lpwstr>{64212bdb-599a-4f3a-b6e7-b6ab9c4f65f2}</vt:lpwstr>
  </property>
  <property fmtid="{D5CDD505-2E9C-101B-9397-08002B2CF9AE}" pid="17" name="Data Classification">
    <vt:lpwstr>1;#Official|7945c303-087d-48fd-a987-12e75729b00c</vt:lpwstr>
  </property>
  <property fmtid="{D5CDD505-2E9C-101B-9397-08002B2CF9AE}" pid="18" name="PROV code">
    <vt:lpwstr>3.3.4</vt:lpwstr>
  </property>
  <property fmtid="{D5CDD505-2E9C-101B-9397-08002B2CF9AE}" pid="19" name="RecordPoint_ActiveItemMoved">
    <vt:lpwstr/>
  </property>
  <property fmtid="{D5CDD505-2E9C-101B-9397-08002B2CF9AE}" pid="20" name="RecordPoint_RecordFormat">
    <vt:lpwstr/>
  </property>
  <property fmtid="{D5CDD505-2E9C-101B-9397-08002B2CF9AE}" pid="21" name="RecordPoint_SubmissionCompleted">
    <vt:lpwstr/>
  </property>
  <property fmtid="{D5CDD505-2E9C-101B-9397-08002B2CF9AE}" pid="22" name="RecordPoint_ActiveItemUniqueId">
    <vt:lpwstr>{31cb0457-af2b-4336-b941-4bf8611657c4}</vt:lpwstr>
  </property>
  <property fmtid="{D5CDD505-2E9C-101B-9397-08002B2CF9AE}" pid="23" name="Document Type">
    <vt:lpwstr>12;#Template|c235068d-32d4-437f-8efc-3d2cf79eec97</vt:lpwstr>
  </property>
  <property fmtid="{D5CDD505-2E9C-101B-9397-08002B2CF9AE}" pid="24" name="_docset_NoMedatataSyncRequired">
    <vt:lpwstr>False</vt:lpwstr>
  </property>
  <property fmtid="{D5CDD505-2E9C-101B-9397-08002B2CF9AE}" pid="25" name="TaxCatchAllLabel">
    <vt:lpwstr/>
  </property>
  <property fmtid="{D5CDD505-2E9C-101B-9397-08002B2CF9AE}" pid="26" name="g8a42ccb978b4130b47042a4d0600f5d">
    <vt:lpwstr>Template|c235068d-32d4-437f-8efc-3d2cf79eec97</vt:lpwstr>
  </property>
  <property fmtid="{D5CDD505-2E9C-101B-9397-08002B2CF9AE}" pid="27" name="Sourcing Procedure">
    <vt:lpwstr/>
  </property>
  <property fmtid="{D5CDD505-2E9C-101B-9397-08002B2CF9AE}" pid="28" name="GUID">
    <vt:lpwstr>eeac2f51-01a1-455b-88e1-cf8ca221dd17</vt:lpwstr>
  </property>
  <property fmtid="{D5CDD505-2E9C-101B-9397-08002B2CF9AE}" pid="29" name="Year">
    <vt:lpwstr/>
  </property>
  <property fmtid="{D5CDD505-2E9C-101B-9397-08002B2CF9AE}" pid="30" name="Month">
    <vt:lpwstr/>
  </property>
  <property fmtid="{D5CDD505-2E9C-101B-9397-08002B2CF9AE}" pid="31" name="Document_x0020_Type">
    <vt:lpwstr>12;#Template|c235068d-32d4-437f-8efc-3d2cf79eec97</vt:lpwstr>
  </property>
  <property fmtid="{D5CDD505-2E9C-101B-9397-08002B2CF9AE}" pid="32" name="_dlc_DocId">
    <vt:lpwstr>HPVID-532474919-58</vt:lpwstr>
  </property>
  <property fmtid="{D5CDD505-2E9C-101B-9397-08002B2CF9AE}" pid="33" name="_ExtendedDescription">
    <vt:lpwstr/>
  </property>
  <property fmtid="{D5CDD505-2E9C-101B-9397-08002B2CF9AE}" pid="34" name="_dlc_DocIdUrl">
    <vt:lpwstr>http://sp-gd-01/divisions/procure/_layouts/15/DocIdRedir.aspx?ID=HPVID-532474919-58, HPVID-532474919-58</vt:lpwstr>
  </property>
  <property fmtid="{D5CDD505-2E9C-101B-9397-08002B2CF9AE}" pid="35" name="URL">
    <vt:lpwstr/>
  </property>
  <property fmtid="{D5CDD505-2E9C-101B-9397-08002B2CF9AE}" pid="36" name="MediaServiceImageTags">
    <vt:lpwstr/>
  </property>
  <property fmtid="{D5CDD505-2E9C-101B-9397-08002B2CF9AE}" pid="37" name="HPVContractID">
    <vt:lpwstr>HPVC2022-005</vt:lpwstr>
  </property>
  <property fmtid="{D5CDD505-2E9C-101B-9397-08002B2CF9AE}" pid="38" name="BizAction">
    <vt:lpwstr>preprocess</vt:lpwstr>
  </property>
  <property fmtid="{D5CDD505-2E9C-101B-9397-08002B2CF9AE}" pid="39" name="MSIP_Label_d4596615-9bd1-4e9f-82ff-38ac640bfdc5_Enabled">
    <vt:lpwstr>true</vt:lpwstr>
  </property>
  <property fmtid="{D5CDD505-2E9C-101B-9397-08002B2CF9AE}" pid="40" name="MSIP_Label_d4596615-9bd1-4e9f-82ff-38ac640bfdc5_SetDate">
    <vt:lpwstr>2023-11-21T01:34:58Z</vt:lpwstr>
  </property>
  <property fmtid="{D5CDD505-2E9C-101B-9397-08002B2CF9AE}" pid="41" name="MSIP_Label_d4596615-9bd1-4e9f-82ff-38ac640bfdc5_Method">
    <vt:lpwstr>Privileged</vt:lpwstr>
  </property>
  <property fmtid="{D5CDD505-2E9C-101B-9397-08002B2CF9AE}" pid="42" name="MSIP_Label_d4596615-9bd1-4e9f-82ff-38ac640bfdc5_Name">
    <vt:lpwstr>Protected - Health Service Use Only</vt:lpwstr>
  </property>
  <property fmtid="{D5CDD505-2E9C-101B-9397-08002B2CF9AE}" pid="43" name="MSIP_Label_d4596615-9bd1-4e9f-82ff-38ac640bfdc5_SiteId">
    <vt:lpwstr>30f5f904-8a78-47b0-b5c6-a0977f203a69</vt:lpwstr>
  </property>
  <property fmtid="{D5CDD505-2E9C-101B-9397-08002B2CF9AE}" pid="44" name="MSIP_Label_d4596615-9bd1-4e9f-82ff-38ac640bfdc5_ActionId">
    <vt:lpwstr>5fee8381-eb80-49fa-8391-146ea09d7233</vt:lpwstr>
  </property>
  <property fmtid="{D5CDD505-2E9C-101B-9397-08002B2CF9AE}" pid="45" name="MSIP_Label_d4596615-9bd1-4e9f-82ff-38ac640bfdc5_ContentBits">
    <vt:lpwstr>1</vt:lpwstr>
  </property>
</Properties>
</file>