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Shared\Operational\Supplier Sales Reports 18.1.2\0 Nev\Others\Skin Integrity\"/>
    </mc:Choice>
  </mc:AlternateContent>
  <xr:revisionPtr revIDLastSave="0" documentId="13_ncr:1_{FE2B4057-5B4E-40A4-AAF2-9889EEABD68F}" xr6:coauthVersionLast="47" xr6:coauthVersionMax="47" xr10:uidLastSave="{00000000-0000-0000-0000-000000000000}"/>
  <bookViews>
    <workbookView xWindow="28680" yWindow="-120" windowWidth="51840" windowHeight="21240" xr2:uid="{788EEC5D-EF7E-43BC-BFF2-91DC06071D9F}"/>
  </bookViews>
  <sheets>
    <sheet name="Award Matrix" sheetId="1" r:id="rId1"/>
    <sheet name="Version Control Form" sheetId="2" r:id="rId2"/>
  </sheets>
  <externalReferences>
    <externalReference r:id="rId3"/>
  </externalReferences>
  <definedNames>
    <definedName name="_xlnm._FilterDatabase" localSheetId="0" hidden="1">'Award Matrix'!$A$5:$AN$158</definedName>
    <definedName name="_xlnm._FilterDatabase" localSheetId="1" hidden="1">'Version Control Form'!$A$4:$J$103</definedName>
    <definedName name="COD_AbnGlnLookup">OFFSET('[1]Code Lists'!$C$2,0,0,COUNTA('[1]Code Lists'!$C:$C)-1,4)</definedName>
    <definedName name="COD_AbnList">OFFSET('[1]Code Lists'!$C$2,0,0,COUNTA('[1]Code Lists'!$C:$C)-1,1)</definedName>
    <definedName name="COD_AbnSupplierLookup">OFFSET('[1]Code Lists'!$C$2,0,0,COUNTA('[1]Code Lists'!$C:$C)-1,3)</definedName>
    <definedName name="COD_AllergenList">OFFSET('[1]Code Lists'!$Y$2,0,0,COUNTA('[1]Code Lists'!$Y:$Y)-1,1)</definedName>
    <definedName name="COD_CategoryDescriptionList">OFFSET('[1]Code Lists'!$T$2,0,0,COUNTA('[1]Code Lists'!$T:$T)-1,1)</definedName>
    <definedName name="COD_CategoryList">OFFSET('[1]Code Lists'!$S$2,0,0,COUNTA('[1]Code Lists'!$S:$S)-1,1)</definedName>
    <definedName name="COD_CategoryLookup">OFFSET('[1]Code Lists'!$S$2,0,0,COUNTA('[1]Code Lists'!$S:$S)-1,2)</definedName>
    <definedName name="COD_ContractNameList">'[1]Code Lists'!$O$2</definedName>
    <definedName name="COD_ContractNumberList">'[1]Code Lists'!$Q$2</definedName>
    <definedName name="COD_CountryOfOriginList">OFFSET('[1]Code Lists'!$K$2,0,0,COUNTA('[1]Code Lists'!$K:$K)-1,1)</definedName>
    <definedName name="COD_StartDateList">'[1]Code Lists'!$M$2</definedName>
    <definedName name="COD_SubCategoryDescriptionList">OFFSET('[1]Code Lists'!$V$2,0,0,COUNTA('[1]Code Lists'!$V:$V)-1,1)</definedName>
    <definedName name="COD_SubCategoryList">OFFSET('[1]Code Lists'!$V$2,0,0,COUNTA('[1]Code Lists'!$V:$V)-1,1)</definedName>
    <definedName name="COD_SubCategoryLookup">OFFSET('[1]Code Lists'!$V$2,0,0,COUNTA('[1]Code Lists'!$V:$V)-1,2)</definedName>
    <definedName name="COD_UOMDescriptionList">OFFSET('[1]Code Lists'!$I$2,0,0,COUNTA('[1]Code Lists'!$I:$I)-1,1)</definedName>
    <definedName name="COD_UOMLookup">OFFSET('[1]Code Lists'!$H$2,0,0,COUNTA('[1]Code Lists'!$H:$H)-1,2)</definedName>
    <definedName name="COD_YesNoList">OFFSET('[1]Code Lists'!$A$2,0,0,COUNTA('[1]Code Lists'!$A:$A)-1,1)</definedName>
    <definedName name="_xlnm.Print_Titles" localSheetId="0">'Award Matrix'!$5:$5</definedName>
    <definedName name="SAPBEXdnldView" hidden="1">"42C9SGJD6T0PQZQXM365X0KNM"</definedName>
    <definedName name="SAPBEXsysID" hidden="1">"PW1"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<sst xmlns="http://schemas.openxmlformats.org/spreadsheetml/2006/main" count="1529" uniqueCount="476">
  <si>
    <t>Award Matrix</t>
  </si>
  <si>
    <t>HPVC2021-200 Skin Integrity Consumables</t>
  </si>
  <si>
    <t>Category</t>
  </si>
  <si>
    <t>Subcategory</t>
  </si>
  <si>
    <t>Arjo Australia Pty Ltd</t>
  </si>
  <si>
    <t>Australian Medical Supplies Pty Ltd</t>
  </si>
  <si>
    <t>Awardmed Pty Ltd</t>
  </si>
  <si>
    <t>B Braun Australia Pty Ltd</t>
  </si>
  <si>
    <t>Bayport Brands Pty Ltd</t>
  </si>
  <si>
    <t>BSN Medical (Aust.) Pty Ltd</t>
  </si>
  <si>
    <t>Cardinal Health Australia 503 Pty Ltd.</t>
  </si>
  <si>
    <t>Clifford Hallam Healthcare Pty Limited</t>
  </si>
  <si>
    <t>Coloplast Pty Ltd</t>
  </si>
  <si>
    <t>Convatec (Australia) Pty Limited</t>
  </si>
  <si>
    <t>Defries Industries Pty Ltd</t>
  </si>
  <si>
    <t>DJO Global Pty Ltd</t>
  </si>
  <si>
    <t>Ebos Group Australia Pty Limited</t>
  </si>
  <si>
    <t>KCI Medical Australia Pty Ltd</t>
  </si>
  <si>
    <t>Lifehealthcare Distribution Pty Limited</t>
  </si>
  <si>
    <t>Livingstone International Pty. Limited</t>
  </si>
  <si>
    <t>Lohmann &amp; Rauscher Pty Ltd</t>
  </si>
  <si>
    <t>Mediplast Australia Pty Ltd</t>
  </si>
  <si>
    <t>Molnlycke Health Care Pty Ltd</t>
  </si>
  <si>
    <t>Multigate Medical Products Pty Ltd</t>
  </si>
  <si>
    <t>OPC Health</t>
  </si>
  <si>
    <t>Parker Healthcare Pty Ltd</t>
  </si>
  <si>
    <t>Paul Hartmann Pty Limited</t>
  </si>
  <si>
    <t>Schulke Australia Pty Ltd</t>
  </si>
  <si>
    <t>Sentry Medical Pty Limited</t>
  </si>
  <si>
    <t>Smith &amp; Nephew Pty Limited</t>
  </si>
  <si>
    <t>Sutherland Medical Pty. Ltd.</t>
  </si>
  <si>
    <t>Symbion Pty Ltd</t>
  </si>
  <si>
    <t>01 Transparent Film Dressings</t>
  </si>
  <si>
    <t>01.01 Transparent Film Dressings, Sheet</t>
  </si>
  <si>
    <t>C</t>
  </si>
  <si>
    <t>X</t>
  </si>
  <si>
    <t>X/C</t>
  </si>
  <si>
    <t>01.02 Transparent Film Dressings, Spray</t>
  </si>
  <si>
    <t>02 Foam Dressings</t>
  </si>
  <si>
    <t xml:space="preserve">02.01 Foam Dressings, Low to Moderate Absorbency, Adhesive </t>
  </si>
  <si>
    <t>02.02 Foam Dressings, Moderate to High Absorbency, Adhesive</t>
  </si>
  <si>
    <t>02.03 Foam Dressings, Low to Moderate Absorbency, Non-adhesive</t>
  </si>
  <si>
    <t>02.04 Foam Dressings, Moderate to High Absorbency, Non-adhesive</t>
  </si>
  <si>
    <t xml:space="preserve">02.05 Foam Dressings with Silver, Adhesive </t>
  </si>
  <si>
    <t xml:space="preserve">02.06 Foam Dressings with Silver, Non-adhesive </t>
  </si>
  <si>
    <t>03 Absorbent Dressings</t>
  </si>
  <si>
    <t>03.01 Absorbent Dressings, Combine-type</t>
  </si>
  <si>
    <t>03.02 Absorbent Dressings, Light to Moderate Absorbency</t>
  </si>
  <si>
    <t>03.03 Absorbent Dressings, High Absorbency</t>
  </si>
  <si>
    <t>04 Superabsorbent Dressings</t>
  </si>
  <si>
    <t>04.01 Superabsorbent Dressings, Non-Adhesive</t>
  </si>
  <si>
    <t>04.02 Superabsorbent Dressings, Adhesive</t>
  </si>
  <si>
    <t>05 Capillary Action Dressings</t>
  </si>
  <si>
    <t>05.01 Capillary Action Dressings, Adhesive</t>
  </si>
  <si>
    <t>05.02 Capillary Action Dressing, Non-adhesive</t>
  </si>
  <si>
    <t>06 Island Dressings</t>
  </si>
  <si>
    <t>06.01 Island Dressing, Waterproof, Transparent, Sterile</t>
  </si>
  <si>
    <t>06.02 Island Dressing, Waterproof, Opaque, Sterile</t>
  </si>
  <si>
    <t>06.03 Island Dressing, Non-Waterproof, Sterile</t>
  </si>
  <si>
    <t>07 Hydrogel Dressings</t>
  </si>
  <si>
    <t>07.01 Hydrogel Dressings, Amorphous Gel</t>
  </si>
  <si>
    <t>07.02 Hydrogel Dressings, Sheet</t>
  </si>
  <si>
    <t>07.03 Hydrogel Dressings, with Antimicrobial</t>
  </si>
  <si>
    <t>08 Hydrocolloid Dressings</t>
  </si>
  <si>
    <t xml:space="preserve">08.01 Hydrocolloid Dressings, Sheet, Thick </t>
  </si>
  <si>
    <t xml:space="preserve">08.02 Hydrocolloid Dressings, Sheet, Thin </t>
  </si>
  <si>
    <t>09 Alginate Dressings</t>
  </si>
  <si>
    <t xml:space="preserve">09.01 Alginate Dressings, Sheet </t>
  </si>
  <si>
    <t xml:space="preserve">09.02 Alginate Dressings, Rope </t>
  </si>
  <si>
    <t>09.03 Alginate Dressings, with Antimicrobial</t>
  </si>
  <si>
    <t>10 Gelling Fibre Dressings</t>
  </si>
  <si>
    <t xml:space="preserve">10.01 Gelling Fibre Dressings, Sheet </t>
  </si>
  <si>
    <t xml:space="preserve">10.02 Gelling Fibre Dressings, Rope </t>
  </si>
  <si>
    <t>10.03 Gelling Fibre Dressings, Composite</t>
  </si>
  <si>
    <t>10.04 Gelling Fibre Dressings, with Antimicrobial</t>
  </si>
  <si>
    <t>11 Antimicrobial Dressings</t>
  </si>
  <si>
    <t>11.01 Antimicrobial Dressings, Nanocrystalline Silver</t>
  </si>
  <si>
    <t xml:space="preserve">11.02 Antimicrobial Dressings, Iodine, Cadexomer Iodine </t>
  </si>
  <si>
    <t>11.03 Antimicrobial Dressings, Iodine, Povidone Iodine</t>
  </si>
  <si>
    <t>11.04 Antimicrobial Dressings, Honey</t>
  </si>
  <si>
    <t xml:space="preserve">11.05 Antimicrobial Dressings, Enzyme Alginogel </t>
  </si>
  <si>
    <t>11.06 Antimicrobial Dressings, Hydrophobic</t>
  </si>
  <si>
    <t>12 Antimicrobial Wound Cleansing and Irrigation Solutions</t>
  </si>
  <si>
    <t>12.01 Antimicrobial Wound Cleansing and Irrigation Solutions</t>
  </si>
  <si>
    <t>13 Hypertonic Saline Dressings</t>
  </si>
  <si>
    <t>13.01 Hypertonic Saline Ribbon</t>
  </si>
  <si>
    <t>13.02 Hypertonic Saline Gauze Sheet</t>
  </si>
  <si>
    <t>14 Odour Absorbing Dressings</t>
  </si>
  <si>
    <t xml:space="preserve">14.01 Odour-Absorbing Dressings, with Exudate control </t>
  </si>
  <si>
    <t>14.02 Odour-Absorbing Dressings, without Exudate control</t>
  </si>
  <si>
    <t>15 Silicone Dressings</t>
  </si>
  <si>
    <t>15.01 Silicone Dressings, Scar Management</t>
  </si>
  <si>
    <t>15.02 Silicone Dressings, Border</t>
  </si>
  <si>
    <t>15.03 Silicone Dressings, Without Border</t>
  </si>
  <si>
    <t>15.04 Silicone Dressings, Border with Antimicrobial</t>
  </si>
  <si>
    <t>15.05 Silicone Dressings, Without Border with Antimicrobial</t>
  </si>
  <si>
    <t>15.06 Silicone Dressings, other</t>
  </si>
  <si>
    <t>16 Collagen Matrix Dressings</t>
  </si>
  <si>
    <t>16.01 Collagen Matrix Dressings, without Antimicrobial</t>
  </si>
  <si>
    <t>16.02 Collagen Matrix Dressings, with Antimicrobial</t>
  </si>
  <si>
    <t>17 Keratin Dressings</t>
  </si>
  <si>
    <t>17.01 Keratin Dressing, Gel</t>
  </si>
  <si>
    <t>17.02 Keratin Dressing, Sheet</t>
  </si>
  <si>
    <t>18 Impregnated Dressings</t>
  </si>
  <si>
    <t>18.01 Impregnated Dressings, without Antimicrobial</t>
  </si>
  <si>
    <t xml:space="preserve">18.02 Impregnated Dressings, with Antimicrobial </t>
  </si>
  <si>
    <t>19 Monofilament Pads</t>
  </si>
  <si>
    <t>19.01 Monofilament Pad</t>
  </si>
  <si>
    <t>19.02 Monofilament Pad, with handle attachment or kit</t>
  </si>
  <si>
    <t>20 Gauze Products</t>
  </si>
  <si>
    <t>20.01 Abdominal Sponge, X-Ray Detectable, Sterile</t>
  </si>
  <si>
    <t>20.02 Gauze Swab, White, Non-Sterile</t>
  </si>
  <si>
    <t>20.03 Gauze Swab, White, Sterile</t>
  </si>
  <si>
    <t>20.04 Gauze Swab, Green, Non-Sterile</t>
  </si>
  <si>
    <t>20.05 Gauze Swab, Green, Sterile</t>
  </si>
  <si>
    <t>20.06 Gauze Swab, X-Ray Detectable, Sterile</t>
  </si>
  <si>
    <t>20.07 Skin Preparation Swabs, X-ray Detectable, Sterile</t>
  </si>
  <si>
    <t>20.08 Packing Gauze, Plain, Sterile</t>
  </si>
  <si>
    <t>20.09 Packing Gauze, X-Ray Detectable, Sterile</t>
  </si>
  <si>
    <t>20.10 Dissecting Swab, X-Ray Detectable, Sterile</t>
  </si>
  <si>
    <t>21 Cotton Wool Products</t>
  </si>
  <si>
    <t>21.01 Cotton Wool, Non-Sterile</t>
  </si>
  <si>
    <t>21.02 Cotton Wool, Sterile</t>
  </si>
  <si>
    <t>22 Non-Woven Products</t>
  </si>
  <si>
    <t>22.01 Non-Woven Ball, Non-Sterile</t>
  </si>
  <si>
    <t>22.02 Non-Woven Ball, Sterile</t>
  </si>
  <si>
    <t>22.03 Non-Woven Swab, Non-Sterile</t>
  </si>
  <si>
    <t>22.04 Non-Woven Swab, Sterile</t>
  </si>
  <si>
    <t>22.05 Non-Woven Swab, Fenestrated</t>
  </si>
  <si>
    <t>23 Surgical Patties</t>
  </si>
  <si>
    <t>23.01 Surgical Pattie, X-Ray Detectable, Sterile</t>
  </si>
  <si>
    <t>24 Nasal Bolsters &amp; Epistaxis Management</t>
  </si>
  <si>
    <t>24.01 Nasal Bolster, Non-Sterile</t>
  </si>
  <si>
    <t>24.02 Nasal Bolster, Sterile</t>
  </si>
  <si>
    <t>25 Eye Strolls and Eye Spears</t>
  </si>
  <si>
    <t>25.01 Eye Stroll, Sterile</t>
  </si>
  <si>
    <t>25.02 Eye Spear, Sterile</t>
  </si>
  <si>
    <t>26 Eye Pads and Eye Shields</t>
  </si>
  <si>
    <t>26.01 Eye Pads, Sealed Edge</t>
  </si>
  <si>
    <t>26.02 Eye Pads, Cut Edge</t>
  </si>
  <si>
    <t>27 Cotton Tipped Applicators</t>
  </si>
  <si>
    <t>27.01 Cotton Tipped Applicator, Single Ended, Non-Sterile</t>
  </si>
  <si>
    <t>27.02 Cotton Tipped Applicator, Single Ended, Sterile</t>
  </si>
  <si>
    <t>27.03 Cotton Tipped Applicator, Double Ended, Non-Sterile</t>
  </si>
  <si>
    <t>27.04 Cotton Tipped Applicator, Double Ended, Sterile</t>
  </si>
  <si>
    <t>28 Adhesive Dressing Strips</t>
  </si>
  <si>
    <t>28.01 Adhesive Dressing Strips, Plastic, Flesh Tone</t>
  </si>
  <si>
    <t>28.02 Adhesive Dressing Strips, Plastic, Coloured or Patterned</t>
  </si>
  <si>
    <t>29 Adhesive Pressure Dressings</t>
  </si>
  <si>
    <t>29.01 Adhesive Pressure Dressings, Sterile</t>
  </si>
  <si>
    <t>30 Wound Closure Strips</t>
  </si>
  <si>
    <t>30.01 Wound Closure Strip, Standard</t>
  </si>
  <si>
    <t>30.02 Wound Closure Strip, Reinforced</t>
  </si>
  <si>
    <t>30.03 Wound Closure Strip, Elastic</t>
  </si>
  <si>
    <t>31 Surgical Adhesive Tapes</t>
  </si>
  <si>
    <t>31.01 Tape, Woven Fabric, Extensible</t>
  </si>
  <si>
    <t>31.02 Tape, Woven Fabric, Non-Extensible</t>
  </si>
  <si>
    <t>31.03 Tape, Paper</t>
  </si>
  <si>
    <t>31.04 Tape, Plastic, Porous</t>
  </si>
  <si>
    <t>31.05 Tape, Plastic, Impermeable</t>
  </si>
  <si>
    <t>31.06 Tape, Foam</t>
  </si>
  <si>
    <t>31.07 Tape, Retention</t>
  </si>
  <si>
    <t>31.08 Tape, Silicone</t>
  </si>
  <si>
    <t>32 Flat Bandages</t>
  </si>
  <si>
    <t>32.01 Bandage, Retention/Light Support, Cohesive</t>
  </si>
  <si>
    <t>32.02 Bandage, Retention/Light Support, Non-Cohesive</t>
  </si>
  <si>
    <t>32.03 Bandage, Crepe, Light Weight, Non-Sterile</t>
  </si>
  <si>
    <t>32.04 Bandage, Crepe, Light Weight, Sterile</t>
  </si>
  <si>
    <t>32.05 Bandage, Crepe, Medium Weight, Non-Sterile</t>
  </si>
  <si>
    <t>32.06 Bandage, Crepe, Medium Weight, Sterile</t>
  </si>
  <si>
    <t>32.07 Bandage, Crepe, Heavy Weight, Non-Sterile</t>
  </si>
  <si>
    <t>32.08 Bandage, Crepe, Heavy Weight, Sterile</t>
  </si>
  <si>
    <t>32.09 Bandage, Adhesive, Elastic</t>
  </si>
  <si>
    <t>33 Compression Bandaging</t>
  </si>
  <si>
    <t>33.01 Compression Bandaging, Single Layer, High Stretch</t>
  </si>
  <si>
    <t>33.02 Compression Bandaging, Single Layer, Low Stretch</t>
  </si>
  <si>
    <t>33.03 Compression Bandaging, Kits</t>
  </si>
  <si>
    <t>33.04 Compression Bandaging, Padding layer</t>
  </si>
  <si>
    <t>33.05 Compression Bandaging, Cohesive</t>
  </si>
  <si>
    <t>34 Tubular Bandages and Applicators</t>
  </si>
  <si>
    <t>34.01 Tubular Bandages, Elastic Support, Straight</t>
  </si>
  <si>
    <t>34.02 Tubular Bandages, Elastic Support, Shaped, Below Knee</t>
  </si>
  <si>
    <t>34.03 Tubular Bandages, Elastic Support, Shaped, Full Leg</t>
  </si>
  <si>
    <t>34.04 Tubular Bandages, Retention</t>
  </si>
  <si>
    <t>34.05 Tubular Bandages, Padded Protective</t>
  </si>
  <si>
    <t>34.06 Tubular Bandages, Applicators</t>
  </si>
  <si>
    <t>35 Triangular Bandage</t>
  </si>
  <si>
    <t>35.01 Bandage, Triangular, Calico</t>
  </si>
  <si>
    <t>35.02 Bandage, Triangular, Non-Woven</t>
  </si>
  <si>
    <t>36 Collar and Cuff Bandage</t>
  </si>
  <si>
    <t>36.01 Bandage, Collar and Cuff</t>
  </si>
  <si>
    <t>37 Undercast Padding Bandages</t>
  </si>
  <si>
    <t>37.01 Undercast Padding Bandage, Porous, Non-Sterile</t>
  </si>
  <si>
    <t>37.02 Undercast Padding Bandage, Porous, Sterile</t>
  </si>
  <si>
    <t>37.03 Undercast Padding Bandage, Water Resistant, Non-Sterile</t>
  </si>
  <si>
    <t>37.04 Undercast Padding Bandage, Water Resistant, Sterile</t>
  </si>
  <si>
    <t>37.05 Undercast Padding Bandage, Waterproof</t>
  </si>
  <si>
    <t>37.06 Undercast Padding Bandage, Adhesive</t>
  </si>
  <si>
    <t>38 Plaster of Paris Bandages</t>
  </si>
  <si>
    <t>38.01 Plaster of Paris, Roll</t>
  </si>
  <si>
    <t>38.02 Plaster of Paris, Slab/Splint</t>
  </si>
  <si>
    <t>39 Casting Material</t>
  </si>
  <si>
    <t>39.01 Casting Tape, Fibreglass, Rigid</t>
  </si>
  <si>
    <t>39.02 Casting Tape, Fibreglass, Semi-Rigid</t>
  </si>
  <si>
    <t>39.03 Casting Tape, Non-Fibreglass, Rigid</t>
  </si>
  <si>
    <t>39.04 Casting Tape, Non-Fibreglass, Semi-Rigid</t>
  </si>
  <si>
    <t>39.05 Casting Splint, Pre-cut, With Padding</t>
  </si>
  <si>
    <t>39.06 Casting Splint, Roll, With Padding</t>
  </si>
  <si>
    <t>39.07 Casting Splint, Roll, Without Padding</t>
  </si>
  <si>
    <t xml:space="preserve">40 Negative Pressure Wound Therapy </t>
  </si>
  <si>
    <t>40.01 Negative Pressure Wound Therapy Units</t>
  </si>
  <si>
    <t>40.02 Negative Pressure Wound Therapy, Dressings &amp; Kits</t>
  </si>
  <si>
    <t>40.03 Negative Pressure Wound Therapy, Canisters</t>
  </si>
  <si>
    <t>40.04 Negative Pressure Wound Therapy, Additional Components</t>
  </si>
  <si>
    <t xml:space="preserve">40.05 Negative Pressure Wound Therapy, Accessories </t>
  </si>
  <si>
    <t>40.06 Negative Pressure Wound Therapy, Spare Parts, Electrical</t>
  </si>
  <si>
    <t>41 Disposable Negative Pressure Wound Therapy</t>
  </si>
  <si>
    <t>41.01 Disposable Negative Pressure Wound Therapy, Units</t>
  </si>
  <si>
    <t>41.02 Disposable Negative Pressure Wound Therapy, Dressings</t>
  </si>
  <si>
    <t>41.03 Disposable Negative Pressure Wound Therapy, Combined Kits</t>
  </si>
  <si>
    <t>42 Anti-Embolism Stockings</t>
  </si>
  <si>
    <t>42.01 Anti-Embolism Stocking, Below Knee</t>
  </si>
  <si>
    <t>42.02 Anti-Embolism Stocking, Thigh Length</t>
  </si>
  <si>
    <t>42.03 Anti-Embolism Stocking, Thigh Length with Belt</t>
  </si>
  <si>
    <t>43 Sequential Compression Devices and Consumables</t>
  </si>
  <si>
    <t>43.01 Compression Devices, Units and Batteries</t>
  </si>
  <si>
    <t>43.02 Compression Consumables, Thigh Sleeves</t>
  </si>
  <si>
    <t>43.03 Compression Consumables, Calf Sleeves</t>
  </si>
  <si>
    <t>43.04 Compression Consumables, Foot Sleeves</t>
  </si>
  <si>
    <t>43.05 Compression Consumables, Hand Sleeves</t>
  </si>
  <si>
    <t>43.06 Compression Consumables, Tubing</t>
  </si>
  <si>
    <t>Note:
Subcategory items marked 'Not Awarded' were not contracted. Health services are able to negotiate with suppliers on these lines.
If entering into a contract for these products, HSV requests a 'HSV Agreement Transition' clause is included in the agreement.
This clause provides the options of:
•transferring to a HSV contract (if one is let in the future) if the terms of the HSV contract are more favourable than an existing arrangement; or
•remaining with existing arrangements (if a HSV contract is in place) should the remaining period be more favourable in the short term.
This clause can be accessed from the HSV website via:
https://healthsharevic.org.au/tenders-and-contracts/confirmed-annual-sourcing-program/.</t>
  </si>
  <si>
    <t>Version Control Form</t>
  </si>
  <si>
    <t>Date Change Made</t>
  </si>
  <si>
    <t>Date Effective From</t>
  </si>
  <si>
    <t>Change Owner</t>
  </si>
  <si>
    <t>Document Type</t>
  </si>
  <si>
    <t>Pricing Schedule Version No</t>
  </si>
  <si>
    <t>Ticket No</t>
  </si>
  <si>
    <t>Contract Holder Name</t>
  </si>
  <si>
    <t>Subcategory Number</t>
  </si>
  <si>
    <t>Subcategory Description</t>
  </si>
  <si>
    <t>Nature of Amendment</t>
  </si>
  <si>
    <t>AGIUSS</t>
  </si>
  <si>
    <t>07.01</t>
  </si>
  <si>
    <t>Hydrogel Dressings, Amorphous Gel</t>
  </si>
  <si>
    <t>11.05</t>
  </si>
  <si>
    <t xml:space="preserve">Antimicrobial Dressings, Enzyme Alginogel </t>
  </si>
  <si>
    <t>15.01</t>
  </si>
  <si>
    <t>Silicone Dressings, Scar Management</t>
  </si>
  <si>
    <t>12.01</t>
  </si>
  <si>
    <t>Antimicrobial Wound Cleansing and Irrigation Solutions</t>
  </si>
  <si>
    <t>3M Australia Pty Ltd</t>
  </si>
  <si>
    <t>31.03</t>
  </si>
  <si>
    <t>Tape, Paper</t>
  </si>
  <si>
    <t>15.02</t>
  </si>
  <si>
    <t>Silicone Dressings, Border</t>
  </si>
  <si>
    <t>02.02</t>
  </si>
  <si>
    <t>Foam Dressings, Moderate to High Absorbency, Adhesive</t>
  </si>
  <si>
    <t>32.01</t>
  </si>
  <si>
    <t>Bandage, Retention/Light Support, Cohesive</t>
  </si>
  <si>
    <t>33.03</t>
  </si>
  <si>
    <t>Compression Bandaging, Kits</t>
  </si>
  <si>
    <t>33.04</t>
  </si>
  <si>
    <t>Compression Bandaging, Padding layer</t>
  </si>
  <si>
    <t>34.03</t>
  </si>
  <si>
    <t>Tubular Bandages, Elastic Support, Shaped, Full Leg</t>
  </si>
  <si>
    <t>36.01</t>
  </si>
  <si>
    <t>Bandage, Collar and Cuff</t>
  </si>
  <si>
    <t>06.01</t>
  </si>
  <si>
    <t>Island Dressing, Waterproof, Transparent, Sterile</t>
  </si>
  <si>
    <t>31.01</t>
  </si>
  <si>
    <t>Tape, Woven Fabric, Extensible</t>
  </si>
  <si>
    <t>04.02</t>
  </si>
  <si>
    <t>Superabsorbent Dressings, Adhesive</t>
  </si>
  <si>
    <t>31.02</t>
  </si>
  <si>
    <t>Tape, Woven Fabric, Non-Extensible</t>
  </si>
  <si>
    <t>Integra Neurosciences Pty Ltd</t>
  </si>
  <si>
    <t>06.03</t>
  </si>
  <si>
    <t>Island Dressing, Non-Waterproof, Sterile</t>
  </si>
  <si>
    <t>01.01</t>
  </si>
  <si>
    <t>Transparent Film Dressings, Sheet</t>
  </si>
  <si>
    <t>03.01</t>
  </si>
  <si>
    <t>Absorbent Dressings, Combine-type</t>
  </si>
  <si>
    <t>04.01</t>
  </si>
  <si>
    <t>Superabsorbent Dressings, Non-Adhesive</t>
  </si>
  <si>
    <t>21.01</t>
  </si>
  <si>
    <t>Cotton Wool, Non-Sterile</t>
  </si>
  <si>
    <t>27.03</t>
  </si>
  <si>
    <t>Cotton Tipped Applicator, Double Ended, Non-Sterile</t>
  </si>
  <si>
    <t>32.04</t>
  </si>
  <si>
    <t>Bandage, Crepe, Light Weight, Sterile</t>
  </si>
  <si>
    <t>32.09</t>
  </si>
  <si>
    <t>Bandage, Adhesive, Elastic</t>
  </si>
  <si>
    <t>37.03</t>
  </si>
  <si>
    <t>Undercast Padding Bandage, Water Resistant, Non-Sterile</t>
  </si>
  <si>
    <t>31.05</t>
  </si>
  <si>
    <t>Tape, Plastic, Impermeable</t>
  </si>
  <si>
    <t>34.01</t>
  </si>
  <si>
    <t>Tubular Bandages, Elastic Support, Straight</t>
  </si>
  <si>
    <t>34.04</t>
  </si>
  <si>
    <t>Tubular Bandages, Retention</t>
  </si>
  <si>
    <t>39.02</t>
  </si>
  <si>
    <t>Casting Tape, Fibreglass, Semi-Rigid</t>
  </si>
  <si>
    <t>30.03</t>
  </si>
  <si>
    <t>Wound Closure Strip, Elastic</t>
  </si>
  <si>
    <t>30.01</t>
  </si>
  <si>
    <t>Wound Closure Strip, Standard</t>
  </si>
  <si>
    <t>30.02</t>
  </si>
  <si>
    <t>Wound Closure Strip, Reinforced</t>
  </si>
  <si>
    <t>33.01</t>
  </si>
  <si>
    <t>Compression Bandaging, Single Layer, High Stretch</t>
  </si>
  <si>
    <t>39.01</t>
  </si>
  <si>
    <t>Casting Tape, Fibreglass, Rigid</t>
  </si>
  <si>
    <t>10.02</t>
  </si>
  <si>
    <t xml:space="preserve">Gelling Fibre Dressings, Rope </t>
  </si>
  <si>
    <t>10.04</t>
  </si>
  <si>
    <t>Gelling Fibre Dressings, with Antimicrobial</t>
  </si>
  <si>
    <t>18.02</t>
  </si>
  <si>
    <t xml:space="preserve">Impregnated Dressings, with Antimicrobial </t>
  </si>
  <si>
    <t>15.03</t>
  </si>
  <si>
    <t>Silicone Dressings, Without Border</t>
  </si>
  <si>
    <t>22.04</t>
  </si>
  <si>
    <t>Non-Woven Swab, Sterile</t>
  </si>
  <si>
    <t>10</t>
  </si>
  <si>
    <t>31.04</t>
  </si>
  <si>
    <t>Tape, Plastic, Porous</t>
  </si>
  <si>
    <t>51554</t>
  </si>
  <si>
    <t>No longer awarded in this SubCategory</t>
  </si>
  <si>
    <t>33.05</t>
  </si>
  <si>
    <t>Compression Bandaging, Cohesive</t>
  </si>
  <si>
    <t>02.04</t>
  </si>
  <si>
    <t>Foam Dressings, Moderate to High Absorbency, Non-adhesive</t>
  </si>
  <si>
    <t>14.02</t>
  </si>
  <si>
    <t>Odour-Absorbing Dressings, without Exudate control</t>
  </si>
  <si>
    <t>16.01</t>
  </si>
  <si>
    <t>Collagen Matrix Dressings, without Antimicrobial</t>
  </si>
  <si>
    <t>16.02</t>
  </si>
  <si>
    <t>Collagen Matrix Dressings, with Antimicrobial</t>
  </si>
  <si>
    <t>18.01</t>
  </si>
  <si>
    <t>Impregnated Dressings, without Antimicrobial</t>
  </si>
  <si>
    <t>31.06</t>
  </si>
  <si>
    <t>Tape, Foam</t>
  </si>
  <si>
    <t>22.03</t>
  </si>
  <si>
    <t>Non-Woven Swab, Non-Sterile</t>
  </si>
  <si>
    <t>37.04</t>
  </si>
  <si>
    <t>Undercast Padding Bandage, Water Resistant, Sterile</t>
  </si>
  <si>
    <t>11.03</t>
  </si>
  <si>
    <t>Antimicrobial Dressings, Iodine, Povidone Iodine</t>
  </si>
  <si>
    <t>15.06</t>
  </si>
  <si>
    <t>Silicone Dressings, other</t>
  </si>
  <si>
    <t>23</t>
  </si>
  <si>
    <t>59943</t>
  </si>
  <si>
    <t>Now awarded in SubCategory 06.03</t>
  </si>
  <si>
    <t>PUJAP</t>
  </si>
  <si>
    <t>37</t>
  </si>
  <si>
    <t>65880</t>
  </si>
  <si>
    <t>Rectified error – added contract holder to Subcategory 15.01 effective 21/12/2021 (#65880);</t>
  </si>
  <si>
    <t>IKANOVICN</t>
  </si>
  <si>
    <t>67603</t>
  </si>
  <si>
    <t>44</t>
  </si>
  <si>
    <t>68265</t>
  </si>
  <si>
    <t>64927</t>
  </si>
  <si>
    <t>Removed contract holder from full awarded in Subcategory 32.04 effective 08/08/2023 (#64927);</t>
  </si>
  <si>
    <t>Removed contract holder from full awarded in Subcategory 37.02 effective 08/08/2023 (#64927);</t>
  </si>
  <si>
    <t>Added contract holder to awarded in Subcategory 37.04 effective 08/08/2023 (#64927);</t>
  </si>
  <si>
    <t>Rectified error - Removed contract holder from conditional award in Subcategory 03.01 as contract holder was moved to full awarded in Pricing Schedule Version 5 (#48036) but forgotten to remove from conditional award effective from 21/02/2022;</t>
  </si>
  <si>
    <t>Rectified error - Removed contract holder from conditional award in Subcategory 04.01 as contract holder was moved to full awarded in Pricing Schedule Version 5 (#48036) but forgotten to remove from conditional award effective from 21/02/2022;</t>
  </si>
  <si>
    <t>Rectified error - Removed contract holder from conditional award in Subcategory 21.01 as contract holder was moved to full awarded in Pricing Schedule Version 5 (#48036) but forgotten to remove from conditional award effective from 21/02/2022;</t>
  </si>
  <si>
    <t>Rectified error - Removed contract holder from conditional award in Subcategory 27.03 as contract holder was moved to full awarded in Pricing Schedule Version 5 (#48036) but forgotten to remove from conditional award effective from 21/02/2022;</t>
  </si>
  <si>
    <t>Rectified error - Removed contract holder from conditional award in Subcategory 32.04 as contract holder was moved to full awarded in Pricing Schedule Version 5 (#48036) but forgotten to remove from conditional award effective from 21/02/2022;</t>
  </si>
  <si>
    <t>Rectified error - Removed contract holder from conditional award in Subcategory 32.09 as contract holder was moved to full awarded in Pricing Schedule Version 5 (#48036) but forgotten to remove from conditional award effective from 21/02/2022;</t>
  </si>
  <si>
    <t>Rectified error - Removed contract holder from conditional award in Subcategory 37.03 as contract holder was moved to full awarded in Pricing Schedule Version 5 (#48036) but forgotten to remove from conditional award effective from 21/02/2022;</t>
  </si>
  <si>
    <t>45</t>
  </si>
  <si>
    <t>Removed contract holder from subcategory 34.04 Tubular Bandages, Retention effective from 31/12/2023 (#67603);</t>
  </si>
  <si>
    <t>Removed contract holder from subcategory 34.03 Tubular Bandages, Elastic Support, Shaped, Full Leg effective from 31/12/2023 (#67603);</t>
  </si>
  <si>
    <t>54</t>
  </si>
  <si>
    <t>70482</t>
  </si>
  <si>
    <t>73</t>
  </si>
  <si>
    <t>74530</t>
  </si>
  <si>
    <t>Removed contract holder from Subcategory 4.02 Superabsorbent Dressings, Adhesive effective from 21/06/2024 (#74530);</t>
  </si>
  <si>
    <t>The trustee for Safga Investment Discretionary Trust</t>
  </si>
  <si>
    <t>83</t>
  </si>
  <si>
    <t>76874</t>
  </si>
  <si>
    <t>Removed Contract Holder from subcategory 01.01 Transparent Film Dressings, Sheet due to product novation from 3M Australia Pty Ltd to KCI Medical Australia Pty Ltd effective from 1/08/2024 (#76874);</t>
  </si>
  <si>
    <t>Removed Contract Holder from subcategory 02.02 Foam Dressings, Moderate to High Absorbency, Adhesive due to product novation from 3M Australia Pty Ltd to KCI Medical Australia Pty Ltd effective from 1/08/2024 (#76874);</t>
  </si>
  <si>
    <t>Removed Contract Holder from subcategory 02.04 Foam Dressings, Moderate to High Absorbency, Non-adhesive due to product novation from 3M Australia Pty Ltd to KCI Medical Australia Pty Ltd effective from 1/08/2024 (#76874);</t>
  </si>
  <si>
    <t>Removed Contract Holder from subcategory 06.01 Island Dressing, Waterproof, Transparent, Sterile due to product novation from 3M Australia Pty Ltd to KCI Medical Australia Pty Ltd effective from 1/08/2024 (#76874);</t>
  </si>
  <si>
    <t>Removed Contract Holder from subcategory 07.01 Hydrogel Dressings, Amorphous Gel due to product novation from 3M Australia Pty Ltd to KCI Medical Australia Pty Ltd effective from 1/08/2024 (#76874);</t>
  </si>
  <si>
    <t>Removed Contract Holder from subcategory 10.02 Gelling Fibre Dressings, Rope  due to product novation from 3M Australia Pty Ltd to KCI Medical Australia Pty Ltd effective from 1/08/2024 (#76874);</t>
  </si>
  <si>
    <t>Removed Contract Holder from subcategory 11.03 Antimicrobial Dressings, Iodine, Povidone Iodine due to product novation from 3M Australia Pty Ltd to KCI Medical Australia Pty Ltd effective from 1/08/2024 (#76874);</t>
  </si>
  <si>
    <t>Removed Contract Holder from subcategory 14.02 Odour-Absorbing Dressings, without Exudate control due to product novation from 3M Australia Pty Ltd to KCI Medical Australia Pty Ltd effective from 1/08/2024 (#76874);</t>
  </si>
  <si>
    <t>Removed Contract Holder from subcategory 15.02 Silicone Dressings, Border due to product novation from 3M Australia Pty Ltd to KCI Medical Australia Pty Ltd effective from 1/08/2024 (#76874);</t>
  </si>
  <si>
    <t>Removed Contract Holder from subcategory 15.03 Silicone Dressings, Without Border due to product novation from 3M Australia Pty Ltd to KCI Medical Australia Pty Ltd effective from 1/08/2024 (#76874);</t>
  </si>
  <si>
    <t>Removed Contract Holder from subcategory 15.06 Silicone Dressings, other due to product novation from 3M Australia Pty Ltd to KCI Medical Australia Pty Ltd effective from 1/08/2024 (#76874);</t>
  </si>
  <si>
    <t>Removed Contract Holder from subcategory 16.01 Collagen Matrix Dressings, without Antimicrobial due to product novation from 3M Australia Pty Ltd to KCI Medical Australia Pty Ltd effective from 1/08/2024 (#76874);</t>
  </si>
  <si>
    <t>Removed Contract Holder from subcategory 16.02 Collagen Matrix Dressings, with Antimicrobial due to product novation from 3M Australia Pty Ltd to KCI Medical Australia Pty Ltd effective from 1/08/2024 (#76874);</t>
  </si>
  <si>
    <t>Removed Contract Holder from subcategory 18.01 Impregnated Dressings, without Antimicrobial due to product novation from 3M Australia Pty Ltd to KCI Medical Australia Pty Ltd effective from 1/08/2024 (#76874);</t>
  </si>
  <si>
    <t>Removed Contract Holder from subcategory 18.02 Impregnated Dressings, with Antimicrobial  due to product novation from 3M Australia Pty Ltd to KCI Medical Australia Pty Ltd effective from 1/08/2024 (#76874);</t>
  </si>
  <si>
    <t>Removed Contract Holder from subcategory 22.03 Non-Woven Swab, Non-Sterile due to product novation from 3M Australia Pty Ltd to KCI Medical Australia Pty Ltd effective from 1/08/2024 (#76874);</t>
  </si>
  <si>
    <t>Removed Contract Holder from subcategory 22.04 Non-Woven Swab, Sterile due to product novation from 3M Australia Pty Ltd to KCI Medical Australia Pty Ltd effective from 1/08/2024 (#76874);</t>
  </si>
  <si>
    <t>Removed Contract Holder from subcategory 30.01 Wound Closure Strip, Standard due to product novation from 3M Australia Pty Ltd to KCI Medical Australia Pty Ltd effective from 1/08/2024 (#76874);</t>
  </si>
  <si>
    <t>Removed Contract Holder from subcategory 30.02 Wound Closure Strip, Reinforced due to product novation from 3M Australia Pty Ltd to KCI Medical Australia Pty Ltd effective from 1/08/2024 (#76874);</t>
  </si>
  <si>
    <t>Removed Contract Holder from subcategory 30.03 Wound Closure Strip, Elastic due to product novation from 3M Australia Pty Ltd to KCI Medical Australia Pty Ltd effective from 1/08/2024 (#76874);</t>
  </si>
  <si>
    <t>Removed Contract Holder from subcategory 31.01 Tape, Woven Fabric, Extensible due to product novation from 3M Australia Pty Ltd to KCI Medical Australia Pty Ltd effective from 1/08/2024 (#76874);</t>
  </si>
  <si>
    <t>Removed Contract Holder from subcategory 31.02 Tape, Woven Fabric, Non-Extensible due to product novation from 3M Australia Pty Ltd to KCI Medical Australia Pty Ltd effective from 1/08/2024 (#76874);</t>
  </si>
  <si>
    <t>Removed Contract Holder from subcategory 31.03 Tape, Paper due to product novation from 3M Australia Pty Ltd to KCI Medical Australia Pty Ltd effective from 1/08/2024 (#76874);</t>
  </si>
  <si>
    <t>Removed Contract Holder from subcategory 31.04 Tape, Plastic, Porous due to product novation from 3M Australia Pty Ltd to KCI Medical Australia Pty Ltd effective from 1/08/2024 (#76874);</t>
  </si>
  <si>
    <t>Removed Contract Holder from subcategory 31.05 Tape, Plastic, Impermeable due to product novation from 3M Australia Pty Ltd to KCI Medical Australia Pty Ltd effective from 1/08/2024 (#76874);</t>
  </si>
  <si>
    <t>Removed Contract Holder from subcategory 31.06 Tape, Foam due to product novation from 3M Australia Pty Ltd to KCI Medical Australia Pty Ltd effective from 1/08/2024 (#76874);</t>
  </si>
  <si>
    <t>Removed Contract Holder from subcategory 32.01 Bandage, Retention/Light Support, Cohesive due to product novation from 3M Australia Pty Ltd to KCI Medical Australia Pty Ltd effective from 1/08/2024 (#76874);</t>
  </si>
  <si>
    <t>Removed Contract Holder from subcategory 33.03 Compression Bandaging, Kits due to product novation from 3M Australia Pty Ltd to KCI Medical Australia Pty Ltd effective from 1/08/2024 (#76874);</t>
  </si>
  <si>
    <t>Removed Contract Holder from subcategory 33.04 Compression Bandaging, Padding layer due to product novation from 3M Australia Pty Ltd to KCI Medical Australia Pty Ltd effective from 1/08/2024 (#76874);</t>
  </si>
  <si>
    <t>Removed Contract Holder from subcategory 33.05 Compression Bandaging, Cohesive due to product novation from 3M Australia Pty Ltd to KCI Medical Australia Pty Ltd effective from 1/08/2024 (#76874);</t>
  </si>
  <si>
    <t>Removed Contract Holder from subcategory 39.01 Casting Tape, Fibreglass, Rigid due to product novation from 3M Australia Pty Ltd to KCI Medical Australia Pty Ltd effective from 1/08/2024 (#76874);</t>
  </si>
  <si>
    <t>Removed Contract Holder from subcategory 39.02 Casting Tape, Fibreglass, Semi-Rigid due to product novation from 3M Australia Pty Ltd to KCI Medical Australia Pty Ltd effective from 1/08/2024 (#76874);</t>
  </si>
  <si>
    <t>Added Contract Holder to subcategory 01.01 Transparent Film Dressings, Sheet due to product novation from 3M Australia Pty Ltd to KCI Medical Australia Pty Ltd effective from 1/08/2024 (#76874);</t>
  </si>
  <si>
    <t>Added Contract Holder to subcategory 02.02 Foam Dressings, Moderate to High Absorbency, Adhesive due to product novation from 3M Australia Pty Ltd to KCI Medical Australia Pty Ltd effective from 1/08/2024 (#76874);</t>
  </si>
  <si>
    <t>Added Contract Holder to subcategory 02.04 Foam Dressings, Moderate to High Absorbency, Non-adhesive due to product novation from 3M Australia Pty Ltd to KCI Medical Australia Pty Ltd effective from 1/08/2024 (#76874);</t>
  </si>
  <si>
    <t>Added Contract Holder to subcategory 06.01 Island Dressing, Waterproof, Transparent, Sterile due to product novation from 3M Australia Pty Ltd to KCI Medical Australia Pty Ltd effective from 1/08/2024 (#76874);</t>
  </si>
  <si>
    <t>Added Contract Holder to subcategory 07.01 Hydrogel Dressings, Amorphous Gel due to product novation from 3M Australia Pty Ltd to KCI Medical Australia Pty Ltd effective from 1/08/2024 (#76874);</t>
  </si>
  <si>
    <t>Added Contract Holder to subcategory 10.02 Gelling Fibre Dressings, Rope  due to product novation from 3M Australia Pty Ltd to KCI Medical Australia Pty Ltd effective from 1/08/2024 (#76874);</t>
  </si>
  <si>
    <t>Added Contract Holder to subcategory 11.03 Antimicrobial Dressings, Iodine, Povidone Iodine due to product novation from 3M Australia Pty Ltd to KCI Medical Australia Pty Ltd effective from 1/08/2024 (#76874);</t>
  </si>
  <si>
    <t>Added Contract Holder to subcategory 14.02 Odour-Absorbing Dressings, without Exudate control due to product novation from 3M Australia Pty Ltd to KCI Medical Australia Pty Ltd effective from 1/08/2024 (#76874);</t>
  </si>
  <si>
    <t>Added Contract Holder to subcategory 15.02 Silicone Dressings, Border due to product novation from 3M Australia Pty Ltd to KCI Medical Australia Pty Ltd effective from 1/08/2024 (#76874);</t>
  </si>
  <si>
    <t>Added Contract Holder to subcategory 15.03 Silicone Dressings, Without Border due to product novation from 3M Australia Pty Ltd to KCI Medical Australia Pty Ltd effective from 1/08/2024 (#76874);</t>
  </si>
  <si>
    <t>Added Contract Holder to subcategory 15.06 Silicone Dressings, other due to product novation from 3M Australia Pty Ltd to KCI Medical Australia Pty Ltd effective from 1/08/2024 (#76874);</t>
  </si>
  <si>
    <t>Added Contract Holder to subcategory 16.01 Collagen Matrix Dressings, without Antimicrobial due to product novation from 3M Australia Pty Ltd to KCI Medical Australia Pty Ltd effective from 1/08/2024 (#76874);</t>
  </si>
  <si>
    <t>Added Contract Holder to subcategory 16.02 Collagen Matrix Dressings, with Antimicrobial due to product novation from 3M Australia Pty Ltd to KCI Medical Australia Pty Ltd effective from 1/08/2024 (#76874);</t>
  </si>
  <si>
    <t>Added Contract Holder to subcategory 18.01 Impregnated Dressings, without Antimicrobial due to product novation from 3M Australia Pty Ltd to KCI Medical Australia Pty Ltd effective from 1/08/2024 (#76874);</t>
  </si>
  <si>
    <t>Added Contract Holder to subcategory 18.02 Impregnated Dressings, with Antimicrobial  due to product novation from 3M Australia Pty Ltd to KCI Medical Australia Pty Ltd effective from 1/08/2024 (#76874);</t>
  </si>
  <si>
    <t>Added Contract Holder to subcategory 22.03 Non-Woven Swab, Non-Sterile due to product novation from 3M Australia Pty Ltd to KCI Medical Australia Pty Ltd effective from 1/08/2024 (#76874);</t>
  </si>
  <si>
    <t>Added Contract Holder to subcategory 22.04 Non-Woven Swab, Sterile due to product novation from 3M Australia Pty Ltd to KCI Medical Australia Pty Ltd effective from 1/08/2024 (#76874);</t>
  </si>
  <si>
    <t>Added Contract Holder to subcategory 30.01 Wound Closure Strip, Standard due to product novation from 3M Australia Pty Ltd to KCI Medical Australia Pty Ltd effective from 1/08/2024 (#76874);</t>
  </si>
  <si>
    <t>Added Contract Holder to subcategory 30.02 Wound Closure Strip, Reinforced due to product novation from 3M Australia Pty Ltd to KCI Medical Australia Pty Ltd effective from 1/08/2024 (#76874);</t>
  </si>
  <si>
    <t>Added Contract Holder to subcategory 30.03 Wound Closure Strip, Elastic due to product novation from 3M Australia Pty Ltd to KCI Medical Australia Pty Ltd effective from 1/08/2024 (#76874);</t>
  </si>
  <si>
    <t>Added Contract Holder to subcategory 31.01 Tape, Woven Fabric, Extensible due to product novation from 3M Australia Pty Ltd to KCI Medical Australia Pty Ltd effective from 1/08/2024 (#76874);</t>
  </si>
  <si>
    <t>Added Contract Holder to subcategory 31.02 Tape, Woven Fabric, Non-Extensible due to product novation from 3M Australia Pty Ltd to KCI Medical Australia Pty Ltd effective from 1/08/2024 (#76874);</t>
  </si>
  <si>
    <t>Added Contract Holder to subcategory 31.03 Tape, Paper due to product novation from 3M Australia Pty Ltd to KCI Medical Australia Pty Ltd effective from 1/08/2024 (#76874);</t>
  </si>
  <si>
    <t>Added Contract Holder to subcategory 31.04 Tape, Plastic, Porous due to product novation from 3M Australia Pty Ltd to KCI Medical Australia Pty Ltd effective from 1/08/2024 (#76874);</t>
  </si>
  <si>
    <t>Added Contract Holder to subcategory 31.05 Tape, Plastic, Impermeable due to product novation from 3M Australia Pty Ltd to KCI Medical Australia Pty Ltd effective from 1/08/2024 (#76874);</t>
  </si>
  <si>
    <t>Added Contract Holder to subcategory 31.06 Tape, Foam due to product novation from 3M Australia Pty Ltd to KCI Medical Australia Pty Ltd effective from 1/08/2024 (#76874);</t>
  </si>
  <si>
    <t>Added Contract Holder to subcategory 32.01 Bandage, Retention/Light Support, Cohesive due to product novation from 3M Australia Pty Ltd to KCI Medical Australia Pty Ltd effective from 1/08/2024 (#76874);</t>
  </si>
  <si>
    <t>Added Contract Holder to subcategory 33.03 Compression Bandaging, Kits due to product novation from 3M Australia Pty Ltd to KCI Medical Australia Pty Ltd effective from 1/08/2024 (#76874);</t>
  </si>
  <si>
    <t>Added Contract Holder to subcategory 33.04 Compression Bandaging, Padding layer due to product novation from 3M Australia Pty Ltd to KCI Medical Australia Pty Ltd effective from 1/08/2024 (#76874);</t>
  </si>
  <si>
    <t>Added Contract Holder to subcategory 33.05 Compression Bandaging, Cohesive due to product novation from 3M Australia Pty Ltd to KCI Medical Australia Pty Ltd effective from 1/08/2024 (#76874);</t>
  </si>
  <si>
    <t>Added Contract Holder to subcategory 39.01 Casting Tape, Fibreglass, Rigid due to product novation from 3M Australia Pty Ltd to KCI Medical Australia Pty Ltd effective from 1/08/2024 (#76874);</t>
  </si>
  <si>
    <t>Added Contract Holder to subcategory 39.02 Casting Tape, Fibreglass, Semi-Rigid due to product novation from 3M Australia Pty Ltd to KCI Medical Australia Pty Ltd effective from 1/08/2024 (#76874);</t>
  </si>
  <si>
    <t>77020</t>
  </si>
  <si>
    <t>The Trustee for Inglis Family Trust</t>
  </si>
  <si>
    <t>Removed Contract Holder from Conditional Award in subcategory 33.03 Compression Bandaging, Kits due to product novation from THE TRUSTEE FOR INGLIS FAMILY TRUST to Australian Medical Supplies Pty Ltd effective from 23/02/2024 (#77020);</t>
  </si>
  <si>
    <t>Added Contract Holder to Conditional Award in subcategory 33.03 Compression Bandaging, Kits due to product novation from THE TRUSTEE FOR INGLIS FAMILY TRUST to Australian Medical Supplies Pty Ltd effective from 23/02/2024 (#77020);</t>
  </si>
  <si>
    <t>Removed Contract Holder from Conditional Award in subcategory 36.01 Bandage, Collar and Cuff due to product novation from THE TRUSTEE FOR INGLIS FAMILY TRUST to Australian Medical Supplies Pty Ltd effective from 23/02/2024 (#77020);</t>
  </si>
  <si>
    <t>Added Contract Holder to Conditional Award in subcategory 36.01 Bandage, Collar and Cuff due to product novation from THE TRUSTEE FOR INGLIS FAMILY TRUST to Australian Medical Supplies Pty Ltd effective from 23/02/2024 (#77020);</t>
  </si>
  <si>
    <t>Removed Contract Holder from Conditional Award in subcategory 37.03 Undercast Padding Bandage, Water Resistant, Non-Sterile due to product novation from THE TRUSTEE FOR INGLIS FAMILY TRUST to Australian Medical Supplies Pty Ltd effective from 23/02/2024 (#77020);</t>
  </si>
  <si>
    <t>Added Contract Holder to Conditional Award in subcategory 37.03 Undercast Padding Bandage, Water Resistant, Non-Sterile due to product novation from THE TRUSTEE FOR INGLIS FAMILY TRUST to Australian Medical Supplies Pty Ltd effective from 23/02/2024 (#77020);</t>
  </si>
  <si>
    <t>90</t>
  </si>
  <si>
    <t>78330</t>
  </si>
  <si>
    <t>Removed Contract Holder from subcategory 27.03 Cotton Tipped Applicator, Double Ended, Non-Sterile due to product discontinuation effective from 8/10/2024 (#78330);</t>
  </si>
  <si>
    <t>78316</t>
  </si>
  <si>
    <t>Removed Contract Holder from subcategory 34.01 Tubular Bandages, Elastic Support, Straight due to product discontinuation effective from 10/10/2024 (#78316);</t>
  </si>
  <si>
    <t>93</t>
  </si>
  <si>
    <t>75310</t>
  </si>
  <si>
    <t>Removed Contract Holder from subcategory 07.01 Hydrogel Dressings, Amorphous Gel due to partial product novation from Ebos Group Australia Pty Limited to Sentry Medical Pty Limited effective from 1/09/2024 (#75310);</t>
  </si>
  <si>
    <t>Removed Contract Holder from subcategory 11.05 Antimicrobial Dressings, Enzyme Alginogel due to partial product novation from Ebos Group Australia Pty Limited to Sentry Medical Pty Limited effective from 1/09/2024 (#75310);</t>
  </si>
  <si>
    <t>Added Contract Holder to subcategory 07.01 Hydrogel Dressings, Amorphous Gel due to partial product novation from Ebos Group Australia Pty Limited to Sentry Medical Pty Limited effective from 1/09/2024 (#75310);</t>
  </si>
  <si>
    <t>Added Contract Holder to subcategory 11.05 Antimicrobial Dressings, Enzyme Alginogel due to partial product novation from Ebos Group Australia Pty Limited to Sentry Medical Pty Limited effective from 1/09/2024 (#75310);</t>
  </si>
  <si>
    <t>79180</t>
  </si>
  <si>
    <t>all</t>
  </si>
  <si>
    <t>98</t>
  </si>
  <si>
    <t>The contract holder has been removed from HPVC2021-200 contract effective from 1/12/2024, contract holder has not continued with the contract option (#79180);</t>
  </si>
  <si>
    <t>Amended Contract holder status from conditionally awarded to full awarded in subcategory 12.01 effective from 27/03/2024 (#70482);</t>
  </si>
  <si>
    <t>Amended Contract holder status from conditionally awarded to full awarded in subcategory 10.04 effective from 27/03/2024 (#70482);</t>
  </si>
  <si>
    <r>
      <rPr>
        <b/>
        <sz val="10"/>
        <color rgb="FF000000"/>
        <rFont val="Arial"/>
        <family val="2"/>
      </rPr>
      <t xml:space="preserve"> X </t>
    </r>
    <r>
      <rPr>
        <sz val="10"/>
        <color rgb="FF000000"/>
        <rFont val="Arial"/>
        <family val="2"/>
      </rPr>
      <t xml:space="preserve">= Awarded </t>
    </r>
    <r>
      <rPr>
        <b/>
        <sz val="10"/>
        <color rgb="FF000000"/>
        <rFont val="Arial"/>
        <family val="2"/>
      </rPr>
      <t xml:space="preserve"> C </t>
    </r>
    <r>
      <rPr>
        <sz val="10"/>
        <color rgb="FF000000"/>
        <rFont val="Arial"/>
        <family val="2"/>
      </rPr>
      <t>= Conditionally Awarded</t>
    </r>
  </si>
  <si>
    <t>Removed contract holder from Subcategory 33.01 Compression Bandaging, Single Layer, High Stretch effective 08/08/2023 (#64927);</t>
  </si>
  <si>
    <t>Removed contract holder from Subcategory 03.01 due to product novation from BSN MEDICAL (AUST.) PTY LTD to Multigate Medical Products Pty Ltd effective from 08/08/2023 (#64927);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</si>
</sst>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8" x14ac:knownFonts="1">
    <font>
      <sz val="11"/>
      <name val="Aptos Narrow"/>
      <family val="2"/>
      <scheme val="minor"/>
    </font>
    <font>
      <b/>
      <sz val="10"/>
      <color theme="0"/>
      <name val="Arial"/>
      <family val="2"/>
    </font>
    <font>
      <sz val="10"/>
      <name val="Aptos Narrow"/>
      <family val="2"/>
      <scheme val="minor"/>
    </font>
    <font>
      <sz val="10"/>
      <name val="Arial"/>
      <family val="2"/>
    </font>
    <font>
      <b/>
      <sz val="26"/>
      <color indexed="8"/>
      <name val="Arial"/>
      <family val="2"/>
    </font>
    <font>
      <b/>
      <sz val="26"/>
      <name val="Arial"/>
      <family val="2"/>
    </font>
    <font>
      <b/>
      <sz val="14"/>
      <name val="Arial"/>
      <family val="2"/>
    </font>
    <font>
      <b/>
      <sz val="18"/>
      <color indexed="8"/>
      <name val="Arial"/>
      <family val="2"/>
    </font>
    <font>
      <b/>
      <sz val="16"/>
      <color indexed="10"/>
      <name val="Arial"/>
      <family val="2"/>
    </font>
    <font>
      <sz val="10"/>
      <color indexed="10"/>
      <name val="Arial"/>
      <family val="2"/>
    </font>
    <font>
      <b/>
      <sz val="16"/>
      <name val="Arial"/>
      <family val="2"/>
    </font>
    <font>
      <sz val="11"/>
      <color theme="1"/>
      <name val="Aptos Narrow"/>
      <family val="2"/>
      <scheme val="minor"/>
    </font>
    <font>
      <b/>
      <sz val="10"/>
      <name val="Arial"/>
      <family val="2"/>
    </font>
    <font>
      <sz val="11"/>
      <name val="Arial"/>
      <family val="2"/>
    </font>
    <font>
      <b/>
      <sz val="24"/>
      <color theme="0"/>
      <name val="Arial"/>
      <family val="2"/>
    </font>
    <font>
      <b/>
      <sz val="16"/>
      <color theme="0"/>
      <name val="Arial"/>
      <family val="2"/>
    </font>
    <font>
      <sz val="10"/>
      <color rgb="FF000000"/>
      <name val="Arial"/>
      <family val="2"/>
    </font>
    <font>
      <b/>
      <sz val="10"/>
      <color rgb="FF000000"/>
      <name val="Arial"/>
      <family val="2"/>
    </font>
  </fonts>
  <fills count="8">
    <fill>
      <patternFill patternType="none"/>
    </fill>
    <fill>
      <patternFill patternType="gray125"/>
    </fill>
    <fill>
      <patternFill patternType="solid">
        <fgColor rgb="FF902EA3"/>
        <bgColor indexed="64"/>
      </patternFill>
    </fill>
    <fill>
      <patternFill patternType="solid">
        <fgColor rgb="FFD97C00"/>
        <bgColor indexed="64"/>
      </patternFill>
    </fill>
    <fill>
      <patternFill patternType="solid">
        <fgColor rgb="FFFFA225"/>
        <bgColor indexed="64"/>
      </patternFill>
    </fill>
    <fill>
      <patternFill patternType="solid">
        <fgColor theme="0" tint="-4.9989318521683403E-2"/>
        <bgColor indexed="64"/>
      </patternFill>
    </fill>
    <fill>
      <patternFill patternType="solid">
        <fgColor rgb="FFD9D9D9"/>
        <bgColor indexed="64"/>
      </patternFill>
    </fill>
    <fill>
      <patternFill patternType="solid">
        <fgColor indexed="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indexed="64"/>
      </bottom>
      <diagonal/>
    </border>
  </borders>
  <cellStyleXfs count="3">
    <xf numFmtId="0" fontId="0" fillId="0" borderId="0"/>
    <xf numFmtId="0" fontId="3" fillId="0" borderId="0"/>
    <xf numFmtId="0" fontId="11" fillId="0" borderId="0"/>
  </cellStyleXfs>
  <cellXfs count="47">
    <xf numFmtId="0" fontId="0" fillId="0" borderId="0" xfId="0"/>
    <xf numFmtId="164" fontId="3" fillId="7" borderId="0" xfId="1" applyNumberFormat="1" applyFill="1" applyAlignment="1">
      <alignment horizontal="left" vertical="top" wrapText="1"/>
    </xf>
    <xf numFmtId="49" fontId="3" fillId="7" borderId="0" xfId="1" applyNumberFormat="1" applyFill="1" applyAlignment="1">
      <alignment horizontal="left" vertical="top" wrapText="1"/>
    </xf>
    <xf numFmtId="49" fontId="4" fillId="7" borderId="0" xfId="1" applyNumberFormat="1" applyFont="1" applyFill="1" applyAlignment="1">
      <alignment horizontal="left" vertical="center"/>
    </xf>
    <xf numFmtId="0" fontId="3" fillId="0" borderId="0" xfId="1" applyAlignment="1">
      <alignment horizontal="left" vertical="top" wrapText="1"/>
    </xf>
    <xf numFmtId="164" fontId="5" fillId="7" borderId="0" xfId="1" applyNumberFormat="1" applyFont="1" applyFill="1" applyAlignment="1">
      <alignment horizontal="left" vertical="top" wrapText="1"/>
    </xf>
    <xf numFmtId="164" fontId="6" fillId="7" borderId="0" xfId="1" applyNumberFormat="1" applyFont="1" applyFill="1" applyAlignment="1">
      <alignment horizontal="left" vertical="top" wrapText="1"/>
    </xf>
    <xf numFmtId="49" fontId="6" fillId="7" borderId="0" xfId="1" applyNumberFormat="1" applyFont="1" applyFill="1" applyAlignment="1">
      <alignment horizontal="left" vertical="top" wrapText="1"/>
    </xf>
    <xf numFmtId="49" fontId="7" fillId="7" borderId="0" xfId="1" applyNumberFormat="1" applyFont="1" applyFill="1" applyAlignment="1">
      <alignment horizontal="left" vertical="center"/>
    </xf>
    <xf numFmtId="0" fontId="6" fillId="0" borderId="0" xfId="1" applyFont="1" applyAlignment="1">
      <alignment horizontal="left" vertical="top" wrapText="1"/>
    </xf>
    <xf numFmtId="164" fontId="8" fillId="7" borderId="0" xfId="1" applyNumberFormat="1" applyFont="1" applyFill="1" applyAlignment="1">
      <alignment horizontal="left" vertical="top" wrapText="1"/>
    </xf>
    <xf numFmtId="49" fontId="8" fillId="7" borderId="0" xfId="1" applyNumberFormat="1" applyFont="1" applyFill="1" applyAlignment="1">
      <alignment horizontal="left" vertical="top" wrapText="1"/>
    </xf>
    <xf numFmtId="49" fontId="9" fillId="7" borderId="0" xfId="1" applyNumberFormat="1" applyFont="1" applyFill="1" applyAlignment="1">
      <alignment horizontal="left" vertical="top" wrapText="1"/>
    </xf>
    <xf numFmtId="49" fontId="10" fillId="7" borderId="0" xfId="1" applyNumberFormat="1" applyFont="1" applyFill="1" applyAlignment="1">
      <alignment horizontal="left" vertical="top" wrapText="1"/>
    </xf>
    <xf numFmtId="164" fontId="1" fillId="2" borderId="11" xfId="1" applyNumberFormat="1" applyFont="1" applyFill="1" applyBorder="1" applyAlignment="1">
      <alignment horizontal="left" wrapText="1"/>
    </xf>
    <xf numFmtId="49" fontId="1" fillId="2" borderId="11" xfId="1" applyNumberFormat="1" applyFont="1" applyFill="1" applyBorder="1" applyAlignment="1">
      <alignment horizontal="left" wrapText="1"/>
    </xf>
    <xf numFmtId="0" fontId="3" fillId="0" borderId="0" xfId="1" applyAlignment="1">
      <alignment horizontal="left" wrapText="1"/>
    </xf>
    <xf numFmtId="164" fontId="3" fillId="0" borderId="0" xfId="1" applyNumberFormat="1" applyAlignment="1">
      <alignment horizontal="left" vertical="top" wrapText="1"/>
    </xf>
    <xf numFmtId="49" fontId="3" fillId="0" borderId="0" xfId="1" applyNumberFormat="1" applyAlignment="1">
      <alignment horizontal="left" vertical="top" wrapText="1"/>
    </xf>
    <xf numFmtId="49" fontId="3" fillId="0" borderId="0" xfId="1" quotePrefix="1" applyNumberFormat="1" applyAlignment="1">
      <alignment horizontal="left" vertical="top" wrapText="1"/>
    </xf>
    <xf numFmtId="0" fontId="2" fillId="0" borderId="0" xfId="0" applyFont="1" applyAlignment="1">
      <alignment vertical="top" wrapText="1"/>
    </xf>
    <xf numFmtId="0" fontId="3" fillId="0" borderId="0" xfId="0" applyFont="1" applyAlignment="1">
      <alignment horizontal="left" vertical="top" wrapText="1"/>
    </xf>
    <xf numFmtId="0" fontId="13" fillId="0" borderId="0" xfId="0" applyFont="1"/>
    <xf numFmtId="0" fontId="14" fillId="2" borderId="0" xfId="0" applyFont="1" applyFill="1" applyAlignment="1">
      <alignment horizontal="left"/>
    </xf>
    <xf numFmtId="0" fontId="15" fillId="2" borderId="0" xfId="0" applyFont="1" applyFill="1" applyAlignment="1">
      <alignment horizontal="left"/>
    </xf>
    <xf numFmtId="0" fontId="16" fillId="0" borderId="0" xfId="0" applyFont="1" applyAlignment="1">
      <alignment horizontal="left"/>
    </xf>
    <xf numFmtId="0" fontId="17" fillId="3" borderId="1" xfId="0" applyFont="1" applyFill="1" applyBorder="1" applyAlignment="1">
      <alignment horizontal="left" wrapText="1"/>
    </xf>
    <xf numFmtId="0" fontId="17" fillId="3" borderId="2" xfId="0" applyFont="1" applyFill="1" applyBorder="1" applyAlignment="1">
      <alignment horizontal="left" wrapText="1"/>
    </xf>
    <xf numFmtId="0" fontId="12" fillId="4" borderId="3" xfId="0" applyFont="1" applyFill="1" applyBorder="1" applyAlignment="1">
      <alignment wrapText="1"/>
    </xf>
    <xf numFmtId="0" fontId="12" fillId="0" borderId="0" xfId="0" applyFont="1"/>
    <xf numFmtId="0" fontId="16" fillId="0" borderId="4" xfId="0" applyFont="1" applyBorder="1" applyAlignment="1">
      <alignment horizontal="left" vertical="center" wrapText="1"/>
    </xf>
    <xf numFmtId="0" fontId="16" fillId="0" borderId="1" xfId="0" applyFont="1" applyBorder="1" applyAlignment="1">
      <alignment horizontal="left" vertical="center"/>
    </xf>
    <xf numFmtId="0" fontId="17" fillId="0" borderId="5" xfId="0" applyFont="1" applyBorder="1" applyAlignment="1">
      <alignment horizontal="center" vertical="center"/>
    </xf>
    <xf numFmtId="0" fontId="17" fillId="5" borderId="5" xfId="0" applyFont="1" applyFill="1" applyBorder="1" applyAlignment="1">
      <alignment horizontal="center" vertical="center"/>
    </xf>
    <xf numFmtId="0" fontId="3" fillId="0" borderId="0" xfId="0" applyFont="1"/>
    <xf numFmtId="0" fontId="16" fillId="0" borderId="5" xfId="0" applyFont="1" applyBorder="1" applyAlignment="1">
      <alignment horizontal="left" vertical="center" wrapText="1"/>
    </xf>
    <xf numFmtId="0" fontId="16" fillId="0" borderId="1" xfId="0" applyFont="1" applyBorder="1" applyAlignment="1">
      <alignment horizontal="left" vertical="center" wrapText="1"/>
    </xf>
    <xf numFmtId="0" fontId="17" fillId="0" borderId="1" xfId="0" applyFont="1" applyBorder="1" applyAlignment="1">
      <alignment horizontal="center" vertical="center"/>
    </xf>
    <xf numFmtId="0" fontId="17" fillId="5" borderId="1" xfId="0" applyFont="1" applyFill="1" applyBorder="1" applyAlignment="1">
      <alignment horizontal="center" vertical="center"/>
    </xf>
    <xf numFmtId="0" fontId="16" fillId="0" borderId="6" xfId="0" applyFont="1" applyBorder="1" applyAlignment="1">
      <alignment horizontal="left" vertical="center" wrapText="1"/>
    </xf>
    <xf numFmtId="0" fontId="17" fillId="6" borderId="7" xfId="0" applyFont="1" applyFill="1" applyBorder="1" applyAlignment="1">
      <alignment vertical="center"/>
    </xf>
    <xf numFmtId="0" fontId="17" fillId="6" borderId="8" xfId="0" applyFont="1" applyFill="1" applyBorder="1" applyAlignment="1">
      <alignment vertical="center"/>
    </xf>
    <xf numFmtId="0" fontId="17" fillId="6" borderId="9" xfId="0" applyFont="1" applyFill="1" applyBorder="1" applyAlignment="1">
      <alignment horizontal="center" vertical="center"/>
    </xf>
    <xf numFmtId="0" fontId="16" fillId="0" borderId="3" xfId="0" applyFont="1" applyBorder="1" applyAlignment="1">
      <alignment horizontal="left" vertical="center" wrapText="1"/>
    </xf>
    <xf numFmtId="0" fontId="16" fillId="0" borderId="10" xfId="0" applyFont="1" applyBorder="1" applyAlignment="1">
      <alignment horizontal="left" vertical="center" wrapText="1"/>
    </xf>
    <xf numFmtId="0" fontId="17" fillId="0" borderId="0" xfId="0" applyFont="1" applyAlignment="1">
      <alignment horizontal="left" vertical="top" wrapText="1"/>
    </xf>
    <xf numFmtId="0" fontId="16" fillId="0" borderId="12" xfId="0" applyFont="1" applyBorder="1" applyAlignment="1">
      <alignment horizontal="left" vertical="center" wrapText="1"/>
    </xf>
  </cellXfs>
  <cellStyles count="3">
    <cellStyle name="Normal" xfId="0" builtinId="0"/>
    <cellStyle name="Normal 40" xfId="2" xr:uid="{91C2F703-1BDA-4C58-955A-E35876EBB276}"/>
    <cellStyle name="Normal 5 2" xfId="1" xr:uid="{F7B48AA8-FFE3-467B-9ABE-B7C2CC1176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25</xdr:col>
      <xdr:colOff>207435</xdr:colOff>
      <xdr:row>1</xdr:row>
      <xdr:rowOff>31750</xdr:rowOff>
    </xdr:from>
    <xdr:to>
      <xdr:col>28</xdr:col>
      <xdr:colOff>228602</xdr:colOff>
      <xdr:row>2</xdr:row>
      <xdr:rowOff>88570</xdr:rowOff>
    </xdr:to>
    <xdr:pic>
      <xdr:nvPicPr>
        <xdr:cNvPr id="2" name="Picture 1">
          <a:extLst>
            <a:ext uri="{FF2B5EF4-FFF2-40B4-BE49-F238E27FC236}">
              <a16:creationId xmlns:a16="http://schemas.microsoft.com/office/drawing/2014/main" id="{E470749A-8DA7-4ACD-8CED-C10681B79EB5}"/>
            </a:ext>
          </a:extLst>
        </xdr:cNvPr>
        <xdr:cNvPicPr>
          <a:picLocks noChangeAspect="1"/>
        </xdr:cNvPicPr>
      </xdr:nvPicPr>
      <xdr:blipFill>
        <a:blip xmlns:r="http://schemas.openxmlformats.org/officeDocument/2006/relationships" r:embed="rId1"/>
        <a:stretch>
          <a:fillRect/>
        </a:stretch>
      </xdr:blipFill>
      <xdr:spPr>
        <a:xfrm>
          <a:off x="20476635" y="28575"/>
          <a:ext cx="1992842" cy="7838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1470024</xdr:colOff>
      <xdr:row>0</xdr:row>
      <xdr:rowOff>114300</xdr:rowOff>
    </xdr:from>
    <xdr:to>
      <xdr:col>9</xdr:col>
      <xdr:colOff>3837305</xdr:colOff>
      <xdr:row>1</xdr:row>
      <xdr:rowOff>295358</xdr:rowOff>
    </xdr:to>
    <xdr:pic>
      <xdr:nvPicPr>
        <xdr:cNvPr id="2" name="Picture 7">
          <a:extLst>
            <a:ext uri="{FF2B5EF4-FFF2-40B4-BE49-F238E27FC236}">
              <a16:creationId xmlns:a16="http://schemas.microsoft.com/office/drawing/2014/main" id="{6AD02844-F8DE-4216-85FC-9145724D1A2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1672" b="16409"/>
        <a:stretch/>
      </xdr:blipFill>
      <xdr:spPr bwMode="auto">
        <a:xfrm>
          <a:off x="17262474" y="114300"/>
          <a:ext cx="2370456" cy="5874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hpvau.sharepoint.com/sites/PRC-PSTG/Shared%20Documents/HPVC2021-200%20Skin%20Integrity%20Consumables%20Pricing%20Schedule.xlsx" TargetMode="External"/><Relationship Id="rId1" Type="http://schemas.openxmlformats.org/officeDocument/2006/relationships/externalLinkPath" Target="https://hpvau.sharepoint.com/sites/PRC-PSTG/Shared%20Documents/HPVC2021-200%20Skin%20Integrity%20Consumables%20Pricing%20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Award Matrix"/>
      <sheetName val="User Guide - Suppliers"/>
      <sheetName val="Pricing Schedule"/>
      <sheetName val="Inactive Records"/>
      <sheetName val="Conditional Award"/>
      <sheetName val="Conditional Award - Info"/>
      <sheetName val="Additional Information"/>
      <sheetName val="Conditions of Contract"/>
      <sheetName val="Code Lists"/>
      <sheetName val="Version Control Form"/>
      <sheetName val="Report"/>
      <sheetName val="Validation"/>
    </sheetNames>
    <sheetDataSet>
      <sheetData sheetId="0"/>
      <sheetData sheetId="1"/>
      <sheetData sheetId="2"/>
      <sheetData sheetId="3"/>
      <sheetData sheetId="4"/>
      <sheetData sheetId="5"/>
      <sheetData sheetId="6"/>
      <sheetData sheetId="7"/>
      <sheetData sheetId="8"/>
      <sheetData sheetId="9">
        <row r="1">
          <cell r="A1" t="str">
            <v>Yes/No</v>
          </cell>
          <cell r="C1" t="str">
            <v>ABN</v>
          </cell>
          <cell r="H1" t="str">
            <v>UOM Code</v>
          </cell>
          <cell r="I1" t="str">
            <v>UOM Description</v>
          </cell>
          <cell r="K1" t="str">
            <v>Country of Origin</v>
          </cell>
          <cell r="S1" t="str">
            <v>Category Code</v>
          </cell>
          <cell r="T1" t="str">
            <v>Category Description</v>
          </cell>
          <cell r="V1" t="str">
            <v>SubCategory Code</v>
          </cell>
          <cell r="Y1" t="str">
            <v>Allergen Code</v>
          </cell>
        </row>
        <row r="2">
          <cell r="A2" t="str">
            <v>No</v>
          </cell>
          <cell r="C2" t="str">
            <v>31 625 743 562</v>
          </cell>
          <cell r="H2" t="str">
            <v>AE</v>
          </cell>
          <cell r="I2" t="str">
            <v>Aerosol</v>
          </cell>
          <cell r="K2" t="str">
            <v>;Afghanistan;</v>
          </cell>
          <cell r="M2">
            <v>44531</v>
          </cell>
          <cell r="O2" t="str">
            <v>Skin Integrity Consumables</v>
          </cell>
          <cell r="Q2" t="str">
            <v>HPVC2021-200</v>
          </cell>
          <cell r="S2" t="str">
            <v>01</v>
          </cell>
          <cell r="T2" t="str">
            <v>Transparent Film Dressings</v>
          </cell>
          <cell r="V2" t="str">
            <v>01.01</v>
          </cell>
          <cell r="Y2" t="str">
            <v>;AC;</v>
          </cell>
        </row>
        <row r="3">
          <cell r="A3" t="str">
            <v>Yes</v>
          </cell>
          <cell r="C3" t="str">
            <v>75 120 503 764</v>
          </cell>
          <cell r="H3" t="str">
            <v>AM</v>
          </cell>
          <cell r="I3" t="str">
            <v>Ampoule</v>
          </cell>
          <cell r="K3" t="str">
            <v>;Aland Islands;</v>
          </cell>
          <cell r="S3" t="str">
            <v>02</v>
          </cell>
          <cell r="T3" t="str">
            <v>Foam Dressings</v>
          </cell>
          <cell r="V3" t="str">
            <v>01.02</v>
          </cell>
          <cell r="Y3" t="str">
            <v>;AE;</v>
          </cell>
        </row>
        <row r="4">
          <cell r="C4" t="str">
            <v>93 641 633 141</v>
          </cell>
          <cell r="H4" t="str">
            <v>AXU</v>
          </cell>
          <cell r="I4" t="str">
            <v>Anti XA Unit</v>
          </cell>
          <cell r="K4" t="str">
            <v>;Albania;</v>
          </cell>
          <cell r="S4" t="str">
            <v>03</v>
          </cell>
          <cell r="T4" t="str">
            <v>Absorbent Dressings</v>
          </cell>
          <cell r="V4" t="str">
            <v>02.01</v>
          </cell>
          <cell r="Y4" t="str">
            <v>;AF;</v>
          </cell>
        </row>
        <row r="5">
          <cell r="C5" t="str">
            <v>90 000 100 096</v>
          </cell>
          <cell r="H5" t="str">
            <v>AS</v>
          </cell>
          <cell r="I5" t="str">
            <v>Assortment</v>
          </cell>
          <cell r="K5" t="str">
            <v>;Algeria;</v>
          </cell>
          <cell r="S5" t="str">
            <v>04</v>
          </cell>
          <cell r="T5" t="str">
            <v>Superabsorbent Dressings</v>
          </cell>
          <cell r="V5" t="str">
            <v>02.02</v>
          </cell>
          <cell r="Y5" t="str">
            <v>;AM;</v>
          </cell>
        </row>
        <row r="6">
          <cell r="C6" t="str">
            <v>55 096 671 920</v>
          </cell>
          <cell r="H6" t="str">
            <v>D43</v>
          </cell>
          <cell r="I6" t="str">
            <v>Atomic Mass Units (AMU)</v>
          </cell>
          <cell r="K6" t="str">
            <v>;American Samoa;</v>
          </cell>
          <cell r="S6" t="str">
            <v>05</v>
          </cell>
          <cell r="T6" t="str">
            <v>Capillary Action Dressings</v>
          </cell>
          <cell r="V6" t="str">
            <v>02.03</v>
          </cell>
          <cell r="Y6" t="str">
            <v>;AN;</v>
          </cell>
        </row>
        <row r="7">
          <cell r="C7" t="str">
            <v>57 053 933 056</v>
          </cell>
          <cell r="H7" t="str">
            <v>BG</v>
          </cell>
          <cell r="I7" t="str">
            <v>Bag</v>
          </cell>
          <cell r="K7" t="str">
            <v>;Andorra;</v>
          </cell>
          <cell r="S7" t="str">
            <v>06</v>
          </cell>
          <cell r="T7" t="str">
            <v>Island Dressings</v>
          </cell>
          <cell r="V7" t="str">
            <v>02.04</v>
          </cell>
          <cell r="Y7" t="str">
            <v>;AP;</v>
          </cell>
        </row>
        <row r="8">
          <cell r="C8" t="str">
            <v>50 249 979 689</v>
          </cell>
          <cell r="H8" t="str">
            <v>BBG</v>
          </cell>
          <cell r="I8" t="str">
            <v>Bag in Box</v>
          </cell>
          <cell r="K8" t="str">
            <v>;Angola;</v>
          </cell>
          <cell r="S8" t="str">
            <v>07</v>
          </cell>
          <cell r="T8" t="str">
            <v>Hydrogel Dressings</v>
          </cell>
          <cell r="V8" t="str">
            <v>02.05</v>
          </cell>
          <cell r="Y8" t="str">
            <v>;AS;</v>
          </cell>
        </row>
        <row r="9">
          <cell r="C9" t="str">
            <v>58 602 859 174</v>
          </cell>
          <cell r="H9" t="str">
            <v>X11</v>
          </cell>
          <cell r="I9" t="str">
            <v>Banded package</v>
          </cell>
          <cell r="K9" t="str">
            <v>;Anguilla;</v>
          </cell>
          <cell r="S9" t="str">
            <v>08</v>
          </cell>
          <cell r="T9" t="str">
            <v>Hydrocolloid Dressings</v>
          </cell>
          <cell r="V9" t="str">
            <v>02.06</v>
          </cell>
          <cell r="Y9" t="str">
            <v>;AU;</v>
          </cell>
        </row>
        <row r="10">
          <cell r="C10" t="str">
            <v>54 004 104 607</v>
          </cell>
          <cell r="H10" t="str">
            <v>BAR</v>
          </cell>
          <cell r="I10" t="str">
            <v>Bar (unit of pressure)</v>
          </cell>
          <cell r="K10" t="str">
            <v>;Antarctica;</v>
          </cell>
          <cell r="S10" t="str">
            <v>09</v>
          </cell>
          <cell r="T10" t="str">
            <v>Alginate Dressings</v>
          </cell>
          <cell r="V10" t="str">
            <v>03.01</v>
          </cell>
          <cell r="Y10" t="str">
            <v>;AW;</v>
          </cell>
        </row>
        <row r="11">
          <cell r="C11" t="str">
            <v>54 004 274 793</v>
          </cell>
          <cell r="H11" t="str">
            <v>BA</v>
          </cell>
          <cell r="I11" t="str">
            <v>Barrel</v>
          </cell>
          <cell r="K11" t="str">
            <v>;Antigua and Barbuda;</v>
          </cell>
          <cell r="S11" t="str">
            <v>10</v>
          </cell>
          <cell r="T11" t="str">
            <v>Gelling Fibre Dressings</v>
          </cell>
          <cell r="V11" t="str">
            <v>03.02</v>
          </cell>
          <cell r="Y11" t="str">
            <v>;AX;</v>
          </cell>
        </row>
        <row r="12">
          <cell r="C12" t="str">
            <v>63 126 255 990</v>
          </cell>
          <cell r="H12" t="str">
            <v>BLL</v>
          </cell>
          <cell r="I12" t="str">
            <v>Barrel US</v>
          </cell>
          <cell r="K12" t="str">
            <v>;Argentina;</v>
          </cell>
          <cell r="S12" t="str">
            <v>11</v>
          </cell>
          <cell r="T12" t="str">
            <v>Antimicrobial Dressings</v>
          </cell>
          <cell r="V12" t="str">
            <v>03.03</v>
          </cell>
          <cell r="Y12" t="str">
            <v>;AY;</v>
          </cell>
        </row>
        <row r="13">
          <cell r="C13" t="str">
            <v>95 000 180 389</v>
          </cell>
          <cell r="H13" t="str">
            <v>BB</v>
          </cell>
          <cell r="I13" t="str">
            <v>Base box</v>
          </cell>
          <cell r="K13" t="str">
            <v>;Armenia;</v>
          </cell>
          <cell r="S13" t="str">
            <v>12</v>
          </cell>
          <cell r="T13" t="str">
            <v>Antimicrobial Wound Cleansing and Irrigation Solutions</v>
          </cell>
          <cell r="V13" t="str">
            <v>04.01</v>
          </cell>
          <cell r="Y13" t="str">
            <v>;BC;</v>
          </cell>
        </row>
        <row r="14">
          <cell r="C14" t="str">
            <v>73 080 212 746</v>
          </cell>
          <cell r="H14" t="str">
            <v>BK</v>
          </cell>
          <cell r="I14" t="str">
            <v>Basket</v>
          </cell>
          <cell r="K14" t="str">
            <v>;Aruba;</v>
          </cell>
          <cell r="S14" t="str">
            <v>13</v>
          </cell>
          <cell r="T14" t="str">
            <v>Hypertonic Saline Dressings</v>
          </cell>
          <cell r="V14" t="str">
            <v>04.02</v>
          </cell>
          <cell r="Y14" t="str">
            <v>;BM;</v>
          </cell>
        </row>
        <row r="15">
          <cell r="C15" t="str">
            <v>19 010 728 220</v>
          </cell>
          <cell r="H15" t="str">
            <v>BQL</v>
          </cell>
          <cell r="I15" t="str">
            <v>Becquerel</v>
          </cell>
          <cell r="K15" t="str">
            <v>;Australia;</v>
          </cell>
          <cell r="S15" t="str">
            <v>14</v>
          </cell>
          <cell r="T15" t="str">
            <v>Odour Absorbing Dressings</v>
          </cell>
          <cell r="V15" t="str">
            <v>05.01</v>
          </cell>
          <cell r="Y15" t="str">
            <v>;GO;</v>
          </cell>
        </row>
        <row r="16">
          <cell r="C16" t="str">
            <v>48 156 384 262</v>
          </cell>
          <cell r="H16" t="str">
            <v>BL</v>
          </cell>
          <cell r="I16" t="str">
            <v>Berlingot</v>
          </cell>
          <cell r="K16" t="str">
            <v>;Austria;</v>
          </cell>
          <cell r="S16" t="str">
            <v>15</v>
          </cell>
          <cell r="T16" t="str">
            <v>Silicone Dressings</v>
          </cell>
          <cell r="V16" t="str">
            <v>05.02</v>
          </cell>
          <cell r="Y16" t="str">
            <v>;ML;</v>
          </cell>
        </row>
        <row r="17">
          <cell r="C17" t="str">
            <v>49 110 502 513</v>
          </cell>
          <cell r="H17" t="str">
            <v>BPG</v>
          </cell>
          <cell r="I17" t="str">
            <v>Blister pack</v>
          </cell>
          <cell r="K17" t="str">
            <v>;Azerbaijan;</v>
          </cell>
          <cell r="S17" t="str">
            <v>16</v>
          </cell>
          <cell r="T17" t="str">
            <v>Collagen Matrix Dressings</v>
          </cell>
          <cell r="V17" t="str">
            <v>06.01</v>
          </cell>
          <cell r="Y17" t="str">
            <v>;NC;</v>
          </cell>
        </row>
        <row r="18">
          <cell r="C18" t="str">
            <v>89 367 598 296</v>
          </cell>
          <cell r="H18" t="str">
            <v>BFT</v>
          </cell>
          <cell r="I18" t="str">
            <v>Board Foot</v>
          </cell>
          <cell r="K18" t="str">
            <v>;Bahamas;</v>
          </cell>
          <cell r="S18" t="str">
            <v>18</v>
          </cell>
          <cell r="T18" t="str">
            <v>Impregnated Dressings</v>
          </cell>
          <cell r="V18" t="str">
            <v>06.02</v>
          </cell>
          <cell r="Y18" t="str">
            <v>;NE;</v>
          </cell>
        </row>
        <row r="19">
          <cell r="C19" t="str">
            <v>57 003 299 572</v>
          </cell>
          <cell r="H19" t="str">
            <v>D63</v>
          </cell>
          <cell r="I19" t="str">
            <v>Book</v>
          </cell>
          <cell r="K19" t="str">
            <v>;Bahrain;</v>
          </cell>
          <cell r="S19" t="str">
            <v>19</v>
          </cell>
          <cell r="T19" t="str">
            <v>Monofilament Pads</v>
          </cell>
          <cell r="V19" t="str">
            <v>06.03</v>
          </cell>
          <cell r="Y19" t="str">
            <v>;NK;</v>
          </cell>
        </row>
        <row r="20">
          <cell r="C20" t="str">
            <v>69 628 698 251</v>
          </cell>
          <cell r="H20" t="str">
            <v>BO</v>
          </cell>
          <cell r="I20" t="str">
            <v>Bottle</v>
          </cell>
          <cell r="K20" t="str">
            <v>;Bangladesh;</v>
          </cell>
          <cell r="S20" t="str">
            <v>20</v>
          </cell>
          <cell r="T20" t="str">
            <v>Gauze Products</v>
          </cell>
          <cell r="V20" t="str">
            <v>07.01</v>
          </cell>
          <cell r="Y20" t="str">
            <v>;NL;</v>
          </cell>
        </row>
        <row r="21">
          <cell r="C21" t="str">
            <v>17 151 275 884</v>
          </cell>
          <cell r="H21" t="str">
            <v>BX</v>
          </cell>
          <cell r="I21" t="str">
            <v>Box</v>
          </cell>
          <cell r="K21" t="str">
            <v>;Barbados;</v>
          </cell>
          <cell r="S21" t="str">
            <v>21</v>
          </cell>
          <cell r="T21" t="str">
            <v>Cotton Wool Products</v>
          </cell>
          <cell r="V21" t="str">
            <v>07.02</v>
          </cell>
          <cell r="Y21" t="str">
            <v>;NM;</v>
          </cell>
        </row>
        <row r="22">
          <cell r="C22" t="str">
            <v>29 105 636 413</v>
          </cell>
          <cell r="H22" t="str">
            <v>BRI</v>
          </cell>
          <cell r="I22" t="str">
            <v>Brick</v>
          </cell>
          <cell r="K22" t="str">
            <v>;Belarus;</v>
          </cell>
          <cell r="S22" t="str">
            <v>22</v>
          </cell>
          <cell r="T22" t="str">
            <v>Non-Woven Products</v>
          </cell>
          <cell r="V22" t="str">
            <v>07.03</v>
          </cell>
          <cell r="Y22" t="str">
            <v>;NP;</v>
          </cell>
        </row>
        <row r="23">
          <cell r="C23" t="str">
            <v>80 004 726 890</v>
          </cell>
          <cell r="H23" t="str">
            <v>BJ</v>
          </cell>
          <cell r="I23" t="str">
            <v>Bucket</v>
          </cell>
          <cell r="K23" t="str">
            <v>;Belgium;</v>
          </cell>
          <cell r="S23" t="str">
            <v>23</v>
          </cell>
          <cell r="T23" t="str">
            <v>Surgical Patties</v>
          </cell>
          <cell r="V23" t="str">
            <v>08.01</v>
          </cell>
          <cell r="Y23" t="str">
            <v>;NR;</v>
          </cell>
        </row>
        <row r="24">
          <cell r="C24" t="str">
            <v>43 623 056 888</v>
          </cell>
          <cell r="H24" t="str">
            <v>BUI</v>
          </cell>
          <cell r="I24" t="str">
            <v>Bushel (UK)</v>
          </cell>
          <cell r="K24" t="str">
            <v>;Belize;</v>
          </cell>
          <cell r="S24" t="str">
            <v>24</v>
          </cell>
          <cell r="T24" t="str">
            <v>Nasal Bolsters &amp; Epistaxis Management</v>
          </cell>
          <cell r="V24" t="str">
            <v>08.02</v>
          </cell>
          <cell r="Y24" t="str">
            <v>;NW;</v>
          </cell>
        </row>
        <row r="25">
          <cell r="C25" t="str">
            <v>80 126 260 473</v>
          </cell>
          <cell r="H25" t="str">
            <v>BUA</v>
          </cell>
          <cell r="I25" t="str">
            <v>Bushel (US)</v>
          </cell>
          <cell r="K25" t="str">
            <v>;Benin;</v>
          </cell>
          <cell r="S25" t="str">
            <v>25</v>
          </cell>
          <cell r="T25" t="str">
            <v>Eye Strolls and Eye Spears</v>
          </cell>
          <cell r="V25" t="str">
            <v>09.01</v>
          </cell>
          <cell r="Y25" t="str">
            <v>;PH;</v>
          </cell>
        </row>
        <row r="26">
          <cell r="C26" t="str">
            <v>29 088 510 605</v>
          </cell>
          <cell r="H26" t="str">
            <v>CNG</v>
          </cell>
          <cell r="I26" t="str">
            <v>Can/Tin</v>
          </cell>
          <cell r="K26" t="str">
            <v>;Bermuda;</v>
          </cell>
          <cell r="S26" t="str">
            <v>26</v>
          </cell>
          <cell r="T26" t="str">
            <v>Eye Pads and Eye Shields</v>
          </cell>
          <cell r="V26" t="str">
            <v>09.02</v>
          </cell>
          <cell r="Y26" t="str">
            <v>;SW;</v>
          </cell>
        </row>
        <row r="27">
          <cell r="C27" t="str">
            <v>55 931 821 243</v>
          </cell>
          <cell r="H27" t="str">
            <v>CP</v>
          </cell>
          <cell r="I27" t="str">
            <v>Capsule</v>
          </cell>
          <cell r="K27" t="str">
            <v>;Bhutan;</v>
          </cell>
          <cell r="S27" t="str">
            <v>27</v>
          </cell>
          <cell r="T27" t="str">
            <v>Cotton Tipped Applicators</v>
          </cell>
          <cell r="V27" t="str">
            <v>09.03</v>
          </cell>
          <cell r="Y27" t="str">
            <v>;UM;</v>
          </cell>
        </row>
        <row r="28">
          <cell r="C28" t="str">
            <v>40 134 398 833</v>
          </cell>
          <cell r="H28" t="str">
            <v>CG</v>
          </cell>
          <cell r="I28" t="str">
            <v>Card</v>
          </cell>
          <cell r="K28" t="str">
            <v>;Bolivia;</v>
          </cell>
          <cell r="S28" t="str">
            <v>28</v>
          </cell>
          <cell r="T28" t="str">
            <v>Adhesive Dressing Strips</v>
          </cell>
          <cell r="V28" t="str">
            <v>10.01</v>
          </cell>
          <cell r="Y28" t="str">
            <v>;UW;</v>
          </cell>
        </row>
        <row r="29">
          <cell r="C29" t="str">
            <v>41 002 653 045</v>
          </cell>
          <cell r="H29" t="str">
            <v>CT</v>
          </cell>
          <cell r="I29" t="str">
            <v>Carton</v>
          </cell>
          <cell r="K29" t="str">
            <v>;Bosnia and Herzegovina;</v>
          </cell>
          <cell r="S29" t="str">
            <v>29</v>
          </cell>
          <cell r="T29" t="str">
            <v>Adhesive Pressure Dressings</v>
          </cell>
          <cell r="V29" t="str">
            <v>10.02</v>
          </cell>
        </row>
        <row r="30">
          <cell r="C30" t="str">
            <v>31 668 070 933</v>
          </cell>
          <cell r="H30" t="str">
            <v>CQ</v>
          </cell>
          <cell r="I30" t="str">
            <v>Cartridge</v>
          </cell>
          <cell r="K30" t="str">
            <v>;Botswana;</v>
          </cell>
          <cell r="S30" t="str">
            <v>30</v>
          </cell>
          <cell r="T30" t="str">
            <v>Wound Closure Strips</v>
          </cell>
          <cell r="V30" t="str">
            <v>10.04</v>
          </cell>
        </row>
        <row r="31">
          <cell r="C31" t="str">
            <v>26 133 652 749</v>
          </cell>
          <cell r="H31" t="str">
            <v>CS</v>
          </cell>
          <cell r="I31" t="str">
            <v>Case</v>
          </cell>
          <cell r="K31" t="str">
            <v>;Bouvet Island;</v>
          </cell>
          <cell r="S31" t="str">
            <v>31</v>
          </cell>
          <cell r="T31" t="str">
            <v>Surgical Adhesive Tapes</v>
          </cell>
          <cell r="V31" t="str">
            <v>11.01</v>
          </cell>
        </row>
        <row r="32">
          <cell r="C32" t="str">
            <v>88 000 740 830</v>
          </cell>
          <cell r="H32" t="str">
            <v>CGM</v>
          </cell>
          <cell r="I32" t="str">
            <v>Centigram</v>
          </cell>
          <cell r="K32" t="str">
            <v>;Brazil;</v>
          </cell>
          <cell r="S32" t="str">
            <v>32</v>
          </cell>
          <cell r="T32" t="str">
            <v>Flat Bandages</v>
          </cell>
          <cell r="V32" t="str">
            <v>11.02</v>
          </cell>
        </row>
        <row r="33">
          <cell r="C33" t="str">
            <v>22 149 658 300</v>
          </cell>
          <cell r="H33" t="str">
            <v>CLT</v>
          </cell>
          <cell r="I33" t="str">
            <v>Centilitre</v>
          </cell>
          <cell r="K33" t="str">
            <v>;British Indian Ocean;</v>
          </cell>
          <cell r="S33" t="str">
            <v>33</v>
          </cell>
          <cell r="T33" t="str">
            <v>Compression Bandaging</v>
          </cell>
          <cell r="V33" t="str">
            <v>11.03</v>
          </cell>
        </row>
        <row r="34">
          <cell r="C34" t="str">
            <v>61 161 151 953</v>
          </cell>
          <cell r="H34" t="str">
            <v>CMT</v>
          </cell>
          <cell r="I34" t="str">
            <v>Centimetre</v>
          </cell>
          <cell r="K34" t="str">
            <v>;Brunei Darussalam;</v>
          </cell>
          <cell r="S34" t="str">
            <v>34</v>
          </cell>
          <cell r="T34" t="str">
            <v>Tubular Bandages and Applicators</v>
          </cell>
          <cell r="V34" t="str">
            <v>11.04</v>
          </cell>
        </row>
        <row r="35">
          <cell r="C35" t="str">
            <v>69 646 760 803</v>
          </cell>
          <cell r="H35" t="str">
            <v>CHB</v>
          </cell>
          <cell r="I35" t="str">
            <v>Chub</v>
          </cell>
          <cell r="K35" t="str">
            <v>;Bulgaria;</v>
          </cell>
          <cell r="S35" t="str">
            <v>35</v>
          </cell>
          <cell r="T35" t="str">
            <v>Triangular Bandage</v>
          </cell>
          <cell r="V35" t="str">
            <v>11.05</v>
          </cell>
        </row>
        <row r="36">
          <cell r="C36" t="str">
            <v>93 002 359 739</v>
          </cell>
          <cell r="H36" t="str">
            <v>CMS</v>
          </cell>
          <cell r="I36" t="str">
            <v>Clam Shell</v>
          </cell>
          <cell r="K36" t="str">
            <v>;Burkina Faso;</v>
          </cell>
          <cell r="S36" t="str">
            <v>36</v>
          </cell>
          <cell r="T36" t="str">
            <v>Collar and Cuff Bandage</v>
          </cell>
          <cell r="V36" t="str">
            <v>11.06</v>
          </cell>
        </row>
        <row r="37">
          <cell r="C37" t="str">
            <v>57 455 100 590</v>
          </cell>
          <cell r="H37" t="str">
            <v>1N</v>
          </cell>
          <cell r="I37" t="str">
            <v>Count</v>
          </cell>
          <cell r="K37" t="str">
            <v>;Burundi;</v>
          </cell>
          <cell r="S37" t="str">
            <v>37</v>
          </cell>
          <cell r="T37" t="str">
            <v>Undercast Padding Bandages</v>
          </cell>
          <cell r="V37" t="str">
            <v>12.01</v>
          </cell>
        </row>
        <row r="38">
          <cell r="C38" t="str">
            <v>25 160 220 600</v>
          </cell>
          <cell r="H38" t="str">
            <v>CR</v>
          </cell>
          <cell r="I38" t="str">
            <v>Crate</v>
          </cell>
          <cell r="K38" t="str">
            <v>;Cambodia;</v>
          </cell>
          <cell r="S38" t="str">
            <v>38</v>
          </cell>
          <cell r="T38" t="str">
            <v>Plaster of Paris Bandages</v>
          </cell>
          <cell r="V38" t="str">
            <v>13.01</v>
          </cell>
        </row>
        <row r="39">
          <cell r="C39" t="str">
            <v>36 604 119 360</v>
          </cell>
          <cell r="H39" t="str">
            <v>CMQ</v>
          </cell>
          <cell r="I39" t="str">
            <v>Cubic Centimetre</v>
          </cell>
          <cell r="K39" t="str">
            <v>;Cameroon;</v>
          </cell>
          <cell r="S39" t="str">
            <v>39</v>
          </cell>
          <cell r="T39" t="str">
            <v>Casting Material</v>
          </cell>
          <cell r="V39" t="str">
            <v>13.02</v>
          </cell>
        </row>
        <row r="40">
          <cell r="C40" t="str">
            <v>80 138 610 554</v>
          </cell>
          <cell r="H40" t="str">
            <v>DMQ</v>
          </cell>
          <cell r="I40" t="str">
            <v>Cubic Decimetre</v>
          </cell>
          <cell r="K40" t="str">
            <v>;Canada;</v>
          </cell>
          <cell r="S40" t="str">
            <v>40</v>
          </cell>
          <cell r="T40" t="str">
            <v xml:space="preserve">Negative Pressure Wound Therapy </v>
          </cell>
          <cell r="V40" t="str">
            <v>14.01</v>
          </cell>
        </row>
        <row r="41">
          <cell r="C41" t="str">
            <v>93 054 445 500</v>
          </cell>
          <cell r="H41" t="str">
            <v>FTQ</v>
          </cell>
          <cell r="I41" t="str">
            <v>Cubic foot</v>
          </cell>
          <cell r="K41" t="str">
            <v>;Cape Verde;</v>
          </cell>
          <cell r="S41" t="str">
            <v>41</v>
          </cell>
          <cell r="T41" t="str">
            <v>Disposable Negative Pressure Wound Therapy</v>
          </cell>
          <cell r="V41" t="str">
            <v>14.02</v>
          </cell>
        </row>
        <row r="42">
          <cell r="C42" t="str">
            <v>93 101 989 324</v>
          </cell>
          <cell r="H42" t="str">
            <v>INQ</v>
          </cell>
          <cell r="I42" t="str">
            <v>Cubic Inch</v>
          </cell>
          <cell r="K42" t="str">
            <v>;Cayman Islands;</v>
          </cell>
          <cell r="S42" t="str">
            <v>42</v>
          </cell>
          <cell r="T42" t="str">
            <v>Anti-Embolism Stockings</v>
          </cell>
          <cell r="V42" t="str">
            <v>15.01</v>
          </cell>
        </row>
        <row r="43">
          <cell r="C43" t="str">
            <v>31 051 057 428</v>
          </cell>
          <cell r="H43" t="str">
            <v>MTQ</v>
          </cell>
          <cell r="I43" t="str">
            <v>Cubic Metre</v>
          </cell>
          <cell r="K43" t="str">
            <v>;Central African Republic;</v>
          </cell>
          <cell r="S43" t="str">
            <v>43</v>
          </cell>
          <cell r="T43" t="str">
            <v>Sequential Compression Devices and Consumables</v>
          </cell>
          <cell r="V43" t="str">
            <v>15.02</v>
          </cell>
        </row>
        <row r="44">
          <cell r="C44" t="str">
            <v>51 161 470 622</v>
          </cell>
          <cell r="H44" t="str">
            <v>MMQ</v>
          </cell>
          <cell r="I44" t="str">
            <v>Cubic Millimetre</v>
          </cell>
          <cell r="K44" t="str">
            <v>;Chad;</v>
          </cell>
          <cell r="V44" t="str">
            <v>15.03</v>
          </cell>
        </row>
        <row r="45">
          <cell r="C45" t="str">
            <v>40 068 649 972</v>
          </cell>
          <cell r="H45" t="str">
            <v>G21</v>
          </cell>
          <cell r="I45" t="str">
            <v>Cup (US)</v>
          </cell>
          <cell r="K45" t="str">
            <v>;Chile;</v>
          </cell>
          <cell r="V45" t="str">
            <v>15.04</v>
          </cell>
        </row>
        <row r="46">
          <cell r="C46" t="str">
            <v>21 085 542 356</v>
          </cell>
          <cell r="H46" t="str">
            <v>CU</v>
          </cell>
          <cell r="I46" t="str">
            <v>Cup/Tub</v>
          </cell>
          <cell r="K46" t="str">
            <v>;China;</v>
          </cell>
          <cell r="V46" t="str">
            <v>15.05</v>
          </cell>
        </row>
        <row r="47">
          <cell r="C47" t="str">
            <v>92 779 879 762</v>
          </cell>
          <cell r="H47" t="str">
            <v>CY</v>
          </cell>
          <cell r="I47" t="str">
            <v>Cylinder</v>
          </cell>
          <cell r="K47" t="str">
            <v>;Christmas Island;</v>
          </cell>
          <cell r="V47" t="str">
            <v>15.06</v>
          </cell>
        </row>
        <row r="48">
          <cell r="C48" t="str">
            <v>89 004 085 330</v>
          </cell>
          <cell r="H48" t="str">
            <v>DAY</v>
          </cell>
          <cell r="I48" t="str">
            <v>Day</v>
          </cell>
          <cell r="K48" t="str">
            <v>;Cocos (Keeling) Islands;</v>
          </cell>
          <cell r="V48" t="str">
            <v>16.01</v>
          </cell>
        </row>
        <row r="49">
          <cell r="C49" t="str">
            <v>13 056 263 239</v>
          </cell>
          <cell r="H49" t="str">
            <v>DG</v>
          </cell>
          <cell r="I49" t="str">
            <v>Decigram</v>
          </cell>
          <cell r="K49" t="str">
            <v>;Colombia;</v>
          </cell>
          <cell r="V49" t="str">
            <v>16.02</v>
          </cell>
        </row>
        <row r="50">
          <cell r="C50" t="str">
            <v>52 096 916 148</v>
          </cell>
          <cell r="H50" t="str">
            <v>DLT</v>
          </cell>
          <cell r="I50" t="str">
            <v>Decilitre</v>
          </cell>
          <cell r="K50" t="str">
            <v>;Comoros;</v>
          </cell>
          <cell r="V50" t="str">
            <v>18.01</v>
          </cell>
        </row>
        <row r="51">
          <cell r="C51" t="str">
            <v>29 010 656 612</v>
          </cell>
          <cell r="H51" t="str">
            <v>DMT</v>
          </cell>
          <cell r="I51" t="str">
            <v>Decimetre</v>
          </cell>
          <cell r="K51" t="str">
            <v>;Congo;</v>
          </cell>
          <cell r="V51" t="str">
            <v>18.02</v>
          </cell>
        </row>
        <row r="52">
          <cell r="C52" t="str">
            <v>19 002 051 041</v>
          </cell>
          <cell r="H52" t="str">
            <v>CEL</v>
          </cell>
          <cell r="I52" t="str">
            <v>Degree Celsius</v>
          </cell>
          <cell r="K52" t="str">
            <v>;Cook Islands;</v>
          </cell>
          <cell r="V52" t="str">
            <v>19.01</v>
          </cell>
        </row>
        <row r="53">
          <cell r="C53" t="str">
            <v>52 075 770 277</v>
          </cell>
          <cell r="H53" t="str">
            <v>FAH</v>
          </cell>
          <cell r="I53" t="str">
            <v>Degree Fahrenheit</v>
          </cell>
          <cell r="K53" t="str">
            <v>;Costa Rica;</v>
          </cell>
          <cell r="V53" t="str">
            <v>19.02</v>
          </cell>
        </row>
        <row r="54">
          <cell r="C54" t="str">
            <v>42 119 175 254</v>
          </cell>
          <cell r="H54" t="str">
            <v>E27</v>
          </cell>
          <cell r="I54" t="str">
            <v>Dose</v>
          </cell>
          <cell r="K54" t="str">
            <v>;Cote D'Ivoire;</v>
          </cell>
          <cell r="V54" t="str">
            <v>20.01</v>
          </cell>
        </row>
        <row r="55">
          <cell r="C55" t="str">
            <v>86 057 016 273</v>
          </cell>
          <cell r="H55" t="str">
            <v>DZN</v>
          </cell>
          <cell r="I55" t="str">
            <v>Dozen</v>
          </cell>
          <cell r="K55" t="str">
            <v>;Croatia;</v>
          </cell>
          <cell r="V55" t="str">
            <v>20.02</v>
          </cell>
        </row>
        <row r="56">
          <cell r="C56" t="str">
            <v>75 007 200 900</v>
          </cell>
          <cell r="H56" t="str">
            <v>DR</v>
          </cell>
          <cell r="I56" t="str">
            <v>Drum</v>
          </cell>
          <cell r="K56" t="str">
            <v>;Cuba;</v>
          </cell>
          <cell r="V56" t="str">
            <v>20.03</v>
          </cell>
        </row>
        <row r="57">
          <cell r="C57" t="str">
            <v>55 005 442 375</v>
          </cell>
          <cell r="H57" t="str">
            <v>PTD</v>
          </cell>
          <cell r="I57" t="str">
            <v>Dry Pint (US)</v>
          </cell>
          <cell r="K57" t="str">
            <v>;Cyprus;</v>
          </cell>
          <cell r="V57" t="str">
            <v>20.04</v>
          </cell>
        </row>
        <row r="58">
          <cell r="C58" t="str">
            <v>25 003 443 981</v>
          </cell>
          <cell r="H58" t="str">
            <v>EA</v>
          </cell>
          <cell r="I58" t="str">
            <v>Each</v>
          </cell>
          <cell r="K58" t="str">
            <v>;Czech Republic;</v>
          </cell>
          <cell r="V58" t="str">
            <v>20.05</v>
          </cell>
        </row>
        <row r="59">
          <cell r="C59" t="str">
            <v>81 147 915 482</v>
          </cell>
          <cell r="H59" t="str">
            <v>ELU</v>
          </cell>
          <cell r="I59" t="str">
            <v>ELISA Units</v>
          </cell>
          <cell r="K59" t="str">
            <v>;Denmark;</v>
          </cell>
          <cell r="V59" t="str">
            <v>20.06</v>
          </cell>
        </row>
        <row r="60">
          <cell r="C60" t="str">
            <v>54 009 682 311</v>
          </cell>
          <cell r="H60" t="str">
            <v>EN</v>
          </cell>
          <cell r="I60" t="str">
            <v>Envelope</v>
          </cell>
          <cell r="K60" t="str">
            <v>;Djibouti;</v>
          </cell>
          <cell r="V60" t="str">
            <v>20.07</v>
          </cell>
        </row>
        <row r="61">
          <cell r="C61" t="str">
            <v>70 097 973 290</v>
          </cell>
          <cell r="H61" t="str">
            <v>ZU</v>
          </cell>
          <cell r="I61" t="str">
            <v>Flexible Intermediate Bulk Container</v>
          </cell>
          <cell r="K61" t="str">
            <v>;Dominica;</v>
          </cell>
          <cell r="V61" t="str">
            <v>20.08</v>
          </cell>
        </row>
        <row r="62">
          <cell r="C62" t="str">
            <v>72 167 940 203</v>
          </cell>
          <cell r="H62" t="str">
            <v>OZI</v>
          </cell>
          <cell r="I62" t="str">
            <v>Fluid ounce (UK)</v>
          </cell>
          <cell r="K62" t="str">
            <v>;Dominican Republic;</v>
          </cell>
          <cell r="V62" t="str">
            <v>20.09</v>
          </cell>
        </row>
        <row r="63">
          <cell r="C63" t="str">
            <v>84 612 059 686</v>
          </cell>
          <cell r="H63" t="str">
            <v>OZA</v>
          </cell>
          <cell r="I63" t="str">
            <v>Fluid ounce (US)</v>
          </cell>
          <cell r="K63" t="str">
            <v>;East Timor;</v>
          </cell>
          <cell r="V63" t="str">
            <v>20.10</v>
          </cell>
        </row>
        <row r="64">
          <cell r="C64" t="str">
            <v>28 051 991 372</v>
          </cell>
          <cell r="H64" t="str">
            <v>FOT</v>
          </cell>
          <cell r="I64" t="str">
            <v>Foot</v>
          </cell>
          <cell r="K64" t="str">
            <v>;Ecuador;</v>
          </cell>
          <cell r="V64" t="str">
            <v>21.01</v>
          </cell>
        </row>
        <row r="65">
          <cell r="C65" t="str">
            <v>83 641 239 063</v>
          </cell>
          <cell r="H65" t="str">
            <v>GTG</v>
          </cell>
          <cell r="I65" t="str">
            <v>Gable Top</v>
          </cell>
          <cell r="K65" t="str">
            <v>;Egypt;</v>
          </cell>
          <cell r="V65" t="str">
            <v>21.02</v>
          </cell>
        </row>
        <row r="66">
          <cell r="C66" t="str">
            <v>35 626 555 637</v>
          </cell>
          <cell r="H66" t="str">
            <v>GLI</v>
          </cell>
          <cell r="I66" t="str">
            <v>Gallon (UK)</v>
          </cell>
          <cell r="K66" t="str">
            <v>;El Salvador;</v>
          </cell>
          <cell r="V66" t="str">
            <v>22.01</v>
          </cell>
        </row>
        <row r="67">
          <cell r="C67" t="str">
            <v>64 618 892 363</v>
          </cell>
          <cell r="H67" t="str">
            <v>GLL</v>
          </cell>
          <cell r="I67" t="str">
            <v>Gallon (US)</v>
          </cell>
          <cell r="K67" t="str">
            <v>;Equatorial Guinea;</v>
          </cell>
          <cell r="V67" t="str">
            <v>22.02</v>
          </cell>
        </row>
        <row r="68">
          <cell r="C68" t="str">
            <v>11 071 043 662</v>
          </cell>
          <cell r="H68" t="str">
            <v>GBQ</v>
          </cell>
          <cell r="I68" t="str">
            <v>Gigabequerel</v>
          </cell>
          <cell r="K68" t="str">
            <v>;Eritrea;</v>
          </cell>
          <cell r="V68" t="str">
            <v>22.03</v>
          </cell>
        </row>
        <row r="69">
          <cell r="C69" t="str">
            <v>28 188 102 719</v>
          </cell>
          <cell r="H69" t="str">
            <v>GRN</v>
          </cell>
          <cell r="I69" t="str">
            <v>Grain</v>
          </cell>
          <cell r="K69" t="str">
            <v>;Estonia;</v>
          </cell>
          <cell r="V69" t="str">
            <v>22.04</v>
          </cell>
        </row>
        <row r="70">
          <cell r="C70" t="str">
            <v>34 659 918 377</v>
          </cell>
          <cell r="H70" t="str">
            <v>GRM</v>
          </cell>
          <cell r="I70" t="str">
            <v>Gram</v>
          </cell>
          <cell r="K70" t="str">
            <v>;Ethiopia;</v>
          </cell>
          <cell r="V70" t="str">
            <v>22.05</v>
          </cell>
        </row>
        <row r="71">
          <cell r="C71" t="str">
            <v>13 149 675 712</v>
          </cell>
          <cell r="H71" t="str">
            <v>E4</v>
          </cell>
          <cell r="I71" t="str">
            <v>Gross Kilogram</v>
          </cell>
          <cell r="K71" t="str">
            <v>;European Union;</v>
          </cell>
          <cell r="V71" t="str">
            <v>23.01</v>
          </cell>
        </row>
        <row r="72">
          <cell r="C72" t="str">
            <v>40 078 021 575</v>
          </cell>
          <cell r="H72" t="str">
            <v>HD</v>
          </cell>
          <cell r="I72" t="str">
            <v>Half Dozen</v>
          </cell>
          <cell r="K72" t="str">
            <v>;Falkland Islands (Malvinas);</v>
          </cell>
          <cell r="V72" t="str">
            <v>24.01</v>
          </cell>
        </row>
        <row r="73">
          <cell r="C73" t="str">
            <v>56 002 945 155</v>
          </cell>
          <cell r="H73" t="str">
            <v>HG</v>
          </cell>
          <cell r="I73" t="str">
            <v>Hanger</v>
          </cell>
          <cell r="K73" t="str">
            <v>;Faroe Islands;</v>
          </cell>
          <cell r="V73" t="str">
            <v>24.02</v>
          </cell>
        </row>
        <row r="74">
          <cell r="C74" t="str">
            <v>89 157 795 536</v>
          </cell>
          <cell r="H74" t="str">
            <v>HGM</v>
          </cell>
          <cell r="I74" t="str">
            <v>Hectogram</v>
          </cell>
          <cell r="K74" t="str">
            <v>;Fiji;</v>
          </cell>
          <cell r="V74" t="str">
            <v>25.01</v>
          </cell>
        </row>
        <row r="75">
          <cell r="C75" t="str">
            <v>50 001 468 935</v>
          </cell>
          <cell r="H75" t="str">
            <v>HLT</v>
          </cell>
          <cell r="I75" t="str">
            <v>Hectolitre</v>
          </cell>
          <cell r="K75" t="str">
            <v>;Finland;</v>
          </cell>
          <cell r="V75" t="str">
            <v>25.02</v>
          </cell>
        </row>
        <row r="76">
          <cell r="C76" t="str">
            <v>65 083 963 491</v>
          </cell>
          <cell r="H76" t="str">
            <v>HEP</v>
          </cell>
          <cell r="I76" t="str">
            <v>Histamine Equivalent Prick</v>
          </cell>
          <cell r="K76" t="str">
            <v>;France;</v>
          </cell>
          <cell r="V76" t="str">
            <v>26.01</v>
          </cell>
        </row>
        <row r="77">
          <cell r="C77" t="str">
            <v>45 877 249 165</v>
          </cell>
          <cell r="H77" t="str">
            <v>HUR</v>
          </cell>
          <cell r="I77" t="str">
            <v>Hour</v>
          </cell>
          <cell r="K77" t="str">
            <v>;French Guiana;</v>
          </cell>
          <cell r="V77" t="str">
            <v>26.02</v>
          </cell>
        </row>
        <row r="78">
          <cell r="C78" t="str">
            <v>87 625 092 168</v>
          </cell>
          <cell r="H78" t="str">
            <v>BP</v>
          </cell>
          <cell r="I78" t="str">
            <v>Hundred board foot</v>
          </cell>
          <cell r="K78" t="str">
            <v>;French Polynesia;</v>
          </cell>
          <cell r="V78" t="str">
            <v>27.01</v>
          </cell>
        </row>
        <row r="79">
          <cell r="C79" t="str">
            <v>94 156 474 805</v>
          </cell>
          <cell r="H79" t="str">
            <v>HC</v>
          </cell>
          <cell r="I79" t="str">
            <v>Hundred Count</v>
          </cell>
          <cell r="K79" t="str">
            <v>;French Southern Territories;</v>
          </cell>
          <cell r="V79" t="str">
            <v>27.02</v>
          </cell>
        </row>
        <row r="80">
          <cell r="C80" t="str">
            <v>43 000 392 781</v>
          </cell>
          <cell r="H80" t="str">
            <v>CWA</v>
          </cell>
          <cell r="I80" t="str">
            <v>Hundred pound (cwt) / hundred weight (US)</v>
          </cell>
          <cell r="K80" t="str">
            <v>;Gabon;</v>
          </cell>
          <cell r="V80" t="str">
            <v>27.03</v>
          </cell>
        </row>
        <row r="81">
          <cell r="C81" t="str">
            <v>22 000 138 714</v>
          </cell>
          <cell r="H81" t="str">
            <v>CWI</v>
          </cell>
          <cell r="I81" t="str">
            <v>Hundred weight (UK)</v>
          </cell>
          <cell r="K81" t="str">
            <v>;Gambia;</v>
          </cell>
          <cell r="V81" t="str">
            <v>27.04</v>
          </cell>
        </row>
        <row r="82">
          <cell r="C82" t="str">
            <v>68 083 019 390</v>
          </cell>
          <cell r="H82" t="str">
            <v>INH</v>
          </cell>
          <cell r="I82" t="str">
            <v>Inch</v>
          </cell>
          <cell r="K82" t="str">
            <v>;Georgia;</v>
          </cell>
          <cell r="V82" t="str">
            <v>28.01</v>
          </cell>
        </row>
        <row r="83">
          <cell r="C83" t="str">
            <v>50 606 849 209</v>
          </cell>
          <cell r="H83" t="str">
            <v>AA</v>
          </cell>
          <cell r="I83" t="str">
            <v>Intermediate bulk container, rigid plastic</v>
          </cell>
          <cell r="K83" t="str">
            <v>;Germany;</v>
          </cell>
          <cell r="V83" t="str">
            <v>28.02</v>
          </cell>
        </row>
        <row r="84">
          <cell r="C84" t="str">
            <v>81 002 011 672</v>
          </cell>
          <cell r="H84" t="str">
            <v>JR</v>
          </cell>
          <cell r="I84" t="str">
            <v>Jar</v>
          </cell>
          <cell r="K84" t="str">
            <v>;Ghana;</v>
          </cell>
          <cell r="V84" t="str">
            <v>29.01</v>
          </cell>
        </row>
        <row r="85">
          <cell r="C85" t="str">
            <v>82 005 914 796</v>
          </cell>
          <cell r="H85" t="str">
            <v>JG</v>
          </cell>
          <cell r="I85" t="str">
            <v>Jug</v>
          </cell>
          <cell r="K85" t="str">
            <v>;Gibraltar;</v>
          </cell>
          <cell r="V85" t="str">
            <v>30.01</v>
          </cell>
        </row>
        <row r="86">
          <cell r="C86" t="str">
            <v>26 013 989 386</v>
          </cell>
          <cell r="H86" t="str">
            <v>KIU</v>
          </cell>
          <cell r="I86" t="str">
            <v>Kallikrein inactivator unit</v>
          </cell>
          <cell r="K86" t="str">
            <v>;Greece;</v>
          </cell>
          <cell r="V86" t="str">
            <v>30.02</v>
          </cell>
        </row>
        <row r="87">
          <cell r="C87" t="str">
            <v>53 144 849 954</v>
          </cell>
          <cell r="H87" t="str">
            <v>2Q</v>
          </cell>
          <cell r="I87" t="str">
            <v>Kilo Becquerel</v>
          </cell>
          <cell r="K87" t="str">
            <v>;Greenland;</v>
          </cell>
          <cell r="V87" t="str">
            <v>30.03</v>
          </cell>
        </row>
        <row r="88">
          <cell r="C88" t="str">
            <v>43 667 332 256</v>
          </cell>
          <cell r="H88" t="str">
            <v>KGM</v>
          </cell>
          <cell r="I88" t="str">
            <v>Kilogram</v>
          </cell>
          <cell r="K88" t="str">
            <v>;Grenada;</v>
          </cell>
          <cell r="V88" t="str">
            <v>31.01</v>
          </cell>
        </row>
        <row r="89">
          <cell r="C89" t="str">
            <v>33 000 228 231</v>
          </cell>
          <cell r="H89" t="str">
            <v>K6</v>
          </cell>
          <cell r="I89" t="str">
            <v>Kilolitre</v>
          </cell>
          <cell r="K89" t="str">
            <v>;Guadeloupe;</v>
          </cell>
          <cell r="V89" t="str">
            <v>31.02</v>
          </cell>
        </row>
        <row r="90">
          <cell r="C90" t="str">
            <v>69 053 695 855</v>
          </cell>
          <cell r="H90" t="str">
            <v>KMT</v>
          </cell>
          <cell r="I90" t="str">
            <v>Kilometre</v>
          </cell>
          <cell r="K90" t="str">
            <v>;Guam;</v>
          </cell>
          <cell r="V90" t="str">
            <v>31.03</v>
          </cell>
        </row>
        <row r="91">
          <cell r="C91" t="str">
            <v>70 094 793 656</v>
          </cell>
          <cell r="H91" t="str">
            <v>KT</v>
          </cell>
          <cell r="I91" t="str">
            <v>Kit</v>
          </cell>
          <cell r="K91" t="str">
            <v>;Guatemala;</v>
          </cell>
          <cell r="V91" t="str">
            <v>31.04</v>
          </cell>
        </row>
        <row r="92">
          <cell r="C92" t="str">
            <v>18 007 122 527</v>
          </cell>
          <cell r="H92" t="str">
            <v>KU</v>
          </cell>
          <cell r="I92" t="str">
            <v>Kyowa Unit</v>
          </cell>
          <cell r="K92" t="str">
            <v>;Guernsey;</v>
          </cell>
          <cell r="V92" t="str">
            <v>31.05</v>
          </cell>
        </row>
        <row r="93">
          <cell r="C93" t="str">
            <v>27 001 843 803</v>
          </cell>
          <cell r="H93" t="str">
            <v>LR</v>
          </cell>
          <cell r="I93" t="str">
            <v>Layer</v>
          </cell>
          <cell r="K93" t="str">
            <v>;Guinea;</v>
          </cell>
          <cell r="V93" t="str">
            <v>31.06</v>
          </cell>
        </row>
        <row r="94">
          <cell r="C94" t="str">
            <v>78 105 668 282</v>
          </cell>
          <cell r="H94" t="str">
            <v>LF</v>
          </cell>
          <cell r="I94" t="str">
            <v>Linear Foot</v>
          </cell>
          <cell r="K94" t="str">
            <v>;Guinea-Bissau;</v>
          </cell>
          <cell r="V94" t="str">
            <v>31.07</v>
          </cell>
        </row>
        <row r="95">
          <cell r="C95" t="str">
            <v>66 111 944 097</v>
          </cell>
          <cell r="H95" t="str">
            <v>LM</v>
          </cell>
          <cell r="I95" t="str">
            <v>Linear Metre</v>
          </cell>
          <cell r="K95" t="str">
            <v>;Guyana;</v>
          </cell>
          <cell r="V95" t="str">
            <v>31.08</v>
          </cell>
        </row>
        <row r="96">
          <cell r="C96" t="str">
            <v>30 648 551 106</v>
          </cell>
          <cell r="H96" t="str">
            <v>LK</v>
          </cell>
          <cell r="I96" t="str">
            <v>Link</v>
          </cell>
          <cell r="K96" t="str">
            <v>;Haiti;</v>
          </cell>
          <cell r="V96" t="str">
            <v>32.01</v>
          </cell>
        </row>
        <row r="97">
          <cell r="C97" t="str">
            <v>15 097 294 641</v>
          </cell>
          <cell r="H97" t="str">
            <v>PTL</v>
          </cell>
          <cell r="I97" t="str">
            <v>Liquid pint (US)</v>
          </cell>
          <cell r="K97" t="str">
            <v>;Heard and McDonald Islands;</v>
          </cell>
          <cell r="V97" t="str">
            <v>32.02</v>
          </cell>
        </row>
        <row r="98">
          <cell r="C98" t="str">
            <v>45 634 713 554</v>
          </cell>
          <cell r="H98" t="str">
            <v>QTL</v>
          </cell>
          <cell r="I98" t="str">
            <v>Liquid quart (US)</v>
          </cell>
          <cell r="K98" t="str">
            <v>;Honduras;</v>
          </cell>
          <cell r="V98" t="str">
            <v>32.03</v>
          </cell>
        </row>
        <row r="99">
          <cell r="C99" t="str">
            <v>12 631 907 198</v>
          </cell>
          <cell r="H99" t="str">
            <v>LTR</v>
          </cell>
          <cell r="I99" t="str">
            <v>Litre</v>
          </cell>
          <cell r="K99" t="str">
            <v>;Hong Kong;</v>
          </cell>
          <cell r="V99" t="str">
            <v>32.04</v>
          </cell>
        </row>
        <row r="100">
          <cell r="C100" t="str">
            <v>30 161 949 766</v>
          </cell>
          <cell r="H100" t="str">
            <v>4N</v>
          </cell>
          <cell r="I100" t="str">
            <v>Megabecquerel</v>
          </cell>
          <cell r="K100" t="str">
            <v>;Hungary;</v>
          </cell>
          <cell r="V100" t="str">
            <v>32.05</v>
          </cell>
        </row>
        <row r="101">
          <cell r="C101" t="str">
            <v>95 000 029 729</v>
          </cell>
          <cell r="H101" t="str">
            <v>MTR</v>
          </cell>
          <cell r="I101" t="str">
            <v>Metre</v>
          </cell>
          <cell r="K101" t="str">
            <v>;Iceland;</v>
          </cell>
          <cell r="V101" t="str">
            <v>32.06</v>
          </cell>
        </row>
        <row r="102">
          <cell r="C102" t="str">
            <v>22 104 962 030</v>
          </cell>
          <cell r="H102" t="str">
            <v>MC</v>
          </cell>
          <cell r="I102" t="str">
            <v>Microgram</v>
          </cell>
          <cell r="K102" t="str">
            <v>;India;</v>
          </cell>
          <cell r="V102" t="str">
            <v>32.07</v>
          </cell>
        </row>
        <row r="103">
          <cell r="C103" t="str">
            <v>45 071 676 063</v>
          </cell>
          <cell r="H103" t="str">
            <v>4G</v>
          </cell>
          <cell r="I103" t="str">
            <v>Microlitre</v>
          </cell>
          <cell r="K103" t="str">
            <v>;Indonesia;</v>
          </cell>
          <cell r="V103" t="str">
            <v>32.08</v>
          </cell>
        </row>
        <row r="104">
          <cell r="C104" t="str">
            <v>95 751 447 193</v>
          </cell>
          <cell r="H104" t="str">
            <v>FH</v>
          </cell>
          <cell r="I104" t="str">
            <v>Micromole</v>
          </cell>
          <cell r="K104" t="str">
            <v>;Iran (Islamic Republic);</v>
          </cell>
          <cell r="V104" t="str">
            <v>32.09</v>
          </cell>
        </row>
        <row r="105">
          <cell r="C105" t="str">
            <v>86 002 561 328</v>
          </cell>
          <cell r="H105" t="str">
            <v>SMI</v>
          </cell>
          <cell r="I105" t="str">
            <v>Mile (statute mile)</v>
          </cell>
          <cell r="K105" t="str">
            <v>;Iraq;</v>
          </cell>
          <cell r="V105" t="str">
            <v>33.01</v>
          </cell>
        </row>
        <row r="106">
          <cell r="C106" t="str">
            <v>23 074 687 193</v>
          </cell>
          <cell r="H106" t="str">
            <v>MGM</v>
          </cell>
          <cell r="I106" t="str">
            <v>Milligram</v>
          </cell>
          <cell r="K106" t="str">
            <v>;Ireland;</v>
          </cell>
          <cell r="V106" t="str">
            <v>33.02</v>
          </cell>
        </row>
        <row r="107">
          <cell r="C107" t="str">
            <v>84 095 746 204</v>
          </cell>
          <cell r="H107" t="str">
            <v>MLT</v>
          </cell>
          <cell r="I107" t="str">
            <v>Millilitre</v>
          </cell>
          <cell r="K107" t="str">
            <v>;Isle of Man;</v>
          </cell>
          <cell r="V107" t="str">
            <v>33.03</v>
          </cell>
        </row>
        <row r="108">
          <cell r="C108" t="str">
            <v>99 007 286 133</v>
          </cell>
          <cell r="H108" t="str">
            <v>MMT</v>
          </cell>
          <cell r="I108" t="str">
            <v>Millimetre</v>
          </cell>
          <cell r="K108" t="str">
            <v>;Israel;</v>
          </cell>
          <cell r="V108" t="str">
            <v>33.04</v>
          </cell>
        </row>
        <row r="109">
          <cell r="C109" t="str">
            <v>76 126 025 992</v>
          </cell>
          <cell r="H109" t="str">
            <v>MIU</v>
          </cell>
          <cell r="I109" t="str">
            <v>Million International Unit (NIE)</v>
          </cell>
          <cell r="K109" t="str">
            <v>;Italy;</v>
          </cell>
          <cell r="V109" t="str">
            <v>33.05</v>
          </cell>
        </row>
        <row r="110">
          <cell r="C110" t="str">
            <v>50 008 458 884</v>
          </cell>
          <cell r="H110" t="str">
            <v>MIN</v>
          </cell>
          <cell r="I110" t="str">
            <v>Minute (unit of time)</v>
          </cell>
          <cell r="K110" t="str">
            <v>;Jamaica;</v>
          </cell>
          <cell r="V110" t="str">
            <v>34.01</v>
          </cell>
        </row>
        <row r="111">
          <cell r="C111" t="str">
            <v>33 370 684 005</v>
          </cell>
          <cell r="H111" t="str">
            <v>C34</v>
          </cell>
          <cell r="I111" t="str">
            <v>Mole</v>
          </cell>
          <cell r="K111" t="str">
            <v>;Japan;</v>
          </cell>
          <cell r="V111" t="str">
            <v>34.02</v>
          </cell>
        </row>
        <row r="112">
          <cell r="C112" t="str">
            <v>45 090 885 224</v>
          </cell>
          <cell r="H112" t="str">
            <v>MPG</v>
          </cell>
          <cell r="I112" t="str">
            <v>Multipack</v>
          </cell>
          <cell r="K112" t="str">
            <v>;Jersey;</v>
          </cell>
          <cell r="V112" t="str">
            <v>34.03</v>
          </cell>
        </row>
        <row r="113">
          <cell r="C113" t="str">
            <v>49 621 407 243</v>
          </cell>
          <cell r="H113" t="str">
            <v>NT</v>
          </cell>
          <cell r="I113" t="str">
            <v>Net</v>
          </cell>
          <cell r="K113" t="str">
            <v>;Jordan;</v>
          </cell>
          <cell r="V113" t="str">
            <v>34.04</v>
          </cell>
        </row>
        <row r="114">
          <cell r="C114" t="str">
            <v>73 612 054 707</v>
          </cell>
          <cell r="H114" t="str">
            <v>58</v>
          </cell>
          <cell r="I114" t="str">
            <v>Net Kilogram</v>
          </cell>
          <cell r="K114" t="str">
            <v>;Kazakhstan;</v>
          </cell>
          <cell r="V114" t="str">
            <v>34.05</v>
          </cell>
        </row>
        <row r="115">
          <cell r="C115" t="str">
            <v>37 126 357 944</v>
          </cell>
          <cell r="H115" t="str">
            <v>NE</v>
          </cell>
          <cell r="I115" t="str">
            <v>Not packed</v>
          </cell>
          <cell r="K115" t="str">
            <v>;Kenya;</v>
          </cell>
          <cell r="V115" t="str">
            <v>34.06</v>
          </cell>
        </row>
        <row r="116">
          <cell r="C116" t="str">
            <v>22 607 002 460</v>
          </cell>
          <cell r="H116" t="str">
            <v>NIU</v>
          </cell>
          <cell r="I116" t="str">
            <v>Number of International Units</v>
          </cell>
          <cell r="K116" t="str">
            <v>;Kiribati;</v>
          </cell>
          <cell r="V116" t="str">
            <v>35.01</v>
          </cell>
        </row>
        <row r="117">
          <cell r="C117" t="str">
            <v>89 148 060 486</v>
          </cell>
          <cell r="H117" t="str">
            <v>ONZ</v>
          </cell>
          <cell r="I117" t="str">
            <v>Ounce</v>
          </cell>
          <cell r="K117" t="str">
            <v>;Korea-Democratic People's Republic Of;</v>
          </cell>
          <cell r="V117" t="str">
            <v>35.02</v>
          </cell>
        </row>
        <row r="118">
          <cell r="C118" t="str">
            <v>18 082 479 365</v>
          </cell>
          <cell r="H118" t="str">
            <v>PH</v>
          </cell>
          <cell r="I118" t="str">
            <v>Pack</v>
          </cell>
          <cell r="K118" t="str">
            <v>;Korea-Republic Of;</v>
          </cell>
          <cell r="V118" t="str">
            <v>36.01</v>
          </cell>
        </row>
        <row r="119">
          <cell r="C119" t="str">
            <v>82 008 410 704</v>
          </cell>
          <cell r="H119" t="str">
            <v>PK</v>
          </cell>
          <cell r="I119" t="str">
            <v>Package</v>
          </cell>
          <cell r="K119" t="str">
            <v>;Kuwait;</v>
          </cell>
          <cell r="V119" t="str">
            <v>37.01</v>
          </cell>
        </row>
        <row r="120">
          <cell r="C120" t="str">
            <v>47 136 426 214</v>
          </cell>
          <cell r="H120" t="str">
            <v>PUG</v>
          </cell>
          <cell r="I120" t="str">
            <v>Packed, unspecified</v>
          </cell>
          <cell r="K120" t="str">
            <v>;Kyrgyzstan;</v>
          </cell>
          <cell r="V120" t="str">
            <v>37.02</v>
          </cell>
        </row>
        <row r="121">
          <cell r="C121" t="str">
            <v>48 000 179 331</v>
          </cell>
          <cell r="H121" t="str">
            <v>PR</v>
          </cell>
          <cell r="I121" t="str">
            <v>Pair</v>
          </cell>
          <cell r="K121" t="str">
            <v>;Lao People's Democratic Republic;</v>
          </cell>
          <cell r="V121" t="str">
            <v>37.03</v>
          </cell>
        </row>
        <row r="122">
          <cell r="C122" t="str">
            <v>66 625 407 105</v>
          </cell>
          <cell r="H122" t="str">
            <v>PX</v>
          </cell>
          <cell r="I122" t="str">
            <v>Pallet</v>
          </cell>
          <cell r="K122" t="str">
            <v>;Latvia;</v>
          </cell>
          <cell r="V122" t="str">
            <v>37.04</v>
          </cell>
        </row>
        <row r="123">
          <cell r="C123" t="str">
            <v>28 997 060 504</v>
          </cell>
          <cell r="H123" t="str">
            <v>PB</v>
          </cell>
          <cell r="I123" t="str">
            <v>Pallet Box</v>
          </cell>
          <cell r="K123" t="str">
            <v>;Lebanon;</v>
          </cell>
          <cell r="V123" t="str">
            <v>37.05</v>
          </cell>
        </row>
        <row r="124">
          <cell r="C124" t="str">
            <v>33 065 604 622</v>
          </cell>
          <cell r="H124" t="str">
            <v>G23</v>
          </cell>
          <cell r="I124" t="str">
            <v>Peck</v>
          </cell>
          <cell r="K124" t="str">
            <v>;Lesotho;</v>
          </cell>
          <cell r="V124" t="str">
            <v>37.06</v>
          </cell>
        </row>
        <row r="125">
          <cell r="C125" t="str">
            <v>66 142 005 552</v>
          </cell>
          <cell r="H125" t="str">
            <v>PLP</v>
          </cell>
          <cell r="I125" t="str">
            <v>Peel Pack</v>
          </cell>
          <cell r="K125" t="str">
            <v>;Liberia;</v>
          </cell>
          <cell r="V125" t="str">
            <v>38.01</v>
          </cell>
        </row>
        <row r="126">
          <cell r="C126" t="str">
            <v>89 160 640 148</v>
          </cell>
          <cell r="H126" t="str">
            <v>P1</v>
          </cell>
          <cell r="I126" t="str">
            <v>Percent</v>
          </cell>
          <cell r="K126" t="str">
            <v>;Libyan Arab Jamahiriya;</v>
          </cell>
          <cell r="V126" t="str">
            <v>38.02</v>
          </cell>
        </row>
        <row r="127">
          <cell r="C127" t="str">
            <v>90 003 762 150</v>
          </cell>
          <cell r="H127" t="str">
            <v>H87</v>
          </cell>
          <cell r="I127" t="str">
            <v>Piece</v>
          </cell>
          <cell r="K127" t="str">
            <v>;Liechtenstein;</v>
          </cell>
          <cell r="V127" t="str">
            <v>39.01</v>
          </cell>
        </row>
        <row r="128">
          <cell r="C128" t="str">
            <v>84 601 571 742</v>
          </cell>
          <cell r="H128" t="str">
            <v>PTI</v>
          </cell>
          <cell r="I128" t="str">
            <v>Pint (UK)</v>
          </cell>
          <cell r="K128" t="str">
            <v>;Lithuania;</v>
          </cell>
          <cell r="V128" t="str">
            <v>39.02</v>
          </cell>
        </row>
        <row r="129">
          <cell r="C129" t="str">
            <v>19 159 543 585</v>
          </cell>
          <cell r="H129" t="str">
            <v>PTN</v>
          </cell>
          <cell r="I129" t="str">
            <v>Portion</v>
          </cell>
          <cell r="K129" t="str">
            <v>;Luxembourg;</v>
          </cell>
          <cell r="V129" t="str">
            <v>39.03</v>
          </cell>
        </row>
        <row r="130">
          <cell r="C130" t="str">
            <v>90 151 611 013</v>
          </cell>
          <cell r="H130" t="str">
            <v>PT</v>
          </cell>
          <cell r="I130" t="str">
            <v>Pot</v>
          </cell>
          <cell r="K130" t="str">
            <v>;Macau;</v>
          </cell>
          <cell r="V130" t="str">
            <v>39.04</v>
          </cell>
        </row>
        <row r="131">
          <cell r="C131" t="str">
            <v>70 055 190 666</v>
          </cell>
          <cell r="H131" t="str">
            <v>PO</v>
          </cell>
          <cell r="I131" t="str">
            <v>Pouch</v>
          </cell>
          <cell r="K131" t="str">
            <v>;Macedonia-Former Yugoslav Republic Of;</v>
          </cell>
          <cell r="V131" t="str">
            <v>39.05</v>
          </cell>
        </row>
        <row r="132">
          <cell r="C132" t="str">
            <v>94 005 078 482</v>
          </cell>
          <cell r="H132" t="str">
            <v>LBR</v>
          </cell>
          <cell r="I132" t="str">
            <v>Pound</v>
          </cell>
          <cell r="K132" t="str">
            <v>;Madagascar;</v>
          </cell>
          <cell r="V132" t="str">
            <v>39.06</v>
          </cell>
        </row>
        <row r="133">
          <cell r="C133" t="str">
            <v>64 151 940 215</v>
          </cell>
          <cell r="H133" t="str">
            <v>QTD</v>
          </cell>
          <cell r="I133" t="str">
            <v>Quart (US dry)</v>
          </cell>
          <cell r="K133" t="str">
            <v>;Malawi;</v>
          </cell>
          <cell r="V133" t="str">
            <v>39.07</v>
          </cell>
        </row>
        <row r="134">
          <cell r="C134" t="str">
            <v>35 849 013 438</v>
          </cell>
          <cell r="H134" t="str">
            <v>RK</v>
          </cell>
          <cell r="I134" t="str">
            <v>Rack</v>
          </cell>
          <cell r="K134" t="str">
            <v>;Malaysia;</v>
          </cell>
          <cell r="V134" t="str">
            <v>40.01</v>
          </cell>
        </row>
        <row r="135">
          <cell r="C135" t="str">
            <v>36 006 546 336</v>
          </cell>
          <cell r="H135" t="str">
            <v>RO</v>
          </cell>
          <cell r="I135" t="str">
            <v>Roll</v>
          </cell>
          <cell r="K135" t="str">
            <v>;Maldives;</v>
          </cell>
          <cell r="V135" t="str">
            <v>40.02</v>
          </cell>
        </row>
        <row r="136">
          <cell r="C136" t="str">
            <v>15 093 315 014</v>
          </cell>
          <cell r="H136" t="str">
            <v>SET</v>
          </cell>
          <cell r="I136" t="str">
            <v>Set</v>
          </cell>
          <cell r="K136" t="str">
            <v>;Mali;</v>
          </cell>
          <cell r="V136" t="str">
            <v>40.03</v>
          </cell>
        </row>
        <row r="137">
          <cell r="C137" t="str">
            <v>70 612 458 527</v>
          </cell>
          <cell r="H137" t="str">
            <v>XST</v>
          </cell>
          <cell r="I137" t="str">
            <v>Sheet</v>
          </cell>
          <cell r="K137" t="str">
            <v>;Malta;</v>
          </cell>
          <cell r="V137" t="str">
            <v>40.04</v>
          </cell>
        </row>
        <row r="138">
          <cell r="C138" t="str">
            <v>84 618 286 114</v>
          </cell>
          <cell r="H138" t="str">
            <v>SX</v>
          </cell>
          <cell r="I138" t="str">
            <v>Shipment</v>
          </cell>
          <cell r="K138" t="str">
            <v>;Marshall Islands;</v>
          </cell>
          <cell r="V138" t="str">
            <v>40.05</v>
          </cell>
        </row>
        <row r="139">
          <cell r="C139" t="str">
            <v>38 001 655 554</v>
          </cell>
          <cell r="H139" t="str">
            <v>SW</v>
          </cell>
          <cell r="I139" t="str">
            <v>Shrinkwrapped</v>
          </cell>
          <cell r="K139" t="str">
            <v>;Martinique;</v>
          </cell>
          <cell r="V139" t="str">
            <v>40.06</v>
          </cell>
        </row>
        <row r="140">
          <cell r="C140" t="str">
            <v>76 150 558 473</v>
          </cell>
          <cell r="H140" t="str">
            <v>FJ</v>
          </cell>
          <cell r="I140" t="str">
            <v>Sizing Factor</v>
          </cell>
          <cell r="K140" t="str">
            <v>;Mauritania;</v>
          </cell>
          <cell r="V140" t="str">
            <v>41.01</v>
          </cell>
        </row>
        <row r="141">
          <cell r="C141" t="str">
            <v>73 638 152 119</v>
          </cell>
          <cell r="H141" t="str">
            <v>SQE</v>
          </cell>
          <cell r="I141" t="str">
            <v>SQ-E</v>
          </cell>
          <cell r="K141" t="str">
            <v>;Mauritius;</v>
          </cell>
          <cell r="V141" t="str">
            <v>41.02</v>
          </cell>
        </row>
        <row r="142">
          <cell r="C142" t="str">
            <v>45 637 391 425</v>
          </cell>
          <cell r="H142" t="str">
            <v>CMK</v>
          </cell>
          <cell r="I142" t="str">
            <v>Square Centimetre</v>
          </cell>
          <cell r="K142" t="str">
            <v>;Mayotte;</v>
          </cell>
          <cell r="V142" t="str">
            <v>41.03</v>
          </cell>
        </row>
        <row r="143">
          <cell r="C143" t="str">
            <v>24 006 268 015</v>
          </cell>
          <cell r="H143" t="str">
            <v>DMK</v>
          </cell>
          <cell r="I143" t="str">
            <v>Square Decimetre</v>
          </cell>
          <cell r="K143" t="str">
            <v>;Mexico;</v>
          </cell>
          <cell r="V143" t="str">
            <v>42.01</v>
          </cell>
        </row>
        <row r="144">
          <cell r="C144" t="str">
            <v>57 054 949 692</v>
          </cell>
          <cell r="H144" t="str">
            <v>FTK</v>
          </cell>
          <cell r="I144" t="str">
            <v>Square Foot</v>
          </cell>
          <cell r="K144" t="str">
            <v>;Micronesia-Federated;</v>
          </cell>
          <cell r="V144" t="str">
            <v>42.02</v>
          </cell>
        </row>
        <row r="145">
          <cell r="C145" t="str">
            <v>48 055 185 718</v>
          </cell>
          <cell r="H145" t="str">
            <v>INK</v>
          </cell>
          <cell r="I145" t="str">
            <v>Square Inch</v>
          </cell>
          <cell r="K145" t="str">
            <v>;Moldova-Republic Of;</v>
          </cell>
          <cell r="V145" t="str">
            <v>42.03</v>
          </cell>
        </row>
        <row r="146">
          <cell r="C146" t="str">
            <v>13 652 798 313</v>
          </cell>
          <cell r="H146" t="str">
            <v>MTK</v>
          </cell>
          <cell r="I146" t="str">
            <v>Square Metre</v>
          </cell>
          <cell r="K146" t="str">
            <v>;Monaco;</v>
          </cell>
          <cell r="V146" t="str">
            <v>43.01</v>
          </cell>
        </row>
        <row r="147">
          <cell r="C147" t="str">
            <v>92 001 634 715</v>
          </cell>
          <cell r="H147" t="str">
            <v>MIK</v>
          </cell>
          <cell r="I147" t="str">
            <v>Square Mile</v>
          </cell>
          <cell r="K147" t="str">
            <v>;Mongolia;</v>
          </cell>
          <cell r="V147" t="str">
            <v>43.02</v>
          </cell>
        </row>
        <row r="148">
          <cell r="C148" t="str">
            <v>70 627 078 228</v>
          </cell>
          <cell r="H148" t="str">
            <v>MMK</v>
          </cell>
          <cell r="I148" t="str">
            <v>Square Millimetre</v>
          </cell>
          <cell r="K148" t="str">
            <v>;Montenegro;</v>
          </cell>
          <cell r="V148" t="str">
            <v>43.03</v>
          </cell>
        </row>
        <row r="149">
          <cell r="C149" t="str">
            <v>95 006 854 897</v>
          </cell>
          <cell r="H149" t="str">
            <v>YDK</v>
          </cell>
          <cell r="I149" t="str">
            <v>Square Yard</v>
          </cell>
          <cell r="K149" t="str">
            <v>;Montserrat;</v>
          </cell>
          <cell r="V149" t="str">
            <v>43.04</v>
          </cell>
        </row>
        <row r="150">
          <cell r="C150" t="str">
            <v>85 006 896 546</v>
          </cell>
          <cell r="H150" t="str">
            <v>STR</v>
          </cell>
          <cell r="I150" t="str">
            <v>Stretchwrapped</v>
          </cell>
          <cell r="K150" t="str">
            <v>;Morocco;</v>
          </cell>
          <cell r="V150" t="str">
            <v>43.06</v>
          </cell>
        </row>
        <row r="151">
          <cell r="C151" t="str">
            <v>50 155 972 866</v>
          </cell>
          <cell r="H151" t="str">
            <v>SG</v>
          </cell>
          <cell r="I151" t="str">
            <v>Syringe</v>
          </cell>
          <cell r="K151" t="str">
            <v>;Mozambique;</v>
          </cell>
        </row>
        <row r="152">
          <cell r="C152" t="str">
            <v>45 622 222 959</v>
          </cell>
          <cell r="H152" t="str">
            <v>G24</v>
          </cell>
          <cell r="I152" t="str">
            <v>Tablespoon</v>
          </cell>
          <cell r="K152" t="str">
            <v>;Myanmar;</v>
          </cell>
        </row>
        <row r="153">
          <cell r="C153" t="str">
            <v>98 082 555 459</v>
          </cell>
          <cell r="H153" t="str">
            <v>G25</v>
          </cell>
          <cell r="I153" t="str">
            <v>Teaspoon</v>
          </cell>
          <cell r="K153" t="str">
            <v>;Namibia;</v>
          </cell>
        </row>
        <row r="154">
          <cell r="C154" t="str">
            <v>70 131 232 570</v>
          </cell>
          <cell r="H154" t="str">
            <v>LTN</v>
          </cell>
          <cell r="I154" t="str">
            <v>Ton (UK) or long ton (US)</v>
          </cell>
          <cell r="K154" t="str">
            <v>;Nauru;</v>
          </cell>
        </row>
        <row r="155">
          <cell r="C155" t="str">
            <v>51 141 259 118</v>
          </cell>
          <cell r="H155" t="str">
            <v>STN</v>
          </cell>
          <cell r="I155" t="str">
            <v>Ton (US) or short ton (UK)</v>
          </cell>
          <cell r="K155" t="str">
            <v>;Nepal;</v>
          </cell>
        </row>
        <row r="156">
          <cell r="C156" t="str">
            <v>32 001 255 312</v>
          </cell>
          <cell r="H156" t="str">
            <v>TNE</v>
          </cell>
          <cell r="I156" t="str">
            <v>Tonne</v>
          </cell>
          <cell r="K156" t="str">
            <v>;Netherlands;</v>
          </cell>
        </row>
        <row r="157">
          <cell r="C157" t="str">
            <v>82 108 140 334</v>
          </cell>
          <cell r="H157" t="str">
            <v>PU</v>
          </cell>
          <cell r="I157" t="str">
            <v>Tray</v>
          </cell>
          <cell r="K157" t="str">
            <v>;Netherlands Antilles;</v>
          </cell>
        </row>
        <row r="158">
          <cell r="C158" t="str">
            <v>34 007 443 807</v>
          </cell>
          <cell r="H158" t="str">
            <v>TU</v>
          </cell>
          <cell r="I158" t="str">
            <v>Tube</v>
          </cell>
          <cell r="K158" t="str">
            <v>;New Caledonia;</v>
          </cell>
        </row>
        <row r="159">
          <cell r="C159" t="str">
            <v>70 605 575 531</v>
          </cell>
          <cell r="H159" t="str">
            <v>UN</v>
          </cell>
          <cell r="I159" t="str">
            <v>Unit</v>
          </cell>
          <cell r="K159" t="str">
            <v>;New Zealand;</v>
          </cell>
        </row>
        <row r="160">
          <cell r="C160" t="str">
            <v>15 134 691 946</v>
          </cell>
          <cell r="H160" t="str">
            <v>E55</v>
          </cell>
          <cell r="I160" t="str">
            <v>Use</v>
          </cell>
          <cell r="K160" t="str">
            <v>;Nicaragua;</v>
          </cell>
        </row>
        <row r="161">
          <cell r="C161" t="str">
            <v>13 109 768 621</v>
          </cell>
          <cell r="H161" t="str">
            <v>WIRE</v>
          </cell>
          <cell r="I161" t="str">
            <v>Wire</v>
          </cell>
          <cell r="K161" t="str">
            <v>;Niger;</v>
          </cell>
        </row>
        <row r="162">
          <cell r="C162" t="str">
            <v>33 615 817 831</v>
          </cell>
          <cell r="H162" t="str">
            <v>WRP</v>
          </cell>
          <cell r="I162" t="str">
            <v>Wrapper</v>
          </cell>
          <cell r="K162" t="str">
            <v>;Nigeria;</v>
          </cell>
        </row>
        <row r="163">
          <cell r="C163" t="str">
            <v>99 101 474 542</v>
          </cell>
          <cell r="H163" t="str">
            <v>YRD</v>
          </cell>
          <cell r="I163" t="str">
            <v>Yard</v>
          </cell>
          <cell r="K163" t="str">
            <v>;Niue;</v>
          </cell>
        </row>
        <row r="164">
          <cell r="C164" t="str">
            <v>24 158 631 979</v>
          </cell>
          <cell r="K164" t="str">
            <v>;Norfolk Island;</v>
          </cell>
        </row>
        <row r="165">
          <cell r="C165" t="str">
            <v>31 010 545 267</v>
          </cell>
          <cell r="K165" t="str">
            <v>;Northern Mariana Islands;</v>
          </cell>
        </row>
        <row r="166">
          <cell r="C166" t="str">
            <v>25 123 302 036</v>
          </cell>
          <cell r="K166" t="str">
            <v>;Norway;</v>
          </cell>
        </row>
        <row r="167">
          <cell r="C167" t="str">
            <v>60 135 106 393</v>
          </cell>
          <cell r="K167" t="str">
            <v>;Oman;</v>
          </cell>
        </row>
        <row r="168">
          <cell r="C168" t="str">
            <v>12 151 652 069</v>
          </cell>
          <cell r="K168" t="str">
            <v>;Pakistan;</v>
          </cell>
        </row>
        <row r="169">
          <cell r="C169" t="str">
            <v>42 141 967 482</v>
          </cell>
          <cell r="K169" t="str">
            <v>;Palau;</v>
          </cell>
        </row>
        <row r="170">
          <cell r="C170" t="str">
            <v>71 005 685 085</v>
          </cell>
          <cell r="K170" t="str">
            <v>;Panama;</v>
          </cell>
        </row>
        <row r="171">
          <cell r="C171" t="str">
            <v>74 490 121 060</v>
          </cell>
          <cell r="K171" t="str">
            <v>;Papua New Guinea;</v>
          </cell>
        </row>
        <row r="172">
          <cell r="C172" t="str">
            <v>95 080 522 265</v>
          </cell>
          <cell r="K172" t="str">
            <v>;Paraguay;</v>
          </cell>
        </row>
        <row r="173">
          <cell r="C173" t="str">
            <v>40 058 091 973</v>
          </cell>
          <cell r="K173" t="str">
            <v>;Peru;</v>
          </cell>
        </row>
        <row r="174">
          <cell r="C174" t="str">
            <v>85 071 798 617</v>
          </cell>
          <cell r="K174" t="str">
            <v>;Philippines;</v>
          </cell>
        </row>
        <row r="175">
          <cell r="C175" t="str">
            <v>76 130 555 949</v>
          </cell>
          <cell r="K175" t="str">
            <v>;Pitcairn;</v>
          </cell>
        </row>
        <row r="176">
          <cell r="C176" t="str">
            <v>60 143 332 316</v>
          </cell>
          <cell r="K176" t="str">
            <v>;Poland;</v>
          </cell>
        </row>
        <row r="177">
          <cell r="C177" t="str">
            <v>89 005 280 517</v>
          </cell>
          <cell r="K177" t="str">
            <v>;Portugal;</v>
          </cell>
        </row>
        <row r="178">
          <cell r="C178" t="str">
            <v>70 005 059 307</v>
          </cell>
          <cell r="K178" t="str">
            <v>;Puerto Rico;</v>
          </cell>
        </row>
        <row r="179">
          <cell r="C179" t="str">
            <v>48 637 086 063</v>
          </cell>
          <cell r="K179" t="str">
            <v>;Qatar;</v>
          </cell>
        </row>
        <row r="180">
          <cell r="C180" t="str">
            <v>12 127 160 472</v>
          </cell>
          <cell r="K180" t="str">
            <v>;Reunion;</v>
          </cell>
        </row>
        <row r="181">
          <cell r="C181" t="str">
            <v>56 615 570 495</v>
          </cell>
          <cell r="K181" t="str">
            <v>;Romania;</v>
          </cell>
        </row>
        <row r="182">
          <cell r="C182" t="str">
            <v>99 098 885 539</v>
          </cell>
          <cell r="K182" t="str">
            <v>;Russian Federation;</v>
          </cell>
        </row>
        <row r="183">
          <cell r="C183" t="str">
            <v>79 150 941 174</v>
          </cell>
          <cell r="K183" t="str">
            <v>;Rwanda;</v>
          </cell>
        </row>
        <row r="184">
          <cell r="C184" t="str">
            <v>18 008 476 944</v>
          </cell>
          <cell r="K184" t="str">
            <v>;Saint Barthelemy;</v>
          </cell>
        </row>
        <row r="185">
          <cell r="C185" t="str">
            <v>67 119 737 512</v>
          </cell>
          <cell r="K185" t="str">
            <v>;Saint Kitts and Nevis;</v>
          </cell>
        </row>
        <row r="186">
          <cell r="C186" t="str">
            <v>16 007 758 465</v>
          </cell>
          <cell r="K186" t="str">
            <v>;Saint Lucia;</v>
          </cell>
        </row>
        <row r="187">
          <cell r="C187" t="str">
            <v>17 098 048 312</v>
          </cell>
          <cell r="K187" t="str">
            <v>;Saint Vincent and the Grenadines;</v>
          </cell>
        </row>
        <row r="188">
          <cell r="C188" t="str">
            <v>54 007 374 674</v>
          </cell>
          <cell r="K188" t="str">
            <v>;Samoa;</v>
          </cell>
        </row>
        <row r="189">
          <cell r="C189" t="str">
            <v>38 125 401 247</v>
          </cell>
          <cell r="K189" t="str">
            <v>;San Marino;</v>
          </cell>
        </row>
        <row r="190">
          <cell r="C190" t="str">
            <v>92 628 298 699</v>
          </cell>
          <cell r="K190" t="str">
            <v>;Sao Tome and Principe;</v>
          </cell>
        </row>
        <row r="191">
          <cell r="C191" t="str">
            <v>59 000 449 990</v>
          </cell>
          <cell r="K191" t="str">
            <v>;Saudi Arabia;</v>
          </cell>
        </row>
        <row r="192">
          <cell r="C192" t="str">
            <v>55 130 576 046</v>
          </cell>
          <cell r="K192" t="str">
            <v>;Senegal;</v>
          </cell>
        </row>
        <row r="193">
          <cell r="C193" t="str">
            <v>77 098 906 873</v>
          </cell>
          <cell r="K193" t="str">
            <v>;Serbia;</v>
          </cell>
        </row>
        <row r="194">
          <cell r="C194" t="str">
            <v>86 005 142 361</v>
          </cell>
          <cell r="K194" t="str">
            <v>;Seychelles;</v>
          </cell>
        </row>
        <row r="195">
          <cell r="C195" t="str">
            <v>85 165 541 462</v>
          </cell>
          <cell r="K195" t="str">
            <v>;Sierra Leone;</v>
          </cell>
        </row>
        <row r="196">
          <cell r="C196" t="str">
            <v>49 109 006 966</v>
          </cell>
          <cell r="K196" t="str">
            <v>;Singapore;</v>
          </cell>
        </row>
        <row r="197">
          <cell r="C197" t="str">
            <v>85 002 749 260</v>
          </cell>
          <cell r="K197" t="str">
            <v>;Slovakia;</v>
          </cell>
        </row>
        <row r="198">
          <cell r="C198" t="str">
            <v>51 003 153 286</v>
          </cell>
          <cell r="K198" t="str">
            <v>;Slovenia;</v>
          </cell>
        </row>
        <row r="199">
          <cell r="C199" t="str">
            <v>13 004 601 790</v>
          </cell>
          <cell r="K199" t="str">
            <v>;Solomon Islands;</v>
          </cell>
        </row>
        <row r="200">
          <cell r="C200" t="str">
            <v>45 640 765 000</v>
          </cell>
          <cell r="K200" t="str">
            <v>;Somalia;</v>
          </cell>
        </row>
        <row r="201">
          <cell r="C201" t="str">
            <v>52 088 520 487</v>
          </cell>
          <cell r="K201" t="str">
            <v>;South Africa;</v>
          </cell>
        </row>
        <row r="202">
          <cell r="C202" t="str">
            <v>89 088 045 103</v>
          </cell>
          <cell r="K202" t="str">
            <v>;South Georgia and South Sandwich Islands;</v>
          </cell>
        </row>
        <row r="203">
          <cell r="C203" t="str">
            <v>16 006 857 745</v>
          </cell>
          <cell r="K203" t="str">
            <v>;Spain;</v>
          </cell>
        </row>
        <row r="204">
          <cell r="C204" t="str">
            <v>40 006 254 306</v>
          </cell>
          <cell r="K204" t="str">
            <v>;Sri Lanka;</v>
          </cell>
        </row>
        <row r="205">
          <cell r="C205" t="str">
            <v>96 114 739 990</v>
          </cell>
          <cell r="K205" t="str">
            <v>;St. Helena;</v>
          </cell>
        </row>
        <row r="206">
          <cell r="C206" t="str">
            <v>79 669 882 320</v>
          </cell>
          <cell r="K206" t="str">
            <v>;St. Pierre and Miquelon;</v>
          </cell>
        </row>
        <row r="207">
          <cell r="C207" t="str">
            <v>27 086 564 678</v>
          </cell>
          <cell r="K207" t="str">
            <v>;State of Palestine;</v>
          </cell>
        </row>
        <row r="208">
          <cell r="C208" t="str">
            <v>93 166 479 116</v>
          </cell>
          <cell r="K208" t="str">
            <v>;Sudan;</v>
          </cell>
        </row>
        <row r="209">
          <cell r="C209" t="str">
            <v>66 160 365 471</v>
          </cell>
          <cell r="K209" t="str">
            <v>;Suriname;</v>
          </cell>
        </row>
        <row r="210">
          <cell r="C210" t="str">
            <v>76 065 386 110</v>
          </cell>
          <cell r="K210" t="str">
            <v>;Svalbard and Jan Mayen;</v>
          </cell>
        </row>
        <row r="211">
          <cell r="C211" t="str">
            <v>75 158 994 284</v>
          </cell>
          <cell r="K211" t="str">
            <v>;Swaziland;</v>
          </cell>
        </row>
        <row r="212">
          <cell r="C212" t="str">
            <v>93 099 503 456</v>
          </cell>
          <cell r="K212" t="str">
            <v>;Sweden;</v>
          </cell>
        </row>
        <row r="213">
          <cell r="C213" t="str">
            <v>38 120 630 784</v>
          </cell>
          <cell r="K213" t="str">
            <v>;Switzerland;</v>
          </cell>
        </row>
        <row r="214">
          <cell r="C214" t="str">
            <v>16 655 909 158</v>
          </cell>
          <cell r="K214" t="str">
            <v>;Syrian Arab Republic;</v>
          </cell>
        </row>
        <row r="215">
          <cell r="C215" t="str">
            <v>60 146 150 754</v>
          </cell>
          <cell r="K215" t="str">
            <v>;Taiwan-Province Of China;</v>
          </cell>
        </row>
        <row r="216">
          <cell r="C216" t="str">
            <v>46 135 976 751</v>
          </cell>
          <cell r="K216" t="str">
            <v>;Tajikistan;</v>
          </cell>
        </row>
        <row r="217">
          <cell r="C217" t="str">
            <v>46 007 056 233</v>
          </cell>
          <cell r="K217" t="str">
            <v>;Tanzania-United Republic Of;</v>
          </cell>
        </row>
        <row r="218">
          <cell r="C218" t="str">
            <v>47 051 129 752</v>
          </cell>
          <cell r="K218" t="str">
            <v>;Thailand;</v>
          </cell>
        </row>
        <row r="219">
          <cell r="C219" t="str">
            <v>52 005 484 999</v>
          </cell>
          <cell r="K219" t="str">
            <v>;Togo;</v>
          </cell>
        </row>
        <row r="220">
          <cell r="C220" t="str">
            <v>73 078 198 320</v>
          </cell>
          <cell r="K220" t="str">
            <v>;Tokelau;</v>
          </cell>
        </row>
        <row r="221">
          <cell r="C221" t="str">
            <v>50 627 347 442</v>
          </cell>
          <cell r="K221" t="str">
            <v>;Tonga;</v>
          </cell>
        </row>
        <row r="222">
          <cell r="C222" t="str">
            <v>47 704 981 867</v>
          </cell>
          <cell r="K222" t="str">
            <v>;Trinidad and Tobago;</v>
          </cell>
        </row>
        <row r="223">
          <cell r="C223" t="str">
            <v>39 109 383 593</v>
          </cell>
          <cell r="K223" t="str">
            <v>;Tunisia;</v>
          </cell>
        </row>
        <row r="224">
          <cell r="C224" t="str">
            <v>80 067 557 877</v>
          </cell>
          <cell r="K224" t="str">
            <v>;Turkey;</v>
          </cell>
        </row>
        <row r="225">
          <cell r="C225" t="str">
            <v>80 000 064 433</v>
          </cell>
          <cell r="K225" t="str">
            <v>;Turkmenistan;</v>
          </cell>
        </row>
        <row r="226">
          <cell r="C226" t="str">
            <v>36 107 365 800</v>
          </cell>
          <cell r="K226" t="str">
            <v>;Turks and Caicos Islands;</v>
          </cell>
        </row>
        <row r="227">
          <cell r="C227" t="str">
            <v>17 103 939 420</v>
          </cell>
          <cell r="K227" t="str">
            <v>;Tuvalu;</v>
          </cell>
        </row>
        <row r="228">
          <cell r="C228" t="str">
            <v>85 606 264 082</v>
          </cell>
          <cell r="K228" t="str">
            <v>;Uganda;</v>
          </cell>
        </row>
        <row r="229">
          <cell r="C229" t="str">
            <v>86 083 832 722</v>
          </cell>
          <cell r="K229" t="str">
            <v>;Ukraine;</v>
          </cell>
        </row>
        <row r="230">
          <cell r="C230" t="str">
            <v>90 070 345 845</v>
          </cell>
          <cell r="K230" t="str">
            <v>;United Arab Emirates;</v>
          </cell>
        </row>
        <row r="231">
          <cell r="C231" t="str">
            <v>32 001 408 402</v>
          </cell>
          <cell r="K231" t="str">
            <v>;United Kingdom;</v>
          </cell>
        </row>
        <row r="232">
          <cell r="C232" t="str">
            <v>93 110 617 859</v>
          </cell>
          <cell r="K232" t="str">
            <v>;United States;</v>
          </cell>
        </row>
        <row r="233">
          <cell r="C233" t="str">
            <v>27 518 578 611</v>
          </cell>
          <cell r="K233" t="str">
            <v>;United States Minor Outlying Islands;</v>
          </cell>
        </row>
        <row r="234">
          <cell r="C234" t="str">
            <v>67 009 673 518</v>
          </cell>
          <cell r="K234" t="str">
            <v>;Uruguay;</v>
          </cell>
        </row>
        <row r="235">
          <cell r="C235" t="str">
            <v>72 076 530 946</v>
          </cell>
          <cell r="K235" t="str">
            <v>;Uzbekistan;</v>
          </cell>
        </row>
        <row r="236">
          <cell r="C236" t="str">
            <v>40 627 299 245</v>
          </cell>
          <cell r="K236" t="str">
            <v>;Vanuatu;</v>
          </cell>
        </row>
        <row r="237">
          <cell r="C237" t="str">
            <v>39 636 382 511</v>
          </cell>
          <cell r="K237" t="str">
            <v>;Vatican City State;</v>
          </cell>
        </row>
        <row r="238">
          <cell r="C238" t="str">
            <v>58 089 371 835</v>
          </cell>
          <cell r="K238" t="str">
            <v>;Venezuela;</v>
          </cell>
        </row>
        <row r="239">
          <cell r="C239" t="str">
            <v>47 100 162 481</v>
          </cell>
          <cell r="K239" t="str">
            <v>;Viet Nam;</v>
          </cell>
        </row>
        <row r="240">
          <cell r="C240" t="str">
            <v>44 618 038 074</v>
          </cell>
          <cell r="K240" t="str">
            <v>;Virgin Islands (U.S.);</v>
          </cell>
        </row>
        <row r="241">
          <cell r="C241" t="str">
            <v>61 122 582 183</v>
          </cell>
          <cell r="K241" t="str">
            <v>;Virgin Islands, British;</v>
          </cell>
        </row>
        <row r="242">
          <cell r="C242" t="str">
            <v>82 158 944 015</v>
          </cell>
          <cell r="K242" t="str">
            <v>;Wallis and Futuna Islands;</v>
          </cell>
        </row>
        <row r="243">
          <cell r="C243" t="str">
            <v>54 165 004 660</v>
          </cell>
          <cell r="K243" t="str">
            <v>;Western Sahara;</v>
          </cell>
        </row>
        <row r="244">
          <cell r="C244" t="str">
            <v>60 066 927 991</v>
          </cell>
          <cell r="K244" t="str">
            <v>;Yemen;</v>
          </cell>
        </row>
        <row r="245">
          <cell r="C245" t="str">
            <v>65 081 510 714</v>
          </cell>
          <cell r="K245" t="str">
            <v>;Zaire;</v>
          </cell>
        </row>
        <row r="246">
          <cell r="C246" t="str">
            <v>69 541 423 898</v>
          </cell>
          <cell r="K246" t="str">
            <v>;Zambia;</v>
          </cell>
        </row>
        <row r="247">
          <cell r="C247" t="str">
            <v>46 104 861 378</v>
          </cell>
          <cell r="K247" t="str">
            <v>;Zimbabwe;</v>
          </cell>
        </row>
        <row r="248">
          <cell r="C248" t="str">
            <v>39 089 584 391</v>
          </cell>
        </row>
        <row r="249">
          <cell r="C249" t="str">
            <v>48 074 119 841</v>
          </cell>
        </row>
        <row r="250">
          <cell r="C250" t="str">
            <v>77 120 112 969</v>
          </cell>
        </row>
        <row r="251">
          <cell r="C251" t="str">
            <v>35 050 104 875</v>
          </cell>
        </row>
        <row r="252">
          <cell r="C252" t="str">
            <v>12 003 608 795</v>
          </cell>
        </row>
        <row r="253">
          <cell r="C253" t="str">
            <v>15 159 798 302</v>
          </cell>
        </row>
        <row r="254">
          <cell r="C254" t="str">
            <v>65 130 833 671</v>
          </cell>
        </row>
        <row r="255">
          <cell r="C255" t="str">
            <v>12 109 867 058</v>
          </cell>
        </row>
        <row r="256">
          <cell r="C256" t="str">
            <v>14 147 448 637</v>
          </cell>
        </row>
        <row r="257">
          <cell r="C257" t="str">
            <v>84 007 190 043</v>
          </cell>
        </row>
        <row r="258">
          <cell r="C258" t="str">
            <v>95 108 180 589</v>
          </cell>
        </row>
        <row r="259">
          <cell r="C259" t="str">
            <v>38 612 311 261</v>
          </cell>
        </row>
        <row r="260">
          <cell r="C260" t="str">
            <v>65 085 350 189</v>
          </cell>
        </row>
        <row r="261">
          <cell r="C261" t="str">
            <v>29 986 227 994</v>
          </cell>
        </row>
        <row r="262">
          <cell r="C262" t="str">
            <v>72 052 218 710</v>
          </cell>
        </row>
        <row r="263">
          <cell r="C263" t="str">
            <v>21 002 635 583</v>
          </cell>
        </row>
        <row r="264">
          <cell r="C264" t="str">
            <v>49 005 576 830</v>
          </cell>
        </row>
        <row r="265">
          <cell r="C265" t="str">
            <v>33 120 158 974</v>
          </cell>
        </row>
        <row r="266">
          <cell r="C266" t="str">
            <v>17 101 410 940</v>
          </cell>
        </row>
        <row r="267">
          <cell r="C267" t="str">
            <v>84 075 569 541</v>
          </cell>
        </row>
        <row r="268">
          <cell r="C268" t="str">
            <v>95 079 821 275</v>
          </cell>
        </row>
        <row r="269">
          <cell r="C269" t="str">
            <v>34 120 524 656</v>
          </cell>
        </row>
        <row r="270">
          <cell r="C270" t="str">
            <v>30 606 480 942</v>
          </cell>
        </row>
        <row r="271">
          <cell r="C271" t="str">
            <v>59 165 764 554</v>
          </cell>
        </row>
        <row r="272">
          <cell r="C272" t="str">
            <v>71 100 141 955</v>
          </cell>
        </row>
        <row r="273">
          <cell r="C273" t="str">
            <v>88 607 896 337</v>
          </cell>
        </row>
        <row r="274">
          <cell r="C274" t="str">
            <v>57 005 556 605</v>
          </cell>
        </row>
        <row r="275">
          <cell r="C275" t="str">
            <v>36 623 646 926</v>
          </cell>
        </row>
        <row r="276">
          <cell r="C276" t="str">
            <v>97 083 515 235</v>
          </cell>
        </row>
        <row r="277">
          <cell r="C277" t="str">
            <v>96 129 888 259</v>
          </cell>
        </row>
        <row r="278">
          <cell r="C278" t="str">
            <v>97 130 775 932</v>
          </cell>
        </row>
        <row r="279">
          <cell r="C279" t="str">
            <v>26 108 525 739</v>
          </cell>
        </row>
        <row r="280">
          <cell r="C280" t="str">
            <v>93 093 950 906</v>
          </cell>
        </row>
        <row r="281">
          <cell r="C281" t="str">
            <v>21 093 625 346</v>
          </cell>
        </row>
        <row r="282">
          <cell r="C282" t="str">
            <v>81 095 630 792</v>
          </cell>
        </row>
        <row r="283">
          <cell r="C283" t="str">
            <v>19 080 845 594</v>
          </cell>
        </row>
        <row r="284">
          <cell r="C284" t="str">
            <v>27 102 379 895</v>
          </cell>
        </row>
        <row r="285">
          <cell r="C285" t="str">
            <v>80 973 805 243</v>
          </cell>
        </row>
        <row r="286">
          <cell r="C286" t="str">
            <v>42 612 824 969</v>
          </cell>
        </row>
        <row r="287">
          <cell r="C287" t="str">
            <v>67 636 311 772</v>
          </cell>
        </row>
        <row r="288">
          <cell r="C288" t="str">
            <v>26 603 270 435</v>
          </cell>
        </row>
        <row r="289">
          <cell r="C289" t="str">
            <v>73 638 877 166</v>
          </cell>
        </row>
        <row r="290">
          <cell r="C290" t="str">
            <v>44 121 636 842</v>
          </cell>
        </row>
        <row r="291">
          <cell r="C291" t="str">
            <v>90 096 750 631</v>
          </cell>
        </row>
        <row r="292">
          <cell r="C292" t="str">
            <v>55 130 832 816</v>
          </cell>
        </row>
        <row r="293">
          <cell r="C293" t="str">
            <v>17 088 952 023</v>
          </cell>
        </row>
        <row r="294">
          <cell r="C294" t="str">
            <v>39 161 702 601</v>
          </cell>
        </row>
        <row r="295">
          <cell r="C295" t="str">
            <v>79 007 196 581</v>
          </cell>
        </row>
        <row r="296">
          <cell r="C296" t="str">
            <v>93 168 479 454</v>
          </cell>
        </row>
        <row r="297">
          <cell r="C297" t="str">
            <v>47 095 036 909</v>
          </cell>
        </row>
        <row r="298">
          <cell r="C298" t="str">
            <v>95 118 836 534</v>
          </cell>
        </row>
        <row r="299">
          <cell r="C299" t="str">
            <v>68 153 699 266</v>
          </cell>
        </row>
        <row r="300">
          <cell r="C300" t="str">
            <v>22 619 636 127</v>
          </cell>
        </row>
        <row r="301">
          <cell r="C301" t="str">
            <v>93 152 692 969</v>
          </cell>
        </row>
        <row r="302">
          <cell r="C302" t="str">
            <v>35 109 032 322</v>
          </cell>
        </row>
        <row r="303">
          <cell r="C303" t="str">
            <v>56 640 073 730</v>
          </cell>
        </row>
        <row r="304">
          <cell r="C304" t="str">
            <v>81 001 768 396</v>
          </cell>
        </row>
        <row r="305">
          <cell r="C305" t="str">
            <v>48 600 781 404</v>
          </cell>
        </row>
        <row r="306">
          <cell r="C306" t="str">
            <v>85 000 160 403</v>
          </cell>
        </row>
        <row r="307">
          <cell r="C307" t="str">
            <v>54 064 853 916</v>
          </cell>
        </row>
        <row r="308">
          <cell r="C308" t="str">
            <v>59 169 496 235</v>
          </cell>
        </row>
        <row r="309">
          <cell r="C309" t="str">
            <v>88 161 884 395</v>
          </cell>
        </row>
        <row r="310">
          <cell r="C310" t="str">
            <v>55 156 303 650</v>
          </cell>
        </row>
        <row r="311">
          <cell r="C311" t="str">
            <v>47 159 431 099</v>
          </cell>
        </row>
        <row r="312">
          <cell r="C312" t="str">
            <v>74 614 366 031</v>
          </cell>
        </row>
        <row r="313">
          <cell r="C313" t="str">
            <v>34 125 927 826</v>
          </cell>
        </row>
        <row r="314">
          <cell r="C314" t="str">
            <v>98 608 108 505</v>
          </cell>
        </row>
        <row r="315">
          <cell r="C315" t="str">
            <v>47 056 073 468</v>
          </cell>
        </row>
        <row r="316">
          <cell r="C316" t="str">
            <v>47 160 208 613</v>
          </cell>
        </row>
        <row r="317">
          <cell r="C317" t="str">
            <v>96 652 330 446</v>
          </cell>
        </row>
        <row r="318">
          <cell r="C318" t="str">
            <v>27 143 229 314</v>
          </cell>
        </row>
        <row r="319">
          <cell r="C319" t="str">
            <v>65 000 032 333</v>
          </cell>
        </row>
        <row r="320">
          <cell r="C320" t="str">
            <v>18 096 000 609</v>
          </cell>
        </row>
        <row r="321">
          <cell r="C321" t="str">
            <v>96 060 665 189</v>
          </cell>
        </row>
        <row r="322">
          <cell r="C322" t="str">
            <v>95 147 687 206</v>
          </cell>
        </row>
        <row r="323">
          <cell r="C323" t="str">
            <v>50 139 844 956</v>
          </cell>
        </row>
        <row r="324">
          <cell r="C324" t="str">
            <v>14 006 893 376</v>
          </cell>
        </row>
        <row r="325">
          <cell r="C325" t="str">
            <v>36 077 504 351</v>
          </cell>
        </row>
        <row r="326">
          <cell r="C326" t="str">
            <v>56 072 928 879</v>
          </cell>
        </row>
        <row r="327">
          <cell r="C327" t="str">
            <v>40 098 499 293</v>
          </cell>
        </row>
        <row r="328">
          <cell r="C328" t="str">
            <v>90 606 510 776</v>
          </cell>
        </row>
        <row r="329">
          <cell r="C329" t="str">
            <v>18 128 843 652</v>
          </cell>
        </row>
        <row r="330">
          <cell r="C330" t="str">
            <v>63 078 483 459</v>
          </cell>
        </row>
        <row r="331">
          <cell r="C331" t="str">
            <v>29 516 700 165</v>
          </cell>
        </row>
        <row r="332">
          <cell r="C332" t="str">
            <v>36 072 817 755</v>
          </cell>
        </row>
        <row r="333">
          <cell r="C333" t="str">
            <v>30 117 449 911</v>
          </cell>
        </row>
        <row r="334">
          <cell r="C334" t="str">
            <v>31 136 343 149</v>
          </cell>
        </row>
        <row r="335">
          <cell r="C335" t="str">
            <v>39 134 586 306</v>
          </cell>
        </row>
        <row r="336">
          <cell r="C336" t="str">
            <v>66 052 001 144</v>
          </cell>
        </row>
        <row r="337">
          <cell r="C337" t="str">
            <v>60 092 902 111</v>
          </cell>
        </row>
        <row r="338">
          <cell r="C338" t="str">
            <v>91 614 848 127</v>
          </cell>
        </row>
        <row r="339">
          <cell r="C339" t="str">
            <v>95 091 623 326</v>
          </cell>
        </row>
        <row r="340">
          <cell r="C340" t="str">
            <v>49 069 218 168</v>
          </cell>
        </row>
        <row r="341">
          <cell r="C341" t="str">
            <v>92 626 875 465</v>
          </cell>
        </row>
        <row r="342">
          <cell r="C342" t="str">
            <v>73 151 498 001</v>
          </cell>
        </row>
        <row r="343">
          <cell r="C343" t="str">
            <v>73 027 440 690</v>
          </cell>
        </row>
        <row r="344">
          <cell r="C344" t="str">
            <v>18 105 125 237</v>
          </cell>
        </row>
        <row r="345">
          <cell r="C345" t="str">
            <v>71 124 372 701</v>
          </cell>
        </row>
        <row r="346">
          <cell r="C346" t="str">
            <v>46 133 160 273</v>
          </cell>
        </row>
        <row r="347">
          <cell r="C347" t="str">
            <v>81 126 678 902</v>
          </cell>
        </row>
        <row r="348">
          <cell r="C348" t="str">
            <v>73 006 561 002</v>
          </cell>
        </row>
        <row r="349">
          <cell r="C349" t="str">
            <v>65 156 149 870</v>
          </cell>
        </row>
        <row r="350">
          <cell r="C350" t="str">
            <v>77 099 040 874</v>
          </cell>
        </row>
        <row r="351">
          <cell r="C351" t="str">
            <v>19 614 488 121</v>
          </cell>
        </row>
        <row r="352">
          <cell r="C352" t="str">
            <v>60 115 307 563</v>
          </cell>
        </row>
        <row r="353">
          <cell r="C353" t="str">
            <v>32 124 867 090</v>
          </cell>
        </row>
        <row r="354">
          <cell r="C354" t="str">
            <v>28 007 175 297</v>
          </cell>
        </row>
        <row r="355">
          <cell r="C355" t="str">
            <v>91 672 234 570</v>
          </cell>
        </row>
        <row r="356">
          <cell r="C356" t="str">
            <v>60 853 287 634</v>
          </cell>
        </row>
        <row r="357">
          <cell r="C357" t="str">
            <v>80 003 178 596</v>
          </cell>
        </row>
        <row r="358">
          <cell r="C358" t="str">
            <v>98 147 076 819</v>
          </cell>
        </row>
        <row r="359">
          <cell r="C359" t="str">
            <v>22 003 624 155</v>
          </cell>
        </row>
        <row r="360">
          <cell r="C360" t="str">
            <v>96 623 815 573</v>
          </cell>
        </row>
        <row r="361">
          <cell r="C361" t="str">
            <v>46 112 267 133</v>
          </cell>
        </row>
        <row r="362">
          <cell r="C362" t="str">
            <v>93 010 695 897</v>
          </cell>
        </row>
        <row r="363">
          <cell r="C363" t="str">
            <v>81 604 095 758</v>
          </cell>
        </row>
        <row r="364">
          <cell r="C364" t="str">
            <v>32 099 911 449</v>
          </cell>
        </row>
        <row r="365">
          <cell r="C365" t="str">
            <v>44 911 819 528</v>
          </cell>
        </row>
        <row r="366">
          <cell r="C366" t="str">
            <v>23 662 412 151</v>
          </cell>
        </row>
        <row r="367">
          <cell r="C367" t="str">
            <v>92 124 728 892</v>
          </cell>
        </row>
        <row r="368">
          <cell r="C368" t="str">
            <v>47 001 162 661</v>
          </cell>
        </row>
        <row r="369">
          <cell r="C369" t="str">
            <v>35 141 490 717</v>
          </cell>
        </row>
        <row r="370">
          <cell r="C370" t="str">
            <v>23 057 283 959</v>
          </cell>
        </row>
        <row r="371">
          <cell r="C371" t="str">
            <v>17 636 244 776</v>
          </cell>
        </row>
        <row r="372">
          <cell r="C372" t="str">
            <v>14 000 173 508</v>
          </cell>
        </row>
        <row r="373">
          <cell r="C373" t="str">
            <v>95 114 192 782</v>
          </cell>
        </row>
        <row r="374">
          <cell r="C374" t="str">
            <v>98 066 671 743</v>
          </cell>
        </row>
        <row r="375">
          <cell r="C375" t="str">
            <v>11 607 926 787</v>
          </cell>
        </row>
        <row r="376">
          <cell r="C376" t="str">
            <v>79 000 457 732</v>
          </cell>
        </row>
        <row r="377">
          <cell r="C377" t="str">
            <v>65 096 897 657</v>
          </cell>
        </row>
        <row r="378">
          <cell r="C378" t="str">
            <v>73 097 962 395</v>
          </cell>
        </row>
        <row r="379">
          <cell r="C379" t="str">
            <v>31 106 467 109</v>
          </cell>
        </row>
        <row r="380">
          <cell r="C380" t="str">
            <v>29 100 573 966</v>
          </cell>
        </row>
        <row r="381">
          <cell r="C381" t="str">
            <v>25 113 478 005</v>
          </cell>
        </row>
        <row r="382">
          <cell r="C382" t="str">
            <v>69 132 290 058</v>
          </cell>
        </row>
        <row r="383">
          <cell r="C383" t="str">
            <v>98 003 283 529</v>
          </cell>
        </row>
        <row r="384">
          <cell r="C384" t="str">
            <v>49 075 460 838</v>
          </cell>
        </row>
        <row r="385">
          <cell r="C385" t="str">
            <v>32 605 887 296</v>
          </cell>
        </row>
        <row r="386">
          <cell r="C386" t="str">
            <v>81 109 732 881</v>
          </cell>
        </row>
        <row r="387">
          <cell r="C387" t="str">
            <v>84 112 390 413</v>
          </cell>
        </row>
        <row r="388">
          <cell r="C388" t="str">
            <v>36 141 239 567</v>
          </cell>
        </row>
        <row r="389">
          <cell r="C389" t="str">
            <v>16 635 192 960</v>
          </cell>
        </row>
        <row r="390">
          <cell r="C390" t="str">
            <v>77 000 011 316</v>
          </cell>
        </row>
        <row r="391">
          <cell r="C391" t="str">
            <v>64 002 799 402</v>
          </cell>
        </row>
        <row r="392">
          <cell r="C392" t="str">
            <v>68 145 955 666</v>
          </cell>
        </row>
        <row r="393">
          <cell r="C393" t="str">
            <v>60 619 803 584</v>
          </cell>
        </row>
        <row r="394">
          <cell r="C394" t="str">
            <v>68 075 071 233</v>
          </cell>
        </row>
        <row r="395">
          <cell r="C395" t="str">
            <v>25 601 965 100</v>
          </cell>
        </row>
        <row r="396">
          <cell r="C396" t="str">
            <v>57 004 139 904</v>
          </cell>
        </row>
        <row r="397">
          <cell r="C397" t="str">
            <v>81 140 554 169</v>
          </cell>
        </row>
        <row r="398">
          <cell r="C398" t="str">
            <v>12 670 681 035</v>
          </cell>
        </row>
        <row r="399">
          <cell r="C399" t="str">
            <v>18 004 244 160</v>
          </cell>
        </row>
        <row r="400">
          <cell r="C400" t="str">
            <v>45 102 735 491</v>
          </cell>
        </row>
        <row r="401">
          <cell r="C401" t="str">
            <v>65 003 371 239</v>
          </cell>
        </row>
        <row r="402">
          <cell r="C402" t="str">
            <v>99 076 246 752</v>
          </cell>
        </row>
        <row r="403">
          <cell r="C403" t="str">
            <v>65 111 751 243</v>
          </cell>
        </row>
        <row r="404">
          <cell r="C404" t="str">
            <v>99 623 524 872</v>
          </cell>
        </row>
        <row r="405">
          <cell r="C405" t="str">
            <v>24 091 120 375</v>
          </cell>
        </row>
        <row r="406">
          <cell r="C406" t="str">
            <v>45 621 410 017</v>
          </cell>
        </row>
        <row r="407">
          <cell r="C407" t="str">
            <v>40 891 189 318</v>
          </cell>
        </row>
        <row r="408">
          <cell r="C408" t="str">
            <v>90 078 493 295</v>
          </cell>
        </row>
        <row r="409">
          <cell r="C409" t="str">
            <v>96 153 517 045</v>
          </cell>
        </row>
        <row r="410">
          <cell r="C410" t="str">
            <v>50 151 001 777</v>
          </cell>
        </row>
        <row r="411">
          <cell r="C411" t="str">
            <v>62 162 726 614</v>
          </cell>
        </row>
        <row r="412">
          <cell r="C412" t="str">
            <v>59 130 076 283</v>
          </cell>
        </row>
        <row r="413">
          <cell r="C413" t="str">
            <v>49 601 462 677</v>
          </cell>
        </row>
        <row r="414">
          <cell r="C414" t="str">
            <v>11 600 200 824</v>
          </cell>
        </row>
        <row r="415">
          <cell r="C415" t="str">
            <v>92 008 570 330</v>
          </cell>
        </row>
        <row r="416">
          <cell r="C416" t="str">
            <v>54 637 107 512</v>
          </cell>
        </row>
        <row r="417">
          <cell r="C417" t="str">
            <v>22 078 868 425</v>
          </cell>
        </row>
        <row r="418">
          <cell r="C418" t="str">
            <v>56 009 293 136</v>
          </cell>
        </row>
        <row r="419">
          <cell r="C419" t="str">
            <v>44 609 811 789</v>
          </cell>
        </row>
        <row r="420">
          <cell r="C420" t="str">
            <v>55 164 431 627</v>
          </cell>
        </row>
        <row r="421">
          <cell r="C421" t="str">
            <v>73 614 725 736</v>
          </cell>
        </row>
        <row r="422">
          <cell r="C422" t="str">
            <v>82 003 759 322</v>
          </cell>
        </row>
        <row r="423">
          <cell r="C423" t="str">
            <v>31 613 264 243</v>
          </cell>
        </row>
        <row r="424">
          <cell r="C424" t="str">
            <v>49 626 006 871</v>
          </cell>
        </row>
        <row r="425">
          <cell r="C425" t="str">
            <v>43 006 420 364</v>
          </cell>
        </row>
        <row r="426">
          <cell r="C426" t="str">
            <v>88 652 916 062</v>
          </cell>
        </row>
        <row r="427">
          <cell r="C427" t="str">
            <v>33 007 370 087</v>
          </cell>
        </row>
        <row r="428">
          <cell r="C428" t="str">
            <v>35 000 099 589</v>
          </cell>
        </row>
        <row r="429">
          <cell r="C429" t="str">
            <v>60 082 463 705</v>
          </cell>
        </row>
        <row r="430">
          <cell r="C430" t="str">
            <v>55 004 073 027</v>
          </cell>
        </row>
        <row r="431">
          <cell r="C431" t="str">
            <v>30 063 266 133</v>
          </cell>
        </row>
        <row r="432">
          <cell r="C432" t="str">
            <v>53 132 690 585</v>
          </cell>
        </row>
        <row r="433">
          <cell r="C433" t="str">
            <v>43 003 109 073</v>
          </cell>
        </row>
        <row r="434">
          <cell r="C434" t="str">
            <v>61 505 899 757</v>
          </cell>
        </row>
        <row r="435">
          <cell r="C435" t="str">
            <v>15 141 623 403</v>
          </cell>
        </row>
        <row r="436">
          <cell r="C436" t="str">
            <v>33 076 834 985</v>
          </cell>
        </row>
        <row r="437">
          <cell r="C437" t="str">
            <v>50 008 422 348</v>
          </cell>
        </row>
        <row r="438">
          <cell r="C438" t="str">
            <v>17 661 782 403</v>
          </cell>
        </row>
        <row r="439">
          <cell r="C439" t="str">
            <v>58 121 020 835</v>
          </cell>
        </row>
        <row r="440">
          <cell r="C440" t="str">
            <v>24 008 445 743</v>
          </cell>
        </row>
        <row r="441">
          <cell r="C441" t="str">
            <v>49 006 891 023</v>
          </cell>
        </row>
        <row r="442">
          <cell r="C442" t="str">
            <v>53 658 969 585</v>
          </cell>
        </row>
        <row r="443">
          <cell r="C443" t="str">
            <v>11 142 872 491</v>
          </cell>
        </row>
        <row r="444">
          <cell r="C444" t="str">
            <v>17 115 827 417</v>
          </cell>
        </row>
        <row r="445">
          <cell r="C445" t="str">
            <v>93 067 939 824</v>
          </cell>
        </row>
        <row r="446">
          <cell r="C446" t="str">
            <v>11 165 556 552</v>
          </cell>
        </row>
        <row r="447">
          <cell r="C447" t="str">
            <v>41 110 308 962</v>
          </cell>
        </row>
        <row r="448">
          <cell r="C448" t="str">
            <v>34 623 652 960</v>
          </cell>
        </row>
        <row r="449">
          <cell r="C449" t="str">
            <v>50 603 809 641</v>
          </cell>
        </row>
        <row r="450">
          <cell r="C450" t="str">
            <v>52 780 433 757</v>
          </cell>
        </row>
        <row r="451">
          <cell r="C451" t="str">
            <v>11 071 339 323</v>
          </cell>
        </row>
        <row r="452">
          <cell r="C452" t="str">
            <v>95 089 516 101</v>
          </cell>
        </row>
        <row r="453">
          <cell r="C453" t="str">
            <v>84 607 184 243</v>
          </cell>
        </row>
        <row r="454">
          <cell r="C454" t="str">
            <v>29 076 748 297</v>
          </cell>
        </row>
        <row r="455">
          <cell r="C455" t="str">
            <v>52 124 222 760</v>
          </cell>
        </row>
        <row r="456">
          <cell r="C456" t="str">
            <v>75 072 382 944</v>
          </cell>
        </row>
        <row r="457">
          <cell r="C457" t="str">
            <v>45 004 205 449</v>
          </cell>
        </row>
        <row r="458">
          <cell r="C458" t="str">
            <v>85 166 304 034</v>
          </cell>
        </row>
        <row r="459">
          <cell r="C459" t="str">
            <v>61 164 699 861</v>
          </cell>
        </row>
        <row r="460">
          <cell r="C460" t="str">
            <v>28 632 500 040</v>
          </cell>
        </row>
        <row r="461">
          <cell r="C461" t="str">
            <v>80 908 007 015</v>
          </cell>
        </row>
        <row r="462">
          <cell r="C462" t="str">
            <v>68 000 571 013</v>
          </cell>
        </row>
        <row r="463">
          <cell r="C463" t="str">
            <v>47 677 016 698</v>
          </cell>
        </row>
        <row r="464">
          <cell r="C464" t="str">
            <v>76 010 674 254</v>
          </cell>
        </row>
        <row r="465">
          <cell r="C465" t="str">
            <v>70 065 227 312</v>
          </cell>
        </row>
        <row r="466">
          <cell r="C466" t="str">
            <v>39 114 646 589</v>
          </cell>
        </row>
        <row r="467">
          <cell r="C467" t="str">
            <v>77 636 334 060</v>
          </cell>
        </row>
        <row r="468">
          <cell r="C468" t="str">
            <v>37 617 148 295</v>
          </cell>
        </row>
        <row r="469">
          <cell r="C469" t="str">
            <v>21 077 006 501</v>
          </cell>
        </row>
        <row r="470">
          <cell r="C470" t="str">
            <v>65 137 382 159</v>
          </cell>
        </row>
        <row r="471">
          <cell r="C471" t="str">
            <v>17 101 728 983</v>
          </cell>
        </row>
        <row r="472">
          <cell r="C472" t="str">
            <v>83 164 407 890</v>
          </cell>
        </row>
        <row r="473">
          <cell r="C473" t="str">
            <v>86 070 076 470</v>
          </cell>
        </row>
        <row r="474">
          <cell r="C474" t="str">
            <v>63 165 643 434</v>
          </cell>
        </row>
        <row r="475">
          <cell r="C475" t="str">
            <v>52 132 676 816</v>
          </cell>
        </row>
        <row r="476">
          <cell r="C476" t="str">
            <v>93 606 750 118</v>
          </cell>
        </row>
        <row r="477">
          <cell r="C477" t="str">
            <v>69 602 140 278</v>
          </cell>
        </row>
        <row r="478">
          <cell r="C478" t="str">
            <v>29 003 001 205</v>
          </cell>
        </row>
        <row r="479">
          <cell r="C479" t="str">
            <v>70 000 132 865</v>
          </cell>
        </row>
        <row r="480">
          <cell r="C480" t="str">
            <v>71 004 196 230</v>
          </cell>
        </row>
        <row r="481">
          <cell r="C481" t="str">
            <v>78 613 219 579</v>
          </cell>
        </row>
        <row r="482">
          <cell r="C482" t="str">
            <v>50 098 255 442</v>
          </cell>
        </row>
        <row r="483">
          <cell r="C483" t="str">
            <v>52 108 341 911</v>
          </cell>
        </row>
        <row r="484">
          <cell r="C484" t="str">
            <v>77 606 797 933</v>
          </cell>
        </row>
        <row r="485">
          <cell r="C485" t="str">
            <v>16 646 880 024</v>
          </cell>
        </row>
        <row r="486">
          <cell r="C486" t="str">
            <v>14 066 055 776</v>
          </cell>
        </row>
        <row r="487">
          <cell r="C487" t="str">
            <v>60 075 449 553</v>
          </cell>
        </row>
        <row r="488">
          <cell r="C488" t="str">
            <v>31 008 558 807</v>
          </cell>
        </row>
        <row r="489">
          <cell r="C489" t="str">
            <v>31 160 607 509</v>
          </cell>
        </row>
        <row r="490">
          <cell r="C490" t="str">
            <v>26 003 682 504</v>
          </cell>
        </row>
        <row r="491">
          <cell r="C491" t="str">
            <v>20 008 075 107</v>
          </cell>
        </row>
        <row r="492">
          <cell r="C492" t="str">
            <v>28 117 888 187</v>
          </cell>
        </row>
        <row r="493">
          <cell r="C493" t="str">
            <v>49 605 683 172</v>
          </cell>
        </row>
        <row r="494">
          <cell r="C494" t="str">
            <v>50 163 276 113</v>
          </cell>
        </row>
        <row r="495">
          <cell r="C495" t="str">
            <v>27 108 335 324</v>
          </cell>
        </row>
        <row r="496">
          <cell r="C496" t="str">
            <v>59 068 860 140</v>
          </cell>
        </row>
        <row r="497">
          <cell r="C497" t="str">
            <v>77 003 634 991</v>
          </cell>
        </row>
        <row r="498">
          <cell r="C498" t="str">
            <v>68 009 829 485</v>
          </cell>
        </row>
        <row r="499">
          <cell r="C499" t="str">
            <v>77 074 306 255</v>
          </cell>
        </row>
        <row r="500">
          <cell r="C500" t="str">
            <v>60 050 537 981</v>
          </cell>
        </row>
        <row r="501">
          <cell r="C501" t="str">
            <v>44 123 767 153</v>
          </cell>
        </row>
        <row r="502">
          <cell r="C502" t="str">
            <v>83 604 853 938</v>
          </cell>
        </row>
        <row r="503">
          <cell r="C503" t="str">
            <v>73 112 481 526</v>
          </cell>
        </row>
        <row r="504">
          <cell r="C504" t="str">
            <v>59 151 218 978</v>
          </cell>
        </row>
        <row r="505">
          <cell r="C505" t="str">
            <v>68 000 087 507</v>
          </cell>
        </row>
        <row r="506">
          <cell r="C506" t="str">
            <v>77 640 915 484</v>
          </cell>
        </row>
        <row r="507">
          <cell r="C507" t="str">
            <v>38 641 094 260</v>
          </cell>
        </row>
        <row r="508">
          <cell r="C508" t="str">
            <v>29 127 724 314</v>
          </cell>
        </row>
        <row r="509">
          <cell r="C509" t="str">
            <v>24 112 498 343</v>
          </cell>
        </row>
        <row r="510">
          <cell r="C510" t="str">
            <v>47 094 447 677</v>
          </cell>
        </row>
        <row r="511">
          <cell r="C511" t="str">
            <v>93 094 077 255</v>
          </cell>
        </row>
        <row r="512">
          <cell r="C512" t="str">
            <v>34 639 505 481</v>
          </cell>
        </row>
        <row r="513">
          <cell r="C513" t="str">
            <v>69 061 844 380</v>
          </cell>
        </row>
        <row r="514">
          <cell r="C514" t="str">
            <v>73 154 966 944</v>
          </cell>
        </row>
        <row r="515">
          <cell r="C515" t="str">
            <v>14 619 334 771</v>
          </cell>
        </row>
        <row r="516">
          <cell r="C516" t="str">
            <v>60 852 958 736</v>
          </cell>
        </row>
        <row r="517">
          <cell r="C517" t="str">
            <v>67 114 270 352</v>
          </cell>
        </row>
        <row r="518">
          <cell r="C518" t="str">
            <v>34 164 973 077</v>
          </cell>
        </row>
        <row r="519">
          <cell r="C519" t="str">
            <v>64 083 172 025</v>
          </cell>
        </row>
        <row r="520">
          <cell r="C520" t="str">
            <v>32 131 157 901</v>
          </cell>
        </row>
        <row r="521">
          <cell r="C521" t="str">
            <v>18 615 709 218</v>
          </cell>
        </row>
        <row r="522">
          <cell r="C522" t="str">
            <v>27 002 556 603</v>
          </cell>
        </row>
        <row r="523">
          <cell r="C523" t="str">
            <v>48 002 873 850</v>
          </cell>
        </row>
        <row r="524">
          <cell r="C524" t="str">
            <v>31 107 115 471</v>
          </cell>
        </row>
        <row r="525">
          <cell r="C525" t="str">
            <v>15 607 519 737</v>
          </cell>
        </row>
        <row r="526">
          <cell r="C526" t="str">
            <v>86 007 269 507</v>
          </cell>
        </row>
        <row r="527">
          <cell r="C527" t="str">
            <v>55 103 710 701</v>
          </cell>
        </row>
        <row r="528">
          <cell r="C528" t="str">
            <v>25 000 875 034</v>
          </cell>
        </row>
        <row r="529">
          <cell r="C529" t="str">
            <v>27 006 956 609</v>
          </cell>
        </row>
        <row r="530">
          <cell r="C530" t="str">
            <v>41 602 049 454</v>
          </cell>
        </row>
        <row r="531">
          <cell r="C531" t="str">
            <v>79 000 648 082</v>
          </cell>
        </row>
        <row r="532">
          <cell r="C532" t="str">
            <v>97 004 905 971</v>
          </cell>
        </row>
        <row r="533">
          <cell r="C533" t="str">
            <v>61 086 896 942</v>
          </cell>
        </row>
        <row r="534">
          <cell r="C534" t="str">
            <v>74 096 142 675</v>
          </cell>
        </row>
        <row r="535">
          <cell r="C535" t="str">
            <v>34 158 693 595</v>
          </cell>
        </row>
        <row r="536">
          <cell r="C536" t="str">
            <v>37 095 086 285</v>
          </cell>
        </row>
        <row r="537">
          <cell r="C537" t="str">
            <v>41 169 715 664</v>
          </cell>
        </row>
        <row r="538">
          <cell r="C538" t="str">
            <v>62 625 176 749</v>
          </cell>
        </row>
        <row r="539">
          <cell r="C539" t="str">
            <v>17 082 404 760</v>
          </cell>
        </row>
        <row r="540">
          <cell r="C540" t="str">
            <v>44 120 180 359</v>
          </cell>
        </row>
        <row r="541">
          <cell r="C541" t="str">
            <v>86 154 136 245</v>
          </cell>
        </row>
        <row r="542">
          <cell r="C542" t="str">
            <v>30 385 753 069</v>
          </cell>
        </row>
        <row r="543">
          <cell r="C543" t="str">
            <v>27 620 386 922</v>
          </cell>
        </row>
        <row r="544">
          <cell r="C544" t="str">
            <v>16 896 102 331</v>
          </cell>
        </row>
        <row r="545">
          <cell r="C545" t="str">
            <v>11 722 183 357</v>
          </cell>
        </row>
        <row r="546">
          <cell r="C546" t="str">
            <v>63 996 685 825</v>
          </cell>
        </row>
        <row r="547">
          <cell r="C547" t="str">
            <v>30 500 179 922</v>
          </cell>
        </row>
        <row r="548">
          <cell r="C548" t="str">
            <v>44 901 413 679</v>
          </cell>
        </row>
        <row r="549">
          <cell r="C549" t="str">
            <v>60 753 430 230</v>
          </cell>
        </row>
        <row r="550">
          <cell r="C550" t="str">
            <v>21 599 460 896</v>
          </cell>
        </row>
        <row r="551">
          <cell r="C551" t="str">
            <v>48 592 886 118</v>
          </cell>
        </row>
        <row r="552">
          <cell r="C552" t="str">
            <v>95 690 161 977</v>
          </cell>
        </row>
        <row r="553">
          <cell r="C553" t="str">
            <v>35 035 738 488</v>
          </cell>
        </row>
        <row r="554">
          <cell r="C554" t="str">
            <v>38 861 371 017</v>
          </cell>
        </row>
        <row r="555">
          <cell r="C555" t="str">
            <v>53 709 914 212</v>
          </cell>
        </row>
        <row r="556">
          <cell r="C556" t="str">
            <v>32 730 672 905</v>
          </cell>
        </row>
        <row r="557">
          <cell r="C557" t="str">
            <v>61 463 950 074</v>
          </cell>
        </row>
        <row r="558">
          <cell r="C558" t="str">
            <v>75 946 938 767</v>
          </cell>
        </row>
        <row r="559">
          <cell r="C559" t="str">
            <v>49 538 774 909</v>
          </cell>
        </row>
        <row r="560">
          <cell r="C560" t="str">
            <v>72 951 846 350</v>
          </cell>
        </row>
        <row r="561">
          <cell r="C561" t="str">
            <v>43 282 343 478</v>
          </cell>
        </row>
        <row r="562">
          <cell r="C562" t="str">
            <v>89 662 032 956</v>
          </cell>
        </row>
        <row r="563">
          <cell r="C563" t="str">
            <v>14 306 485 981</v>
          </cell>
        </row>
        <row r="564">
          <cell r="C564" t="str">
            <v>90 187 442 880</v>
          </cell>
        </row>
        <row r="565">
          <cell r="C565" t="str">
            <v>81 019 818 377</v>
          </cell>
        </row>
        <row r="566">
          <cell r="C566" t="str">
            <v>34 664 993 869</v>
          </cell>
        </row>
        <row r="567">
          <cell r="C567" t="str">
            <v>51 496 620 224</v>
          </cell>
        </row>
        <row r="568">
          <cell r="C568" t="str">
            <v>85 639 883 645</v>
          </cell>
        </row>
        <row r="569">
          <cell r="C569" t="str">
            <v>12 147 914 152</v>
          </cell>
        </row>
        <row r="570">
          <cell r="C570" t="str">
            <v>48 467 693 846</v>
          </cell>
        </row>
        <row r="571">
          <cell r="C571" t="str">
            <v>58 867 390 708</v>
          </cell>
        </row>
        <row r="572">
          <cell r="C572" t="str">
            <v>33 214 831 073</v>
          </cell>
        </row>
        <row r="573">
          <cell r="C573" t="str">
            <v>93 452 691 725</v>
          </cell>
        </row>
        <row r="574">
          <cell r="C574" t="str">
            <v>89 947 214 263</v>
          </cell>
        </row>
        <row r="575">
          <cell r="C575" t="str">
            <v>39 807 392 416</v>
          </cell>
        </row>
        <row r="576">
          <cell r="C576" t="str">
            <v>79 261 981 649</v>
          </cell>
        </row>
        <row r="577">
          <cell r="C577" t="str">
            <v>91 879 271 283</v>
          </cell>
        </row>
        <row r="578">
          <cell r="C578" t="str">
            <v>80 445 574 170</v>
          </cell>
        </row>
        <row r="579">
          <cell r="C579" t="str">
            <v>66 008 023 597</v>
          </cell>
        </row>
        <row r="580">
          <cell r="C580" t="str">
            <v>50 291 732 161</v>
          </cell>
        </row>
        <row r="581">
          <cell r="C581" t="str">
            <v>89 987 426 940</v>
          </cell>
        </row>
        <row r="582">
          <cell r="C582" t="str">
            <v>23 214 532 575</v>
          </cell>
        </row>
        <row r="583">
          <cell r="C583" t="str">
            <v>98 662 786 243</v>
          </cell>
        </row>
        <row r="584">
          <cell r="C584" t="str">
            <v>73 470 479 796</v>
          </cell>
        </row>
        <row r="585">
          <cell r="C585" t="str">
            <v>59 903 914 476</v>
          </cell>
        </row>
        <row r="586">
          <cell r="C586" t="str">
            <v>58 217 427 791</v>
          </cell>
        </row>
        <row r="587">
          <cell r="C587" t="str">
            <v>13 833 211 686</v>
          </cell>
        </row>
        <row r="588">
          <cell r="C588" t="str">
            <v>99 770 451 480</v>
          </cell>
        </row>
        <row r="589">
          <cell r="C589" t="str">
            <v>27 886 845 662</v>
          </cell>
        </row>
        <row r="590">
          <cell r="C590" t="str">
            <v>37 452 179 613</v>
          </cell>
        </row>
        <row r="591">
          <cell r="C591" t="str">
            <v>90 638 044 055</v>
          </cell>
        </row>
        <row r="592">
          <cell r="C592" t="str">
            <v>83 733 199 664</v>
          </cell>
        </row>
        <row r="593">
          <cell r="C593" t="str">
            <v>95 429 448 168</v>
          </cell>
        </row>
        <row r="594">
          <cell r="C594" t="str">
            <v>16 370 649 249</v>
          </cell>
        </row>
        <row r="595">
          <cell r="C595" t="str">
            <v>25 186 474 023</v>
          </cell>
        </row>
        <row r="596">
          <cell r="C596" t="str">
            <v>52 453 980 316</v>
          </cell>
        </row>
        <row r="597">
          <cell r="C597" t="str">
            <v>88 081 501 885</v>
          </cell>
        </row>
        <row r="598">
          <cell r="C598" t="str">
            <v>73 425 410 538</v>
          </cell>
        </row>
        <row r="599">
          <cell r="C599" t="str">
            <v>30 657 019 882</v>
          </cell>
        </row>
        <row r="600">
          <cell r="C600" t="str">
            <v>94 489 751 476</v>
          </cell>
        </row>
        <row r="601">
          <cell r="C601" t="str">
            <v>49 094 515 165</v>
          </cell>
        </row>
        <row r="602">
          <cell r="C602" t="str">
            <v>74 190 759 579</v>
          </cell>
        </row>
        <row r="603">
          <cell r="C603" t="str">
            <v>38 204 135 272</v>
          </cell>
        </row>
        <row r="604">
          <cell r="C604" t="str">
            <v>47 218 952 858</v>
          </cell>
        </row>
        <row r="605">
          <cell r="C605" t="str">
            <v>25 947 570 165</v>
          </cell>
        </row>
        <row r="606">
          <cell r="C606" t="str">
            <v>73 151 944 569</v>
          </cell>
        </row>
        <row r="607">
          <cell r="C607" t="str">
            <v>71 861 411 050</v>
          </cell>
        </row>
        <row r="608">
          <cell r="C608" t="str">
            <v>43 518 670 931</v>
          </cell>
        </row>
        <row r="609">
          <cell r="C609" t="str">
            <v>44 938 211 046</v>
          </cell>
        </row>
        <row r="610">
          <cell r="C610" t="str">
            <v>92 410 866 706</v>
          </cell>
        </row>
        <row r="611">
          <cell r="C611" t="str">
            <v>40 073 033 908</v>
          </cell>
        </row>
        <row r="612">
          <cell r="C612" t="str">
            <v>52 058 390 917</v>
          </cell>
        </row>
        <row r="613">
          <cell r="C613" t="str">
            <v>64 089 888 291</v>
          </cell>
        </row>
        <row r="614">
          <cell r="C614" t="str">
            <v>54 630 814 238</v>
          </cell>
        </row>
        <row r="615">
          <cell r="C615" t="str">
            <v>15 149 359 437</v>
          </cell>
        </row>
        <row r="616">
          <cell r="C616" t="str">
            <v>95 161 314 969</v>
          </cell>
        </row>
        <row r="617">
          <cell r="C617" t="str">
            <v>67 636 031 064</v>
          </cell>
        </row>
        <row r="618">
          <cell r="C618" t="str">
            <v>64 103 334 523</v>
          </cell>
        </row>
        <row r="619">
          <cell r="C619" t="str">
            <v>50 155 143 329</v>
          </cell>
        </row>
        <row r="620">
          <cell r="C620" t="str">
            <v>69 658 604 623</v>
          </cell>
        </row>
        <row r="621">
          <cell r="C621" t="str">
            <v>89 078 339 321</v>
          </cell>
        </row>
        <row r="622">
          <cell r="C622" t="str">
            <v>75 613 553 227</v>
          </cell>
        </row>
        <row r="623">
          <cell r="C623" t="str">
            <v>51 142 711 448</v>
          </cell>
        </row>
        <row r="624">
          <cell r="C624" t="str">
            <v>20 070 292 465</v>
          </cell>
        </row>
        <row r="625">
          <cell r="C625" t="str">
            <v>26 620 938 678</v>
          </cell>
        </row>
        <row r="626">
          <cell r="C626" t="str">
            <v>33 006 884 546</v>
          </cell>
        </row>
        <row r="627">
          <cell r="C627" t="str">
            <v>80 621 486 459</v>
          </cell>
        </row>
        <row r="628">
          <cell r="C628" t="str">
            <v>87 663 131 324</v>
          </cell>
        </row>
        <row r="629">
          <cell r="C629" t="str">
            <v>91 625 652 280</v>
          </cell>
        </row>
        <row r="630">
          <cell r="C630" t="str">
            <v>53 086 249 630</v>
          </cell>
        </row>
        <row r="631">
          <cell r="C631" t="str">
            <v>20 051 316 584</v>
          </cell>
        </row>
        <row r="632">
          <cell r="C632" t="str">
            <v>92 124 171 526</v>
          </cell>
        </row>
        <row r="633">
          <cell r="C633" t="str">
            <v>47 628 283 858</v>
          </cell>
        </row>
        <row r="634">
          <cell r="C634" t="str">
            <v>29 601 608 771</v>
          </cell>
        </row>
        <row r="635">
          <cell r="C635" t="str">
            <v>41 657 874 336</v>
          </cell>
        </row>
        <row r="636">
          <cell r="C636" t="str">
            <v>58 096 180 684</v>
          </cell>
        </row>
        <row r="637">
          <cell r="C637" t="str">
            <v>56 004 058 084</v>
          </cell>
        </row>
        <row r="638">
          <cell r="C638" t="str">
            <v>79 626 745 300</v>
          </cell>
        </row>
        <row r="639">
          <cell r="C639" t="str">
            <v>78 122 063 843</v>
          </cell>
        </row>
        <row r="640">
          <cell r="C640" t="str">
            <v>50 664 505 657</v>
          </cell>
        </row>
        <row r="641">
          <cell r="C641" t="str">
            <v>77 122 677 089</v>
          </cell>
        </row>
        <row r="642">
          <cell r="C642" t="str">
            <v>52 616 107 496</v>
          </cell>
        </row>
        <row r="643">
          <cell r="C643" t="str">
            <v>54 612 798 240</v>
          </cell>
        </row>
        <row r="644">
          <cell r="C644" t="str">
            <v>90 002 134 465</v>
          </cell>
        </row>
        <row r="645">
          <cell r="C645" t="str">
            <v>21 006 028 673</v>
          </cell>
        </row>
        <row r="646">
          <cell r="C646" t="str">
            <v>82 620 077 867</v>
          </cell>
        </row>
        <row r="647">
          <cell r="C647" t="str">
            <v>19 083 804 460</v>
          </cell>
        </row>
        <row r="648">
          <cell r="C648" t="str">
            <v>49 065 444 751</v>
          </cell>
        </row>
        <row r="649">
          <cell r="C649" t="str">
            <v>74 158 860 176</v>
          </cell>
        </row>
        <row r="650">
          <cell r="C650" t="str">
            <v>95 092 071 693</v>
          </cell>
        </row>
        <row r="651">
          <cell r="C651" t="str">
            <v>84 062 931 462</v>
          </cell>
        </row>
        <row r="652">
          <cell r="C652" t="str">
            <v>69 158 441 751</v>
          </cell>
        </row>
        <row r="653">
          <cell r="C653" t="str">
            <v>86 007 260 522</v>
          </cell>
        </row>
        <row r="654">
          <cell r="C654" t="str">
            <v>54 633 828 707</v>
          </cell>
        </row>
        <row r="655">
          <cell r="C655" t="str">
            <v>71 606 662 113</v>
          </cell>
        </row>
        <row r="656">
          <cell r="C656" t="str">
            <v>67 602 922 314</v>
          </cell>
        </row>
        <row r="657">
          <cell r="C657" t="str">
            <v>24 000 906 678</v>
          </cell>
        </row>
        <row r="658">
          <cell r="C658" t="str">
            <v>48 149 812 359</v>
          </cell>
        </row>
        <row r="659">
          <cell r="C659" t="str">
            <v>90 127 406 295</v>
          </cell>
        </row>
        <row r="660">
          <cell r="C660" t="str">
            <v>94 000 728 398</v>
          </cell>
        </row>
        <row r="661">
          <cell r="C661" t="str">
            <v>97 604 704 065</v>
          </cell>
        </row>
        <row r="662">
          <cell r="C662" t="str">
            <v>89 142 433 341</v>
          </cell>
        </row>
        <row r="663">
          <cell r="C663" t="str">
            <v>66 101 479 707</v>
          </cell>
        </row>
        <row r="664">
          <cell r="C664" t="str">
            <v>80 008 399 004</v>
          </cell>
        </row>
        <row r="665">
          <cell r="C665" t="str">
            <v>46 608 242 753</v>
          </cell>
        </row>
        <row r="666">
          <cell r="C666" t="str">
            <v>17 618 244 956</v>
          </cell>
        </row>
        <row r="667">
          <cell r="C667" t="str">
            <v>96 096 480 992</v>
          </cell>
        </row>
        <row r="668">
          <cell r="C668" t="str">
            <v>15 097 377 261</v>
          </cell>
        </row>
      </sheetData>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80C7C-9953-425E-BE32-BF290DC01662}">
  <sheetPr>
    <tabColor rgb="FFD97C00"/>
    <pageSetUpPr autoPageBreaks="0" fitToPage="1"/>
  </sheetPr>
  <dimension ref="A1:AN165"/>
  <sheetViews>
    <sheetView tabSelected="1" zoomScale="90" zoomScaleNormal="90" workbookViewId="0">
      <pane xSplit="2" ySplit="5" topLeftCell="C6" activePane="bottomRight" state="frozen"/>
      <selection pane="topRight" activeCell="C1" sqref="C1"/>
      <selection pane="bottomLeft" activeCell="A6" sqref="A6"/>
      <selection pane="bottomRight" activeCell="A6" sqref="A6:A7"/>
    </sheetView>
  </sheetViews>
  <sheetFormatPr defaultColWidth="0" defaultRowHeight="0" customHeight="1" zeroHeight="1" x14ac:dyDescent="0.3"/>
  <cols>
    <col min="1" max="1" width="19.90625" style="22" customWidth="1"/>
    <col min="2" max="2" width="34.26953125" style="22" customWidth="1"/>
    <col min="3" max="4" width="10.1796875" style="22" customWidth="1"/>
    <col min="5" max="5" width="11.54296875" style="22" customWidth="1"/>
    <col min="6" max="6" width="9.36328125" style="22" customWidth="1"/>
    <col min="7" max="7" width="8.90625" style="22" customWidth="1"/>
    <col min="8" max="8" width="8.6328125" style="22" customWidth="1"/>
    <col min="9" max="9" width="10" style="22" customWidth="1"/>
    <col min="10" max="10" width="11.54296875" style="22" customWidth="1"/>
    <col min="11" max="11" width="10" style="22" customWidth="1"/>
    <col min="12" max="12" width="11.54296875" style="22" customWidth="1"/>
    <col min="13" max="13" width="10" style="22" customWidth="1"/>
    <col min="14" max="14" width="8.08984375" style="22" customWidth="1"/>
    <col min="15" max="15" width="10.54296875" style="22" customWidth="1"/>
    <col min="16" max="17" width="9.6328125" style="22" customWidth="1"/>
    <col min="18" max="18" width="13.90625" style="22" customWidth="1"/>
    <col min="19" max="19" width="11.54296875" style="22" customWidth="1"/>
    <col min="20" max="20" width="10" style="22" customWidth="1"/>
    <col min="21" max="21" width="10.453125" style="22" customWidth="1"/>
    <col min="22" max="22" width="10" style="22" customWidth="1"/>
    <col min="23" max="23" width="7.7265625" style="22" customWidth="1"/>
    <col min="24" max="24" width="11.54296875" style="22" customWidth="1"/>
    <col min="25" max="25" width="10.90625" style="22" customWidth="1"/>
    <col min="26" max="26" width="9.7265625" style="22" customWidth="1"/>
    <col min="27" max="27" width="9.6328125" style="22" customWidth="1"/>
    <col min="28" max="28" width="8.81640625" style="22" customWidth="1"/>
    <col min="29" max="29" width="10.6328125" style="22" customWidth="1"/>
    <col min="30" max="30" width="11.54296875" style="22" customWidth="1"/>
    <col min="31" max="31" width="9.81640625" style="22" customWidth="1"/>
    <col min="32" max="40" width="0" style="22" hidden="1" customWidth="1"/>
    <col min="41" max="16384" width="9.81640625" style="22" hidden="1"/>
  </cols>
  <sheetData>
    <row r="1" spans="1:30" ht="14" hidden="1" x14ac:dyDescent="0.3"/>
    <row r="2" spans="1:30" ht="57" customHeight="1" x14ac:dyDescent="0.6">
      <c r="A2" s="23" t="s">
        <v>0</v>
      </c>
      <c r="B2" s="23"/>
    </row>
    <row r="3" spans="1:30" ht="21" customHeight="1" x14ac:dyDescent="0.4">
      <c r="A3" s="24" t="s">
        <v>1</v>
      </c>
      <c r="B3" s="24"/>
    </row>
    <row r="4" spans="1:30" ht="35.5" customHeight="1" x14ac:dyDescent="0.3">
      <c r="A4" s="25" t="s">
        <v>473</v>
      </c>
    </row>
    <row r="5" spans="1:30" s="29" customFormat="1" ht="84" customHeight="1" x14ac:dyDescent="0.3">
      <c r="A5" s="26" t="s">
        <v>2</v>
      </c>
      <c r="B5" s="27" t="s">
        <v>3</v>
      </c>
      <c r="C5" s="28" t="s">
        <v>4</v>
      </c>
      <c r="D5" s="28" t="s">
        <v>5</v>
      </c>
      <c r="E5" s="28" t="s">
        <v>6</v>
      </c>
      <c r="F5" s="28" t="s">
        <v>7</v>
      </c>
      <c r="G5" s="28" t="s">
        <v>8</v>
      </c>
      <c r="H5" s="28" t="s">
        <v>9</v>
      </c>
      <c r="I5" s="28" t="s">
        <v>10</v>
      </c>
      <c r="J5" s="28" t="s">
        <v>11</v>
      </c>
      <c r="K5" s="28" t="s">
        <v>12</v>
      </c>
      <c r="L5" s="28" t="s">
        <v>13</v>
      </c>
      <c r="M5" s="28" t="s">
        <v>14</v>
      </c>
      <c r="N5" s="28" t="s">
        <v>15</v>
      </c>
      <c r="O5" s="28" t="s">
        <v>16</v>
      </c>
      <c r="P5" s="28" t="s">
        <v>17</v>
      </c>
      <c r="Q5" s="28" t="s">
        <v>18</v>
      </c>
      <c r="R5" s="28" t="s">
        <v>19</v>
      </c>
      <c r="S5" s="28" t="s">
        <v>20</v>
      </c>
      <c r="T5" s="28" t="s">
        <v>21</v>
      </c>
      <c r="U5" s="28" t="s">
        <v>22</v>
      </c>
      <c r="V5" s="28" t="s">
        <v>23</v>
      </c>
      <c r="W5" s="28" t="s">
        <v>24</v>
      </c>
      <c r="X5" s="28" t="s">
        <v>25</v>
      </c>
      <c r="Y5" s="28" t="s">
        <v>26</v>
      </c>
      <c r="Z5" s="28" t="s">
        <v>27</v>
      </c>
      <c r="AA5" s="28" t="s">
        <v>28</v>
      </c>
      <c r="AB5" s="28" t="s">
        <v>29</v>
      </c>
      <c r="AC5" s="28" t="s">
        <v>30</v>
      </c>
      <c r="AD5" s="28" t="s">
        <v>31</v>
      </c>
    </row>
    <row r="6" spans="1:30" s="34" customFormat="1" ht="26.15" customHeight="1" x14ac:dyDescent="0.25">
      <c r="A6" s="30" t="s">
        <v>32</v>
      </c>
      <c r="B6" s="31" t="s">
        <v>33</v>
      </c>
      <c r="C6" s="32"/>
      <c r="D6" s="32"/>
      <c r="E6" s="32"/>
      <c r="F6" s="32"/>
      <c r="G6" s="32"/>
      <c r="H6" s="32" t="s">
        <v>34</v>
      </c>
      <c r="I6" s="32"/>
      <c r="J6" s="32"/>
      <c r="K6" s="32"/>
      <c r="L6" s="32"/>
      <c r="M6" s="32"/>
      <c r="N6" s="32"/>
      <c r="O6" s="32"/>
      <c r="P6" s="32" t="s">
        <v>35</v>
      </c>
      <c r="Q6" s="32"/>
      <c r="R6" s="32"/>
      <c r="S6" s="32" t="s">
        <v>35</v>
      </c>
      <c r="T6" s="32"/>
      <c r="U6" s="32" t="s">
        <v>35</v>
      </c>
      <c r="V6" s="33" t="s">
        <v>34</v>
      </c>
      <c r="W6" s="32"/>
      <c r="X6" s="32"/>
      <c r="Y6" s="32" t="s">
        <v>35</v>
      </c>
      <c r="Z6" s="32"/>
      <c r="AA6" s="32" t="s">
        <v>36</v>
      </c>
      <c r="AB6" s="32" t="s">
        <v>35</v>
      </c>
      <c r="AC6" s="32"/>
      <c r="AD6" s="32"/>
    </row>
    <row r="7" spans="1:30" s="34" customFormat="1" ht="26.15" customHeight="1" x14ac:dyDescent="0.25">
      <c r="A7" s="35"/>
      <c r="B7" s="36" t="s">
        <v>37</v>
      </c>
      <c r="C7" s="37"/>
      <c r="D7" s="37"/>
      <c r="E7" s="37"/>
      <c r="F7" s="37"/>
      <c r="G7" s="37"/>
      <c r="H7" s="37"/>
      <c r="I7" s="37"/>
      <c r="J7" s="37"/>
      <c r="K7" s="37"/>
      <c r="L7" s="37"/>
      <c r="M7" s="37"/>
      <c r="N7" s="37"/>
      <c r="O7" s="37"/>
      <c r="P7" s="37"/>
      <c r="Q7" s="37"/>
      <c r="R7" s="37"/>
      <c r="S7" s="37"/>
      <c r="T7" s="37"/>
      <c r="U7" s="37"/>
      <c r="V7" s="37"/>
      <c r="W7" s="37"/>
      <c r="X7" s="37"/>
      <c r="Y7" s="37"/>
      <c r="Z7" s="37"/>
      <c r="AA7" s="37"/>
      <c r="AB7" s="37" t="s">
        <v>35</v>
      </c>
      <c r="AC7" s="37"/>
      <c r="AD7" s="37"/>
    </row>
    <row r="8" spans="1:30" s="34" customFormat="1" ht="26.15" customHeight="1" x14ac:dyDescent="0.25">
      <c r="A8" s="30" t="s">
        <v>38</v>
      </c>
      <c r="B8" s="36" t="s">
        <v>39</v>
      </c>
      <c r="C8" s="37"/>
      <c r="D8" s="37"/>
      <c r="E8" s="37"/>
      <c r="F8" s="37" t="s">
        <v>36</v>
      </c>
      <c r="G8" s="37"/>
      <c r="H8" s="37"/>
      <c r="I8" s="37"/>
      <c r="J8" s="37"/>
      <c r="K8" s="37"/>
      <c r="L8" s="37"/>
      <c r="M8" s="38" t="s">
        <v>34</v>
      </c>
      <c r="N8" s="37"/>
      <c r="O8" s="37"/>
      <c r="P8" s="37"/>
      <c r="Q8" s="37"/>
      <c r="R8" s="37"/>
      <c r="S8" s="37"/>
      <c r="T8" s="37"/>
      <c r="U8" s="37"/>
      <c r="V8" s="37"/>
      <c r="W8" s="37"/>
      <c r="X8" s="37"/>
      <c r="Y8" s="38" t="s">
        <v>34</v>
      </c>
      <c r="Z8" s="37"/>
      <c r="AA8" s="37"/>
      <c r="AB8" s="37" t="s">
        <v>35</v>
      </c>
      <c r="AC8" s="38" t="s">
        <v>34</v>
      </c>
      <c r="AD8" s="37"/>
    </row>
    <row r="9" spans="1:30" s="34" customFormat="1" ht="26.15" customHeight="1" x14ac:dyDescent="0.25">
      <c r="A9" s="39"/>
      <c r="B9" s="36" t="s">
        <v>40</v>
      </c>
      <c r="C9" s="37"/>
      <c r="D9" s="37"/>
      <c r="E9" s="37"/>
      <c r="F9" s="37"/>
      <c r="G9" s="37"/>
      <c r="H9" s="37"/>
      <c r="I9" s="37" t="s">
        <v>35</v>
      </c>
      <c r="J9" s="37"/>
      <c r="K9" s="37" t="s">
        <v>35</v>
      </c>
      <c r="L9" s="37" t="s">
        <v>35</v>
      </c>
      <c r="M9" s="37"/>
      <c r="N9" s="37"/>
      <c r="O9" s="37"/>
      <c r="P9" s="32" t="s">
        <v>35</v>
      </c>
      <c r="Q9" s="32"/>
      <c r="R9" s="37"/>
      <c r="S9" s="37" t="s">
        <v>35</v>
      </c>
      <c r="T9" s="37"/>
      <c r="U9" s="37"/>
      <c r="V9" s="37"/>
      <c r="W9" s="37"/>
      <c r="X9" s="37"/>
      <c r="Y9" s="38" t="s">
        <v>34</v>
      </c>
      <c r="Z9" s="37"/>
      <c r="AA9" s="37"/>
      <c r="AB9" s="37" t="s">
        <v>35</v>
      </c>
      <c r="AC9" s="37" t="s">
        <v>35</v>
      </c>
      <c r="AD9" s="37"/>
    </row>
    <row r="10" spans="1:30" s="34" customFormat="1" ht="26.15" customHeight="1" x14ac:dyDescent="0.25">
      <c r="A10" s="39"/>
      <c r="B10" s="36" t="s">
        <v>41</v>
      </c>
      <c r="C10" s="37"/>
      <c r="D10" s="37"/>
      <c r="E10" s="37"/>
      <c r="F10" s="37"/>
      <c r="G10" s="37"/>
      <c r="H10" s="37"/>
      <c r="I10" s="37"/>
      <c r="J10" s="37"/>
      <c r="K10" s="37"/>
      <c r="L10" s="37"/>
      <c r="M10" s="38" t="s">
        <v>34</v>
      </c>
      <c r="N10" s="37"/>
      <c r="O10" s="37"/>
      <c r="P10" s="37"/>
      <c r="Q10" s="37"/>
      <c r="R10" s="37"/>
      <c r="S10" s="37" t="s">
        <v>35</v>
      </c>
      <c r="T10" s="37"/>
      <c r="U10" s="37"/>
      <c r="V10" s="37"/>
      <c r="W10" s="37"/>
      <c r="X10" s="37"/>
      <c r="Y10" s="38" t="s">
        <v>34</v>
      </c>
      <c r="Z10" s="37"/>
      <c r="AA10" s="37" t="s">
        <v>36</v>
      </c>
      <c r="AB10" s="37" t="s">
        <v>35</v>
      </c>
      <c r="AC10" s="38" t="s">
        <v>34</v>
      </c>
      <c r="AD10" s="37"/>
    </row>
    <row r="11" spans="1:30" s="34" customFormat="1" ht="26.15" customHeight="1" x14ac:dyDescent="0.25">
      <c r="A11" s="39"/>
      <c r="B11" s="36" t="s">
        <v>42</v>
      </c>
      <c r="C11" s="37"/>
      <c r="D11" s="37"/>
      <c r="E11" s="37"/>
      <c r="F11" s="37" t="s">
        <v>35</v>
      </c>
      <c r="G11" s="37"/>
      <c r="H11" s="37"/>
      <c r="I11" s="37" t="s">
        <v>35</v>
      </c>
      <c r="J11" s="37"/>
      <c r="K11" s="37" t="s">
        <v>35</v>
      </c>
      <c r="L11" s="37" t="s">
        <v>35</v>
      </c>
      <c r="M11" s="37"/>
      <c r="N11" s="37"/>
      <c r="O11" s="37"/>
      <c r="P11" s="32" t="s">
        <v>35</v>
      </c>
      <c r="Q11" s="32"/>
      <c r="R11" s="37"/>
      <c r="S11" s="37" t="s">
        <v>35</v>
      </c>
      <c r="T11" s="38" t="s">
        <v>34</v>
      </c>
      <c r="U11" s="37" t="s">
        <v>36</v>
      </c>
      <c r="V11" s="37"/>
      <c r="W11" s="37"/>
      <c r="X11" s="37"/>
      <c r="Y11" s="38" t="s">
        <v>34</v>
      </c>
      <c r="Z11" s="37"/>
      <c r="AA11" s="37"/>
      <c r="AB11" s="37"/>
      <c r="AC11" s="37" t="s">
        <v>35</v>
      </c>
      <c r="AD11" s="37"/>
    </row>
    <row r="12" spans="1:30" s="34" customFormat="1" ht="26.15" customHeight="1" x14ac:dyDescent="0.25">
      <c r="A12" s="39"/>
      <c r="B12" s="36" t="s">
        <v>43</v>
      </c>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t="s">
        <v>35</v>
      </c>
      <c r="AD12" s="37"/>
    </row>
    <row r="13" spans="1:30" s="34" customFormat="1" ht="26.15" customHeight="1" x14ac:dyDescent="0.25">
      <c r="A13" s="35"/>
      <c r="B13" s="36" t="s">
        <v>44</v>
      </c>
      <c r="C13" s="37"/>
      <c r="D13" s="37"/>
      <c r="E13" s="37"/>
      <c r="F13" s="37"/>
      <c r="G13" s="37"/>
      <c r="H13" s="37"/>
      <c r="I13" s="37"/>
      <c r="J13" s="37"/>
      <c r="K13" s="37" t="s">
        <v>35</v>
      </c>
      <c r="L13" s="37"/>
      <c r="M13" s="37"/>
      <c r="N13" s="37"/>
      <c r="O13" s="37"/>
      <c r="P13" s="37"/>
      <c r="Q13" s="37"/>
      <c r="R13" s="37"/>
      <c r="S13" s="37"/>
      <c r="T13" s="37"/>
      <c r="U13" s="37"/>
      <c r="V13" s="37"/>
      <c r="W13" s="37"/>
      <c r="X13" s="37"/>
      <c r="Y13" s="37"/>
      <c r="Z13" s="37"/>
      <c r="AA13" s="37"/>
      <c r="AB13" s="37" t="s">
        <v>35</v>
      </c>
      <c r="AC13" s="37" t="s">
        <v>35</v>
      </c>
      <c r="AD13" s="37"/>
    </row>
    <row r="14" spans="1:30" s="34" customFormat="1" ht="26.15" customHeight="1" x14ac:dyDescent="0.25">
      <c r="A14" s="30" t="s">
        <v>45</v>
      </c>
      <c r="B14" s="36" t="s">
        <v>46</v>
      </c>
      <c r="C14" s="37"/>
      <c r="D14" s="37"/>
      <c r="E14" s="37"/>
      <c r="F14" s="37"/>
      <c r="G14" s="37"/>
      <c r="H14" s="37"/>
      <c r="I14" s="37"/>
      <c r="J14" s="37"/>
      <c r="K14" s="37"/>
      <c r="L14" s="37"/>
      <c r="M14" s="37" t="s">
        <v>35</v>
      </c>
      <c r="N14" s="37"/>
      <c r="O14" s="37"/>
      <c r="P14" s="37"/>
      <c r="Q14" s="37"/>
      <c r="R14" s="37"/>
      <c r="S14" s="37"/>
      <c r="T14" s="37"/>
      <c r="U14" s="37"/>
      <c r="V14" s="37" t="s">
        <v>35</v>
      </c>
      <c r="W14" s="37"/>
      <c r="X14" s="37"/>
      <c r="Y14" s="37" t="s">
        <v>35</v>
      </c>
      <c r="Z14" s="37"/>
      <c r="AA14" s="37" t="s">
        <v>35</v>
      </c>
      <c r="AB14" s="37"/>
      <c r="AC14" s="37"/>
      <c r="AD14" s="37"/>
    </row>
    <row r="15" spans="1:30" s="34" customFormat="1" ht="26.15" customHeight="1" x14ac:dyDescent="0.25">
      <c r="A15" s="39"/>
      <c r="B15" s="36" t="s">
        <v>47</v>
      </c>
      <c r="C15" s="37"/>
      <c r="D15" s="37"/>
      <c r="E15" s="37"/>
      <c r="F15" s="37"/>
      <c r="G15" s="37"/>
      <c r="H15" s="37" t="s">
        <v>36</v>
      </c>
      <c r="I15" s="37"/>
      <c r="J15" s="37"/>
      <c r="K15" s="37"/>
      <c r="L15" s="37"/>
      <c r="M15" s="37"/>
      <c r="N15" s="37"/>
      <c r="O15" s="37"/>
      <c r="P15" s="37"/>
      <c r="Q15" s="37"/>
      <c r="R15" s="37"/>
      <c r="S15" s="37" t="s">
        <v>35</v>
      </c>
      <c r="T15" s="37"/>
      <c r="U15" s="37"/>
      <c r="V15" s="37" t="s">
        <v>35</v>
      </c>
      <c r="W15" s="37"/>
      <c r="X15" s="37"/>
      <c r="Y15" s="37"/>
      <c r="Z15" s="37"/>
      <c r="AA15" s="37" t="s">
        <v>35</v>
      </c>
      <c r="AB15" s="37" t="s">
        <v>35</v>
      </c>
      <c r="AC15" s="37"/>
      <c r="AD15" s="37"/>
    </row>
    <row r="16" spans="1:30" s="34" customFormat="1" ht="26.15" customHeight="1" x14ac:dyDescent="0.25">
      <c r="A16" s="35"/>
      <c r="B16" s="36" t="s">
        <v>48</v>
      </c>
      <c r="C16" s="37"/>
      <c r="D16" s="37"/>
      <c r="E16" s="37"/>
      <c r="F16" s="37"/>
      <c r="G16" s="37"/>
      <c r="H16" s="37"/>
      <c r="I16" s="37"/>
      <c r="J16" s="37"/>
      <c r="K16" s="37"/>
      <c r="L16" s="37"/>
      <c r="M16" s="37"/>
      <c r="N16" s="37"/>
      <c r="O16" s="37"/>
      <c r="P16" s="37"/>
      <c r="Q16" s="37"/>
      <c r="R16" s="37"/>
      <c r="S16" s="37"/>
      <c r="T16" s="37"/>
      <c r="U16" s="37" t="s">
        <v>35</v>
      </c>
      <c r="V16" s="37"/>
      <c r="W16" s="37"/>
      <c r="X16" s="37"/>
      <c r="Y16" s="37"/>
      <c r="Z16" s="37"/>
      <c r="AA16" s="37" t="s">
        <v>35</v>
      </c>
      <c r="AB16" s="37"/>
      <c r="AC16" s="37" t="s">
        <v>35</v>
      </c>
      <c r="AD16" s="37"/>
    </row>
    <row r="17" spans="1:30" s="34" customFormat="1" ht="26.15" customHeight="1" x14ac:dyDescent="0.25">
      <c r="A17" s="30" t="s">
        <v>49</v>
      </c>
      <c r="B17" s="36" t="s">
        <v>50</v>
      </c>
      <c r="C17" s="37"/>
      <c r="D17" s="37"/>
      <c r="E17" s="37"/>
      <c r="F17" s="37"/>
      <c r="G17" s="37"/>
      <c r="H17" s="37" t="s">
        <v>35</v>
      </c>
      <c r="I17" s="37"/>
      <c r="J17" s="37"/>
      <c r="K17" s="37"/>
      <c r="L17" s="37"/>
      <c r="M17" s="37" t="s">
        <v>35</v>
      </c>
      <c r="N17" s="37"/>
      <c r="O17" s="37"/>
      <c r="P17" s="37"/>
      <c r="Q17" s="37"/>
      <c r="R17" s="37"/>
      <c r="S17" s="37" t="s">
        <v>35</v>
      </c>
      <c r="T17" s="37"/>
      <c r="U17" s="37" t="s">
        <v>35</v>
      </c>
      <c r="V17" s="37"/>
      <c r="W17" s="37"/>
      <c r="X17" s="37"/>
      <c r="Y17" s="37" t="s">
        <v>35</v>
      </c>
      <c r="Z17" s="37"/>
      <c r="AA17" s="37" t="s">
        <v>35</v>
      </c>
      <c r="AB17" s="37" t="s">
        <v>35</v>
      </c>
      <c r="AC17" s="37" t="s">
        <v>35</v>
      </c>
      <c r="AD17" s="37"/>
    </row>
    <row r="18" spans="1:30" s="34" customFormat="1" ht="26.15" customHeight="1" x14ac:dyDescent="0.25">
      <c r="A18" s="35"/>
      <c r="B18" s="36" t="s">
        <v>51</v>
      </c>
      <c r="C18" s="37"/>
      <c r="D18" s="37"/>
      <c r="E18" s="37"/>
      <c r="F18" s="37"/>
      <c r="G18" s="37"/>
      <c r="H18" s="37"/>
      <c r="I18" s="37"/>
      <c r="J18" s="37"/>
      <c r="K18" s="37"/>
      <c r="L18" s="37"/>
      <c r="M18" s="37" t="s">
        <v>35</v>
      </c>
      <c r="N18" s="37"/>
      <c r="O18" s="37"/>
      <c r="P18" s="37"/>
      <c r="Q18" s="37"/>
      <c r="R18" s="37"/>
      <c r="S18" s="37" t="s">
        <v>35</v>
      </c>
      <c r="T18" s="37"/>
      <c r="U18" s="37"/>
      <c r="V18" s="37"/>
      <c r="W18" s="37"/>
      <c r="X18" s="37"/>
      <c r="Y18" s="37"/>
      <c r="Z18" s="37"/>
      <c r="AA18" s="37"/>
      <c r="AB18" s="37"/>
      <c r="AC18" s="37" t="s">
        <v>35</v>
      </c>
      <c r="AD18" s="37"/>
    </row>
    <row r="19" spans="1:30" s="34" customFormat="1" ht="26.15" customHeight="1" x14ac:dyDescent="0.25">
      <c r="A19" s="30" t="s">
        <v>52</v>
      </c>
      <c r="B19" s="36" t="s">
        <v>53</v>
      </c>
      <c r="C19" s="37"/>
      <c r="D19" s="37"/>
      <c r="E19" s="37"/>
      <c r="F19" s="37"/>
      <c r="G19" s="37" t="s">
        <v>35</v>
      </c>
      <c r="H19" s="37"/>
      <c r="I19" s="37"/>
      <c r="J19" s="37"/>
      <c r="K19" s="37" t="s">
        <v>35</v>
      </c>
      <c r="L19" s="37"/>
      <c r="M19" s="37"/>
      <c r="N19" s="37"/>
      <c r="O19" s="37"/>
      <c r="P19" s="37"/>
      <c r="Q19" s="37"/>
      <c r="R19" s="37"/>
      <c r="S19" s="37"/>
      <c r="T19" s="37"/>
      <c r="U19" s="37"/>
      <c r="V19" s="37"/>
      <c r="W19" s="37"/>
      <c r="X19" s="37"/>
      <c r="Y19" s="37"/>
      <c r="Z19" s="37"/>
      <c r="AA19" s="37"/>
      <c r="AB19" s="37"/>
      <c r="AC19" s="37"/>
      <c r="AD19" s="37"/>
    </row>
    <row r="20" spans="1:30" s="34" customFormat="1" ht="26.15" customHeight="1" x14ac:dyDescent="0.25">
      <c r="A20" s="35"/>
      <c r="B20" s="36" t="s">
        <v>54</v>
      </c>
      <c r="C20" s="37"/>
      <c r="D20" s="37"/>
      <c r="E20" s="37"/>
      <c r="F20" s="37"/>
      <c r="G20" s="37" t="s">
        <v>35</v>
      </c>
      <c r="H20" s="37"/>
      <c r="I20" s="37"/>
      <c r="J20" s="37"/>
      <c r="K20" s="37"/>
      <c r="L20" s="37"/>
      <c r="M20" s="37"/>
      <c r="N20" s="37"/>
      <c r="O20" s="37"/>
      <c r="P20" s="37"/>
      <c r="Q20" s="37"/>
      <c r="R20" s="37"/>
      <c r="S20" s="37"/>
      <c r="T20" s="37"/>
      <c r="U20" s="37"/>
      <c r="V20" s="37"/>
      <c r="W20" s="37"/>
      <c r="X20" s="37"/>
      <c r="Y20" s="37"/>
      <c r="Z20" s="37"/>
      <c r="AA20" s="37"/>
      <c r="AB20" s="37"/>
      <c r="AC20" s="37"/>
      <c r="AD20" s="37"/>
    </row>
    <row r="21" spans="1:30" s="34" customFormat="1" ht="26.15" customHeight="1" x14ac:dyDescent="0.25">
      <c r="A21" s="30" t="s">
        <v>55</v>
      </c>
      <c r="B21" s="36" t="s">
        <v>56</v>
      </c>
      <c r="C21" s="37"/>
      <c r="D21" s="37"/>
      <c r="E21" s="37" t="s">
        <v>34</v>
      </c>
      <c r="F21" s="37"/>
      <c r="G21" s="37"/>
      <c r="H21" s="37" t="s">
        <v>35</v>
      </c>
      <c r="I21" s="37"/>
      <c r="J21" s="37"/>
      <c r="K21" s="37"/>
      <c r="L21" s="37"/>
      <c r="M21" s="37"/>
      <c r="N21" s="37"/>
      <c r="O21" s="37"/>
      <c r="P21" s="32" t="s">
        <v>35</v>
      </c>
      <c r="Q21" s="32"/>
      <c r="R21" s="38" t="s">
        <v>34</v>
      </c>
      <c r="S21" s="37" t="s">
        <v>35</v>
      </c>
      <c r="T21" s="38" t="s">
        <v>34</v>
      </c>
      <c r="U21" s="37" t="s">
        <v>35</v>
      </c>
      <c r="V21" s="37"/>
      <c r="W21" s="37"/>
      <c r="X21" s="37"/>
      <c r="Y21" s="37" t="s">
        <v>35</v>
      </c>
      <c r="Z21" s="37"/>
      <c r="AA21" s="37" t="s">
        <v>36</v>
      </c>
      <c r="AB21" s="37" t="s">
        <v>35</v>
      </c>
      <c r="AC21" s="37"/>
      <c r="AD21" s="37"/>
    </row>
    <row r="22" spans="1:30" s="34" customFormat="1" ht="26.15" customHeight="1" x14ac:dyDescent="0.25">
      <c r="A22" s="39"/>
      <c r="B22" s="36" t="s">
        <v>57</v>
      </c>
      <c r="C22" s="37"/>
      <c r="D22" s="37"/>
      <c r="E22" s="37"/>
      <c r="F22" s="37"/>
      <c r="G22" s="37"/>
      <c r="H22" s="37" t="s">
        <v>35</v>
      </c>
      <c r="I22" s="37"/>
      <c r="J22" s="38" t="s">
        <v>34</v>
      </c>
      <c r="K22" s="37"/>
      <c r="L22" s="37"/>
      <c r="M22" s="38" t="s">
        <v>34</v>
      </c>
      <c r="N22" s="37"/>
      <c r="O22" s="37"/>
      <c r="P22" s="37"/>
      <c r="Q22" s="37"/>
      <c r="R22" s="38" t="s">
        <v>34</v>
      </c>
      <c r="S22" s="37"/>
      <c r="T22" s="37"/>
      <c r="U22" s="37" t="s">
        <v>35</v>
      </c>
      <c r="V22" s="37"/>
      <c r="W22" s="37"/>
      <c r="X22" s="37"/>
      <c r="Y22" s="37"/>
      <c r="Z22" s="37"/>
      <c r="AA22" s="37"/>
      <c r="AB22" s="37" t="s">
        <v>35</v>
      </c>
      <c r="AC22" s="37"/>
      <c r="AD22" s="37"/>
    </row>
    <row r="23" spans="1:30" s="34" customFormat="1" ht="26.15" customHeight="1" x14ac:dyDescent="0.25">
      <c r="A23" s="35"/>
      <c r="B23" s="36" t="s">
        <v>58</v>
      </c>
      <c r="C23" s="37"/>
      <c r="D23" s="37"/>
      <c r="E23" s="38" t="s">
        <v>34</v>
      </c>
      <c r="F23" s="37"/>
      <c r="G23" s="37"/>
      <c r="H23" s="37" t="s">
        <v>35</v>
      </c>
      <c r="I23" s="37"/>
      <c r="J23" s="37"/>
      <c r="K23" s="37"/>
      <c r="L23" s="37"/>
      <c r="M23" s="37"/>
      <c r="N23" s="37"/>
      <c r="O23" s="37"/>
      <c r="P23" s="37"/>
      <c r="Q23" s="37"/>
      <c r="R23" s="38" t="s">
        <v>34</v>
      </c>
      <c r="S23" s="37" t="s">
        <v>35</v>
      </c>
      <c r="T23" s="37"/>
      <c r="U23" s="37" t="s">
        <v>35</v>
      </c>
      <c r="V23" s="37"/>
      <c r="W23" s="37"/>
      <c r="X23" s="37"/>
      <c r="Y23" s="37" t="s">
        <v>35</v>
      </c>
      <c r="Z23" s="37"/>
      <c r="AA23" s="37" t="s">
        <v>36</v>
      </c>
      <c r="AB23" s="37" t="s">
        <v>35</v>
      </c>
      <c r="AC23" s="37"/>
      <c r="AD23" s="37"/>
    </row>
    <row r="24" spans="1:30" s="34" customFormat="1" ht="26.15" customHeight="1" x14ac:dyDescent="0.25">
      <c r="A24" s="30" t="s">
        <v>59</v>
      </c>
      <c r="B24" s="36" t="s">
        <v>60</v>
      </c>
      <c r="C24" s="37"/>
      <c r="D24" s="37"/>
      <c r="E24" s="37"/>
      <c r="F24" s="37"/>
      <c r="G24" s="37"/>
      <c r="H24" s="38" t="s">
        <v>34</v>
      </c>
      <c r="I24" s="37" t="s">
        <v>35</v>
      </c>
      <c r="J24" s="37"/>
      <c r="K24" s="37" t="s">
        <v>35</v>
      </c>
      <c r="L24" s="37"/>
      <c r="M24" s="37"/>
      <c r="N24" s="37"/>
      <c r="O24" s="37"/>
      <c r="P24" s="32" t="s">
        <v>35</v>
      </c>
      <c r="Q24" s="32"/>
      <c r="R24" s="37"/>
      <c r="S24" s="37"/>
      <c r="T24" s="37"/>
      <c r="U24" s="37"/>
      <c r="V24" s="37"/>
      <c r="W24" s="37"/>
      <c r="X24" s="37"/>
      <c r="Y24" s="37" t="s">
        <v>35</v>
      </c>
      <c r="Z24" s="37"/>
      <c r="AA24" s="37" t="s">
        <v>35</v>
      </c>
      <c r="AB24" s="37" t="s">
        <v>35</v>
      </c>
      <c r="AC24" s="38" t="s">
        <v>34</v>
      </c>
      <c r="AD24" s="37"/>
    </row>
    <row r="25" spans="1:30" s="34" customFormat="1" ht="26.15" customHeight="1" x14ac:dyDescent="0.25">
      <c r="A25" s="39"/>
      <c r="B25" s="36" t="s">
        <v>61</v>
      </c>
      <c r="C25" s="37"/>
      <c r="D25" s="37"/>
      <c r="E25" s="37"/>
      <c r="F25" s="37"/>
      <c r="G25" s="37"/>
      <c r="H25" s="38" t="s">
        <v>34</v>
      </c>
      <c r="I25" s="37"/>
      <c r="J25" s="37"/>
      <c r="K25" s="37"/>
      <c r="L25" s="37"/>
      <c r="M25" s="37"/>
      <c r="N25" s="37"/>
      <c r="O25" s="37"/>
      <c r="P25" s="38" t="s">
        <v>34</v>
      </c>
      <c r="Q25" s="38"/>
      <c r="R25" s="37"/>
      <c r="S25" s="37" t="s">
        <v>35</v>
      </c>
      <c r="T25" s="37"/>
      <c r="U25" s="37"/>
      <c r="V25" s="37"/>
      <c r="W25" s="37"/>
      <c r="X25" s="37"/>
      <c r="Y25" s="37" t="s">
        <v>35</v>
      </c>
      <c r="Z25" s="37"/>
      <c r="AA25" s="37"/>
      <c r="AB25" s="37" t="s">
        <v>35</v>
      </c>
      <c r="AC25" s="38" t="s">
        <v>34</v>
      </c>
      <c r="AD25" s="37"/>
    </row>
    <row r="26" spans="1:30" s="34" customFormat="1" ht="26.15" customHeight="1" x14ac:dyDescent="0.25">
      <c r="A26" s="35"/>
      <c r="B26" s="36" t="s">
        <v>62</v>
      </c>
      <c r="C26" s="37"/>
      <c r="D26" s="37"/>
      <c r="E26" s="37"/>
      <c r="F26" s="37"/>
      <c r="G26" s="37"/>
      <c r="H26" s="37"/>
      <c r="I26" s="37"/>
      <c r="J26" s="37"/>
      <c r="K26" s="37"/>
      <c r="L26" s="37"/>
      <c r="M26" s="37"/>
      <c r="N26" s="37"/>
      <c r="O26" s="37"/>
      <c r="P26" s="37"/>
      <c r="Q26" s="37"/>
      <c r="R26" s="37"/>
      <c r="S26" s="37"/>
      <c r="T26" s="37"/>
      <c r="U26" s="37"/>
      <c r="V26" s="37"/>
      <c r="W26" s="37"/>
      <c r="X26" s="37"/>
      <c r="Y26" s="37"/>
      <c r="Z26" s="37" t="s">
        <v>35</v>
      </c>
      <c r="AA26" s="37" t="s">
        <v>35</v>
      </c>
      <c r="AB26" s="37"/>
      <c r="AC26" s="37"/>
      <c r="AD26" s="37"/>
    </row>
    <row r="27" spans="1:30" s="34" customFormat="1" ht="26.15" customHeight="1" x14ac:dyDescent="0.25">
      <c r="A27" s="30" t="s">
        <v>63</v>
      </c>
      <c r="B27" s="36" t="s">
        <v>64</v>
      </c>
      <c r="C27" s="37"/>
      <c r="D27" s="37"/>
      <c r="E27" s="37"/>
      <c r="F27" s="37"/>
      <c r="G27" s="37"/>
      <c r="H27" s="37"/>
      <c r="I27" s="37"/>
      <c r="J27" s="37"/>
      <c r="K27" s="37" t="s">
        <v>35</v>
      </c>
      <c r="L27" s="37"/>
      <c r="M27" s="37"/>
      <c r="N27" s="37"/>
      <c r="O27" s="37"/>
      <c r="P27" s="37"/>
      <c r="Q27" s="37"/>
      <c r="R27" s="37"/>
      <c r="S27" s="37" t="s">
        <v>35</v>
      </c>
      <c r="T27" s="37"/>
      <c r="U27" s="37"/>
      <c r="V27" s="37"/>
      <c r="W27" s="37"/>
      <c r="X27" s="37"/>
      <c r="Y27" s="37" t="s">
        <v>35</v>
      </c>
      <c r="Z27" s="37"/>
      <c r="AA27" s="37"/>
      <c r="AB27" s="38" t="s">
        <v>34</v>
      </c>
      <c r="AC27" s="37"/>
      <c r="AD27" s="37"/>
    </row>
    <row r="28" spans="1:30" s="34" customFormat="1" ht="26.15" customHeight="1" x14ac:dyDescent="0.25">
      <c r="A28" s="35"/>
      <c r="B28" s="36" t="s">
        <v>65</v>
      </c>
      <c r="C28" s="37"/>
      <c r="D28" s="37"/>
      <c r="E28" s="37"/>
      <c r="F28" s="37"/>
      <c r="G28" s="37"/>
      <c r="H28" s="37"/>
      <c r="I28" s="37"/>
      <c r="J28" s="38" t="s">
        <v>34</v>
      </c>
      <c r="K28" s="37" t="s">
        <v>35</v>
      </c>
      <c r="L28" s="37" t="s">
        <v>35</v>
      </c>
      <c r="M28" s="37"/>
      <c r="N28" s="37"/>
      <c r="O28" s="37"/>
      <c r="P28" s="37"/>
      <c r="Q28" s="37"/>
      <c r="R28" s="37"/>
      <c r="S28" s="37" t="s">
        <v>35</v>
      </c>
      <c r="T28" s="37"/>
      <c r="U28" s="37"/>
      <c r="V28" s="37"/>
      <c r="W28" s="37"/>
      <c r="X28" s="38" t="s">
        <v>34</v>
      </c>
      <c r="Y28" s="37" t="s">
        <v>35</v>
      </c>
      <c r="Z28" s="37"/>
      <c r="AA28" s="37"/>
      <c r="AB28" s="38" t="s">
        <v>34</v>
      </c>
      <c r="AC28" s="37"/>
      <c r="AD28" s="37"/>
    </row>
    <row r="29" spans="1:30" s="34" customFormat="1" ht="26.15" customHeight="1" x14ac:dyDescent="0.25">
      <c r="A29" s="30" t="s">
        <v>66</v>
      </c>
      <c r="B29" s="36" t="s">
        <v>67</v>
      </c>
      <c r="C29" s="37"/>
      <c r="D29" s="37"/>
      <c r="E29" s="37"/>
      <c r="F29" s="37"/>
      <c r="G29" s="37"/>
      <c r="H29" s="38" t="s">
        <v>34</v>
      </c>
      <c r="I29" s="37"/>
      <c r="J29" s="37"/>
      <c r="K29" s="37" t="s">
        <v>35</v>
      </c>
      <c r="L29" s="37" t="s">
        <v>35</v>
      </c>
      <c r="M29" s="37"/>
      <c r="N29" s="37"/>
      <c r="O29" s="37"/>
      <c r="P29" s="37"/>
      <c r="Q29" s="37"/>
      <c r="R29" s="37"/>
      <c r="S29" s="37" t="s">
        <v>35</v>
      </c>
      <c r="T29" s="37"/>
      <c r="U29" s="38" t="s">
        <v>34</v>
      </c>
      <c r="V29" s="37"/>
      <c r="W29" s="37"/>
      <c r="X29" s="37"/>
      <c r="Y29" s="37"/>
      <c r="Z29" s="37"/>
      <c r="AA29" s="37" t="s">
        <v>35</v>
      </c>
      <c r="AB29" s="37" t="s">
        <v>35</v>
      </c>
      <c r="AC29" s="38" t="s">
        <v>34</v>
      </c>
      <c r="AD29" s="37"/>
    </row>
    <row r="30" spans="1:30" s="34" customFormat="1" ht="26.15" customHeight="1" x14ac:dyDescent="0.25">
      <c r="A30" s="39"/>
      <c r="B30" s="36" t="s">
        <v>68</v>
      </c>
      <c r="C30" s="37"/>
      <c r="D30" s="37"/>
      <c r="E30" s="37"/>
      <c r="F30" s="37"/>
      <c r="G30" s="37"/>
      <c r="H30" s="38" t="s">
        <v>34</v>
      </c>
      <c r="I30" s="37"/>
      <c r="J30" s="37"/>
      <c r="K30" s="37" t="s">
        <v>35</v>
      </c>
      <c r="L30" s="37" t="s">
        <v>35</v>
      </c>
      <c r="M30" s="37"/>
      <c r="N30" s="37"/>
      <c r="O30" s="37"/>
      <c r="P30" s="37"/>
      <c r="Q30" s="37"/>
      <c r="R30" s="37"/>
      <c r="S30" s="37" t="s">
        <v>35</v>
      </c>
      <c r="T30" s="37"/>
      <c r="U30" s="38" t="s">
        <v>34</v>
      </c>
      <c r="V30" s="37"/>
      <c r="W30" s="37"/>
      <c r="X30" s="37"/>
      <c r="Y30" s="37"/>
      <c r="Z30" s="37"/>
      <c r="AA30" s="37"/>
      <c r="AB30" s="37" t="s">
        <v>35</v>
      </c>
      <c r="AC30" s="37"/>
      <c r="AD30" s="37"/>
    </row>
    <row r="31" spans="1:30" s="34" customFormat="1" ht="26.15" customHeight="1" x14ac:dyDescent="0.25">
      <c r="A31" s="35"/>
      <c r="B31" s="36" t="s">
        <v>69</v>
      </c>
      <c r="C31" s="37"/>
      <c r="D31" s="37"/>
      <c r="E31" s="37"/>
      <c r="F31" s="37"/>
      <c r="G31" s="37"/>
      <c r="H31" s="37"/>
      <c r="I31" s="37"/>
      <c r="J31" s="37"/>
      <c r="K31" s="37" t="s">
        <v>35</v>
      </c>
      <c r="L31" s="37"/>
      <c r="M31" s="37" t="s">
        <v>35</v>
      </c>
      <c r="N31" s="37"/>
      <c r="O31" s="37"/>
      <c r="P31" s="37"/>
      <c r="Q31" s="37"/>
      <c r="R31" s="37"/>
      <c r="S31" s="37"/>
      <c r="T31" s="37"/>
      <c r="U31" s="38" t="s">
        <v>34</v>
      </c>
      <c r="V31" s="37"/>
      <c r="W31" s="37"/>
      <c r="X31" s="37"/>
      <c r="Y31" s="37"/>
      <c r="Z31" s="37"/>
      <c r="AA31" s="37"/>
      <c r="AB31" s="37"/>
      <c r="AC31" s="37"/>
      <c r="AD31" s="37"/>
    </row>
    <row r="32" spans="1:30" s="34" customFormat="1" ht="26.15" customHeight="1" x14ac:dyDescent="0.25">
      <c r="A32" s="30" t="s">
        <v>70</v>
      </c>
      <c r="B32" s="36" t="s">
        <v>71</v>
      </c>
      <c r="C32" s="37"/>
      <c r="D32" s="37"/>
      <c r="E32" s="37"/>
      <c r="F32" s="37"/>
      <c r="G32" s="37"/>
      <c r="H32" s="37"/>
      <c r="I32" s="37"/>
      <c r="J32" s="37"/>
      <c r="K32" s="37" t="s">
        <v>35</v>
      </c>
      <c r="L32" s="37" t="s">
        <v>35</v>
      </c>
      <c r="M32" s="37"/>
      <c r="N32" s="37"/>
      <c r="O32" s="37"/>
      <c r="P32" s="38" t="s">
        <v>34</v>
      </c>
      <c r="Q32" s="38"/>
      <c r="R32" s="37"/>
      <c r="S32" s="37" t="s">
        <v>35</v>
      </c>
      <c r="T32" s="37"/>
      <c r="U32" s="37" t="s">
        <v>35</v>
      </c>
      <c r="V32" s="37"/>
      <c r="W32" s="37"/>
      <c r="X32" s="37"/>
      <c r="Y32" s="37"/>
      <c r="Z32" s="37"/>
      <c r="AA32" s="37"/>
      <c r="AB32" s="37"/>
      <c r="AC32" s="37"/>
      <c r="AD32" s="37"/>
    </row>
    <row r="33" spans="1:30" s="34" customFormat="1" ht="26.15" customHeight="1" x14ac:dyDescent="0.25">
      <c r="A33" s="39"/>
      <c r="B33" s="36" t="s">
        <v>72</v>
      </c>
      <c r="C33" s="37"/>
      <c r="D33" s="37"/>
      <c r="E33" s="37"/>
      <c r="F33" s="37"/>
      <c r="G33" s="37"/>
      <c r="H33" s="37"/>
      <c r="I33" s="37"/>
      <c r="J33" s="37"/>
      <c r="K33" s="37" t="s">
        <v>35</v>
      </c>
      <c r="L33" s="37" t="s">
        <v>35</v>
      </c>
      <c r="M33" s="37"/>
      <c r="N33" s="37"/>
      <c r="O33" s="37"/>
      <c r="P33" s="32" t="s">
        <v>35</v>
      </c>
      <c r="Q33" s="32"/>
      <c r="R33" s="37"/>
      <c r="S33" s="37" t="s">
        <v>35</v>
      </c>
      <c r="T33" s="37"/>
      <c r="U33" s="37" t="s">
        <v>35</v>
      </c>
      <c r="V33" s="37"/>
      <c r="W33" s="37"/>
      <c r="X33" s="37"/>
      <c r="Y33" s="37"/>
      <c r="Z33" s="37"/>
      <c r="AA33" s="37"/>
      <c r="AB33" s="37"/>
      <c r="AC33" s="37"/>
      <c r="AD33" s="37"/>
    </row>
    <row r="34" spans="1:30" s="34" customFormat="1" ht="26.15" customHeight="1" x14ac:dyDescent="0.25">
      <c r="A34" s="39"/>
      <c r="B34" s="36" t="s">
        <v>73</v>
      </c>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row>
    <row r="35" spans="1:30" s="34" customFormat="1" ht="26.15" customHeight="1" x14ac:dyDescent="0.25">
      <c r="A35" s="35"/>
      <c r="B35" s="36" t="s">
        <v>74</v>
      </c>
      <c r="C35" s="37"/>
      <c r="D35" s="37"/>
      <c r="E35" s="37"/>
      <c r="F35" s="37"/>
      <c r="G35" s="37"/>
      <c r="H35" s="37"/>
      <c r="I35" s="37"/>
      <c r="J35" s="37"/>
      <c r="K35" s="37"/>
      <c r="L35" s="37" t="s">
        <v>35</v>
      </c>
      <c r="M35" s="37"/>
      <c r="N35" s="37"/>
      <c r="O35" s="37"/>
      <c r="P35" s="37"/>
      <c r="Q35" s="37"/>
      <c r="R35" s="37"/>
      <c r="S35" s="37"/>
      <c r="T35" s="37"/>
      <c r="U35" s="38" t="s">
        <v>35</v>
      </c>
      <c r="V35" s="37"/>
      <c r="W35" s="37"/>
      <c r="X35" s="37"/>
      <c r="Y35" s="37"/>
      <c r="Z35" s="37"/>
      <c r="AA35" s="37"/>
      <c r="AB35" s="37"/>
      <c r="AC35" s="37"/>
      <c r="AD35" s="37"/>
    </row>
    <row r="36" spans="1:30" s="34" customFormat="1" ht="26.15" customHeight="1" x14ac:dyDescent="0.25">
      <c r="A36" s="30" t="s">
        <v>75</v>
      </c>
      <c r="B36" s="36" t="s">
        <v>76</v>
      </c>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t="s">
        <v>35</v>
      </c>
      <c r="AC36" s="37"/>
      <c r="AD36" s="37"/>
    </row>
    <row r="37" spans="1:30" s="34" customFormat="1" ht="26.15" customHeight="1" x14ac:dyDescent="0.25">
      <c r="A37" s="39"/>
      <c r="B37" s="36" t="s">
        <v>77</v>
      </c>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t="s">
        <v>35</v>
      </c>
      <c r="AC37" s="37"/>
      <c r="AD37" s="37"/>
    </row>
    <row r="38" spans="1:30" s="34" customFormat="1" ht="26.15" customHeight="1" x14ac:dyDescent="0.25">
      <c r="A38" s="39"/>
      <c r="B38" s="36" t="s">
        <v>78</v>
      </c>
      <c r="C38" s="37"/>
      <c r="D38" s="37"/>
      <c r="E38" s="37"/>
      <c r="F38" s="37"/>
      <c r="G38" s="37"/>
      <c r="H38" s="37"/>
      <c r="I38" s="37"/>
      <c r="J38" s="37"/>
      <c r="K38" s="37"/>
      <c r="L38" s="37"/>
      <c r="M38" s="37"/>
      <c r="N38" s="37"/>
      <c r="O38" s="37"/>
      <c r="P38" s="32" t="s">
        <v>35</v>
      </c>
      <c r="Q38" s="32"/>
      <c r="R38" s="37"/>
      <c r="S38" s="37"/>
      <c r="T38" s="37"/>
      <c r="U38" s="37"/>
      <c r="V38" s="37"/>
      <c r="W38" s="37"/>
      <c r="X38" s="37"/>
      <c r="Y38" s="37"/>
      <c r="Z38" s="37"/>
      <c r="AA38" s="37"/>
      <c r="AB38" s="37"/>
      <c r="AC38" s="37"/>
      <c r="AD38" s="37"/>
    </row>
    <row r="39" spans="1:30" s="34" customFormat="1" ht="26.15" customHeight="1" x14ac:dyDescent="0.25">
      <c r="A39" s="39"/>
      <c r="B39" s="36" t="s">
        <v>79</v>
      </c>
      <c r="C39" s="37"/>
      <c r="D39" s="37"/>
      <c r="E39" s="37"/>
      <c r="F39" s="37"/>
      <c r="G39" s="37"/>
      <c r="H39" s="37"/>
      <c r="I39" s="37"/>
      <c r="J39" s="37"/>
      <c r="K39" s="37"/>
      <c r="L39" s="37"/>
      <c r="M39" s="37" t="s">
        <v>35</v>
      </c>
      <c r="N39" s="37"/>
      <c r="O39" s="37" t="s">
        <v>35</v>
      </c>
      <c r="P39" s="37"/>
      <c r="Q39" s="37"/>
      <c r="R39" s="37"/>
      <c r="S39" s="37"/>
      <c r="T39" s="37"/>
      <c r="U39" s="37"/>
      <c r="V39" s="37"/>
      <c r="W39" s="37"/>
      <c r="X39" s="37"/>
      <c r="Y39" s="37"/>
      <c r="Z39" s="37"/>
      <c r="AA39" s="37"/>
      <c r="AB39" s="37"/>
      <c r="AC39" s="37"/>
      <c r="AD39" s="37"/>
    </row>
    <row r="40" spans="1:30" s="34" customFormat="1" ht="26.15" customHeight="1" x14ac:dyDescent="0.25">
      <c r="A40" s="39"/>
      <c r="B40" s="36" t="s">
        <v>80</v>
      </c>
      <c r="C40" s="37"/>
      <c r="D40" s="37"/>
      <c r="E40" s="37"/>
      <c r="F40" s="37"/>
      <c r="G40" s="37"/>
      <c r="H40" s="37"/>
      <c r="I40" s="37"/>
      <c r="J40" s="37"/>
      <c r="K40" s="37"/>
      <c r="L40" s="37"/>
      <c r="M40" s="37"/>
      <c r="N40" s="37"/>
      <c r="O40" s="37"/>
      <c r="P40" s="37"/>
      <c r="Q40" s="37"/>
      <c r="R40" s="37"/>
      <c r="S40" s="37"/>
      <c r="T40" s="37"/>
      <c r="U40" s="37"/>
      <c r="V40" s="37"/>
      <c r="W40" s="37"/>
      <c r="X40" s="37"/>
      <c r="Y40" s="37"/>
      <c r="Z40" s="37"/>
      <c r="AA40" s="37" t="s">
        <v>35</v>
      </c>
      <c r="AB40" s="37"/>
      <c r="AC40" s="37"/>
      <c r="AD40" s="37"/>
    </row>
    <row r="41" spans="1:30" s="34" customFormat="1" ht="26.15" customHeight="1" x14ac:dyDescent="0.25">
      <c r="A41" s="35"/>
      <c r="B41" s="36" t="s">
        <v>81</v>
      </c>
      <c r="C41" s="37"/>
      <c r="D41" s="37"/>
      <c r="E41" s="37"/>
      <c r="F41" s="37"/>
      <c r="G41" s="37"/>
      <c r="H41" s="37" t="s">
        <v>36</v>
      </c>
      <c r="I41" s="37"/>
      <c r="J41" s="37"/>
      <c r="K41" s="37"/>
      <c r="L41" s="37"/>
      <c r="M41" s="37"/>
      <c r="N41" s="37"/>
      <c r="O41" s="37"/>
      <c r="P41" s="37"/>
      <c r="Q41" s="37"/>
      <c r="R41" s="37"/>
      <c r="S41" s="37"/>
      <c r="T41" s="37"/>
      <c r="U41" s="37"/>
      <c r="V41" s="37"/>
      <c r="W41" s="37"/>
      <c r="X41" s="37"/>
      <c r="Y41" s="37"/>
      <c r="Z41" s="37"/>
      <c r="AA41" s="37"/>
      <c r="AB41" s="37"/>
      <c r="AC41" s="37"/>
      <c r="AD41" s="37"/>
    </row>
    <row r="42" spans="1:30" s="34" customFormat="1" ht="55.5" customHeight="1" x14ac:dyDescent="0.25">
      <c r="A42" s="36" t="s">
        <v>82</v>
      </c>
      <c r="B42" s="36" t="s">
        <v>83</v>
      </c>
      <c r="C42" s="37"/>
      <c r="D42" s="37"/>
      <c r="E42" s="37"/>
      <c r="F42" s="37" t="s">
        <v>35</v>
      </c>
      <c r="G42" s="37"/>
      <c r="H42" s="37"/>
      <c r="I42" s="37"/>
      <c r="J42" s="37"/>
      <c r="K42" s="37"/>
      <c r="L42" s="37"/>
      <c r="M42" s="37"/>
      <c r="N42" s="37"/>
      <c r="O42" s="37"/>
      <c r="P42" s="37"/>
      <c r="Q42" s="37"/>
      <c r="R42" s="37"/>
      <c r="S42" s="37"/>
      <c r="T42" s="37"/>
      <c r="U42" s="37" t="s">
        <v>35</v>
      </c>
      <c r="V42" s="37"/>
      <c r="W42" s="37"/>
      <c r="X42" s="37"/>
      <c r="Y42" s="37" t="s">
        <v>35</v>
      </c>
      <c r="Z42" s="37" t="s">
        <v>35</v>
      </c>
      <c r="AA42" s="37"/>
      <c r="AB42" s="37"/>
      <c r="AC42" s="37"/>
      <c r="AD42" s="37"/>
    </row>
    <row r="43" spans="1:30" s="34" customFormat="1" ht="26.15" customHeight="1" x14ac:dyDescent="0.25">
      <c r="A43" s="30" t="s">
        <v>84</v>
      </c>
      <c r="B43" s="36" t="s">
        <v>85</v>
      </c>
      <c r="C43" s="37"/>
      <c r="D43" s="37"/>
      <c r="E43" s="37"/>
      <c r="F43" s="37"/>
      <c r="G43" s="37"/>
      <c r="H43" s="37"/>
      <c r="I43" s="37" t="s">
        <v>35</v>
      </c>
      <c r="J43" s="37"/>
      <c r="K43" s="37"/>
      <c r="L43" s="37"/>
      <c r="M43" s="37"/>
      <c r="N43" s="37"/>
      <c r="O43" s="37"/>
      <c r="P43" s="37"/>
      <c r="Q43" s="37"/>
      <c r="R43" s="37"/>
      <c r="S43" s="37"/>
      <c r="T43" s="37"/>
      <c r="U43" s="37" t="s">
        <v>35</v>
      </c>
      <c r="V43" s="37"/>
      <c r="W43" s="37"/>
      <c r="X43" s="37"/>
      <c r="Y43" s="37"/>
      <c r="Z43" s="37"/>
      <c r="AA43" s="37"/>
      <c r="AB43" s="37"/>
      <c r="AC43" s="37"/>
      <c r="AD43" s="37"/>
    </row>
    <row r="44" spans="1:30" s="34" customFormat="1" ht="26.15" customHeight="1" x14ac:dyDescent="0.25">
      <c r="A44" s="35"/>
      <c r="B44" s="36" t="s">
        <v>86</v>
      </c>
      <c r="C44" s="37"/>
      <c r="D44" s="37"/>
      <c r="E44" s="37"/>
      <c r="F44" s="37"/>
      <c r="G44" s="37"/>
      <c r="H44" s="37"/>
      <c r="I44" s="37"/>
      <c r="J44" s="37"/>
      <c r="K44" s="37"/>
      <c r="L44" s="37"/>
      <c r="M44" s="37"/>
      <c r="N44" s="37"/>
      <c r="O44" s="37"/>
      <c r="P44" s="37"/>
      <c r="Q44" s="37"/>
      <c r="R44" s="37"/>
      <c r="S44" s="37"/>
      <c r="T44" s="37"/>
      <c r="U44" s="37" t="s">
        <v>35</v>
      </c>
      <c r="V44" s="37"/>
      <c r="W44" s="37"/>
      <c r="X44" s="37"/>
      <c r="Y44" s="37"/>
      <c r="Z44" s="37"/>
      <c r="AA44" s="37"/>
      <c r="AB44" s="37"/>
      <c r="AC44" s="37"/>
      <c r="AD44" s="37"/>
    </row>
    <row r="45" spans="1:30" s="34" customFormat="1" ht="26.15" customHeight="1" x14ac:dyDescent="0.25">
      <c r="A45" s="30" t="s">
        <v>87</v>
      </c>
      <c r="B45" s="36" t="s">
        <v>88</v>
      </c>
      <c r="C45" s="37"/>
      <c r="D45" s="37"/>
      <c r="E45" s="37"/>
      <c r="F45" s="37" t="s">
        <v>36</v>
      </c>
      <c r="G45" s="37"/>
      <c r="H45" s="37"/>
      <c r="I45" s="37"/>
      <c r="J45" s="37"/>
      <c r="K45" s="37"/>
      <c r="L45" s="37" t="s">
        <v>35</v>
      </c>
      <c r="M45" s="37"/>
      <c r="N45" s="37"/>
      <c r="O45" s="37"/>
      <c r="P45" s="37"/>
      <c r="Q45" s="37"/>
      <c r="R45" s="37"/>
      <c r="S45" s="37" t="s">
        <v>35</v>
      </c>
      <c r="T45" s="37"/>
      <c r="U45" s="37"/>
      <c r="V45" s="37"/>
      <c r="W45" s="37"/>
      <c r="X45" s="37"/>
      <c r="Y45" s="37"/>
      <c r="Z45" s="37"/>
      <c r="AA45" s="37"/>
      <c r="AB45" s="37"/>
      <c r="AC45" s="37"/>
      <c r="AD45" s="37"/>
    </row>
    <row r="46" spans="1:30" s="34" customFormat="1" ht="26.15" customHeight="1" x14ac:dyDescent="0.25">
      <c r="A46" s="35"/>
      <c r="B46" s="36" t="s">
        <v>89</v>
      </c>
      <c r="C46" s="37"/>
      <c r="D46" s="37"/>
      <c r="E46" s="37"/>
      <c r="F46" s="37"/>
      <c r="G46" s="37"/>
      <c r="H46" s="37"/>
      <c r="I46" s="37"/>
      <c r="J46" s="37"/>
      <c r="K46" s="37"/>
      <c r="L46" s="37" t="s">
        <v>35</v>
      </c>
      <c r="M46" s="37"/>
      <c r="N46" s="37"/>
      <c r="O46" s="37"/>
      <c r="P46" s="32" t="s">
        <v>35</v>
      </c>
      <c r="Q46" s="32"/>
      <c r="R46" s="37"/>
      <c r="S46" s="37"/>
      <c r="T46" s="37"/>
      <c r="U46" s="37"/>
      <c r="V46" s="37"/>
      <c r="W46" s="37"/>
      <c r="X46" s="37"/>
      <c r="Y46" s="37"/>
      <c r="Z46" s="37"/>
      <c r="AA46" s="37" t="s">
        <v>35</v>
      </c>
      <c r="AB46" s="37"/>
      <c r="AC46" s="37"/>
      <c r="AD46" s="37"/>
    </row>
    <row r="47" spans="1:30" s="34" customFormat="1" ht="26.15" customHeight="1" x14ac:dyDescent="0.25">
      <c r="A47" s="30" t="s">
        <v>90</v>
      </c>
      <c r="B47" s="36" t="s">
        <v>91</v>
      </c>
      <c r="C47" s="37"/>
      <c r="D47" s="37"/>
      <c r="E47" s="37"/>
      <c r="F47" s="38" t="s">
        <v>34</v>
      </c>
      <c r="G47" s="37"/>
      <c r="H47" s="37"/>
      <c r="I47" s="37"/>
      <c r="J47" s="37"/>
      <c r="K47" s="37"/>
      <c r="L47" s="37"/>
      <c r="M47" s="38" t="s">
        <v>34</v>
      </c>
      <c r="N47" s="37"/>
      <c r="O47" s="37"/>
      <c r="P47" s="37"/>
      <c r="Q47" s="37"/>
      <c r="R47" s="37"/>
      <c r="S47" s="37"/>
      <c r="T47" s="37"/>
      <c r="U47" s="37" t="s">
        <v>35</v>
      </c>
      <c r="V47" s="37"/>
      <c r="W47" s="37"/>
      <c r="X47" s="37"/>
      <c r="Y47" s="37"/>
      <c r="Z47" s="37"/>
      <c r="AA47" s="37"/>
      <c r="AB47" s="37" t="s">
        <v>35</v>
      </c>
      <c r="AC47" s="38" t="s">
        <v>34</v>
      </c>
      <c r="AD47" s="37" t="s">
        <v>35</v>
      </c>
    </row>
    <row r="48" spans="1:30" s="34" customFormat="1" ht="26.15" customHeight="1" x14ac:dyDescent="0.25">
      <c r="A48" s="39"/>
      <c r="B48" s="36" t="s">
        <v>92</v>
      </c>
      <c r="C48" s="37"/>
      <c r="D48" s="37"/>
      <c r="E48" s="37"/>
      <c r="F48" s="37" t="s">
        <v>36</v>
      </c>
      <c r="G48" s="37"/>
      <c r="H48" s="37" t="s">
        <v>36</v>
      </c>
      <c r="I48" s="37"/>
      <c r="J48" s="37"/>
      <c r="K48" s="37" t="s">
        <v>35</v>
      </c>
      <c r="L48" s="37" t="s">
        <v>35</v>
      </c>
      <c r="M48" s="38" t="s">
        <v>34</v>
      </c>
      <c r="N48" s="37"/>
      <c r="O48" s="37"/>
      <c r="P48" s="32" t="s">
        <v>35</v>
      </c>
      <c r="Q48" s="32"/>
      <c r="R48" s="37"/>
      <c r="S48" s="37" t="s">
        <v>35</v>
      </c>
      <c r="T48" s="38" t="s">
        <v>34</v>
      </c>
      <c r="U48" s="37" t="s">
        <v>35</v>
      </c>
      <c r="V48" s="37"/>
      <c r="W48" s="37"/>
      <c r="X48" s="37"/>
      <c r="Y48" s="37" t="s">
        <v>35</v>
      </c>
      <c r="Z48" s="37"/>
      <c r="AA48" s="37" t="s">
        <v>35</v>
      </c>
      <c r="AB48" s="37" t="s">
        <v>35</v>
      </c>
      <c r="AC48" s="37" t="s">
        <v>35</v>
      </c>
      <c r="AD48" s="37"/>
    </row>
    <row r="49" spans="1:30" s="34" customFormat="1" ht="26.15" customHeight="1" x14ac:dyDescent="0.25">
      <c r="A49" s="39"/>
      <c r="B49" s="36" t="s">
        <v>93</v>
      </c>
      <c r="C49" s="37"/>
      <c r="D49" s="37"/>
      <c r="E49" s="37"/>
      <c r="F49" s="37" t="s">
        <v>36</v>
      </c>
      <c r="G49" s="37"/>
      <c r="H49" s="38" t="s">
        <v>34</v>
      </c>
      <c r="I49" s="37"/>
      <c r="J49" s="37"/>
      <c r="K49" s="37" t="s">
        <v>35</v>
      </c>
      <c r="L49" s="37"/>
      <c r="M49" s="37" t="s">
        <v>36</v>
      </c>
      <c r="N49" s="37"/>
      <c r="O49" s="37"/>
      <c r="P49" s="32" t="s">
        <v>35</v>
      </c>
      <c r="Q49" s="32"/>
      <c r="R49" s="37"/>
      <c r="S49" s="37" t="s">
        <v>35</v>
      </c>
      <c r="T49" s="38" t="s">
        <v>34</v>
      </c>
      <c r="U49" s="37" t="s">
        <v>35</v>
      </c>
      <c r="V49" s="37"/>
      <c r="W49" s="37"/>
      <c r="X49" s="37"/>
      <c r="Y49" s="37" t="s">
        <v>36</v>
      </c>
      <c r="Z49" s="37"/>
      <c r="AA49" s="37" t="s">
        <v>35</v>
      </c>
      <c r="AB49" s="37" t="s">
        <v>35</v>
      </c>
      <c r="AC49" s="37" t="s">
        <v>35</v>
      </c>
      <c r="AD49" s="37"/>
    </row>
    <row r="50" spans="1:30" s="34" customFormat="1" ht="26.15" customHeight="1" x14ac:dyDescent="0.25">
      <c r="A50" s="39"/>
      <c r="B50" s="36" t="s">
        <v>94</v>
      </c>
      <c r="C50" s="37"/>
      <c r="D50" s="37"/>
      <c r="E50" s="37"/>
      <c r="F50" s="37"/>
      <c r="G50" s="37"/>
      <c r="H50" s="37"/>
      <c r="I50" s="37"/>
      <c r="J50" s="37"/>
      <c r="K50" s="37" t="s">
        <v>35</v>
      </c>
      <c r="L50" s="37"/>
      <c r="M50" s="37"/>
      <c r="N50" s="37"/>
      <c r="O50" s="37"/>
      <c r="P50" s="37"/>
      <c r="Q50" s="37"/>
      <c r="R50" s="37"/>
      <c r="S50" s="37"/>
      <c r="T50" s="37"/>
      <c r="U50" s="37" t="s">
        <v>35</v>
      </c>
      <c r="V50" s="37"/>
      <c r="W50" s="37"/>
      <c r="X50" s="37"/>
      <c r="Y50" s="37"/>
      <c r="Z50" s="37"/>
      <c r="AA50" s="37"/>
      <c r="AB50" s="37" t="s">
        <v>35</v>
      </c>
      <c r="AC50" s="37"/>
      <c r="AD50" s="37"/>
    </row>
    <row r="51" spans="1:30" s="34" customFormat="1" ht="26.15" customHeight="1" x14ac:dyDescent="0.25">
      <c r="A51" s="39"/>
      <c r="B51" s="36" t="s">
        <v>95</v>
      </c>
      <c r="C51" s="37"/>
      <c r="D51" s="37"/>
      <c r="E51" s="37"/>
      <c r="F51" s="37"/>
      <c r="G51" s="37"/>
      <c r="H51" s="37"/>
      <c r="I51" s="37"/>
      <c r="J51" s="37"/>
      <c r="K51" s="37"/>
      <c r="L51" s="37"/>
      <c r="M51" s="37"/>
      <c r="N51" s="37"/>
      <c r="O51" s="37"/>
      <c r="P51" s="37"/>
      <c r="Q51" s="37"/>
      <c r="R51" s="37"/>
      <c r="S51" s="37"/>
      <c r="T51" s="37"/>
      <c r="U51" s="37" t="s">
        <v>35</v>
      </c>
      <c r="V51" s="37"/>
      <c r="W51" s="37"/>
      <c r="X51" s="37"/>
      <c r="Y51" s="37"/>
      <c r="Z51" s="37"/>
      <c r="AA51" s="37"/>
      <c r="AB51" s="37"/>
      <c r="AC51" s="37"/>
      <c r="AD51" s="37"/>
    </row>
    <row r="52" spans="1:30" s="34" customFormat="1" ht="26.15" customHeight="1" x14ac:dyDescent="0.25">
      <c r="A52" s="35"/>
      <c r="B52" s="36" t="s">
        <v>96</v>
      </c>
      <c r="C52" s="37"/>
      <c r="D52" s="37"/>
      <c r="E52" s="37"/>
      <c r="F52" s="37"/>
      <c r="G52" s="37"/>
      <c r="H52" s="37"/>
      <c r="I52" s="37"/>
      <c r="J52" s="37"/>
      <c r="K52" s="37"/>
      <c r="L52" s="37"/>
      <c r="M52" s="37"/>
      <c r="N52" s="37"/>
      <c r="O52" s="37"/>
      <c r="P52" s="32" t="s">
        <v>35</v>
      </c>
      <c r="Q52" s="32"/>
      <c r="R52" s="37"/>
      <c r="S52" s="37"/>
      <c r="T52" s="37"/>
      <c r="U52" s="37" t="s">
        <v>35</v>
      </c>
      <c r="V52" s="37"/>
      <c r="W52" s="37"/>
      <c r="X52" s="37"/>
      <c r="Y52" s="37"/>
      <c r="Z52" s="37"/>
      <c r="AA52" s="37" t="s">
        <v>35</v>
      </c>
      <c r="AB52" s="37"/>
      <c r="AC52" s="37" t="s">
        <v>36</v>
      </c>
      <c r="AD52" s="38" t="s">
        <v>34</v>
      </c>
    </row>
    <row r="53" spans="1:30" s="34" customFormat="1" ht="26.15" customHeight="1" x14ac:dyDescent="0.25">
      <c r="A53" s="30" t="s">
        <v>97</v>
      </c>
      <c r="B53" s="36" t="s">
        <v>98</v>
      </c>
      <c r="C53" s="37"/>
      <c r="D53" s="37"/>
      <c r="E53" s="37"/>
      <c r="F53" s="37"/>
      <c r="G53" s="37"/>
      <c r="H53" s="37"/>
      <c r="I53" s="37"/>
      <c r="J53" s="37"/>
      <c r="K53" s="37"/>
      <c r="L53" s="37"/>
      <c r="M53" s="37"/>
      <c r="N53" s="37"/>
      <c r="O53" s="37"/>
      <c r="P53" s="32" t="s">
        <v>35</v>
      </c>
      <c r="Q53" s="32"/>
      <c r="R53" s="37"/>
      <c r="S53" s="37"/>
      <c r="T53" s="37"/>
      <c r="U53" s="37"/>
      <c r="V53" s="37"/>
      <c r="W53" s="37"/>
      <c r="X53" s="37"/>
      <c r="Y53" s="37"/>
      <c r="Z53" s="37"/>
      <c r="AA53" s="37"/>
      <c r="AB53" s="37"/>
      <c r="AC53" s="37"/>
      <c r="AD53" s="37"/>
    </row>
    <row r="54" spans="1:30" s="34" customFormat="1" ht="26.15" customHeight="1" x14ac:dyDescent="0.25">
      <c r="A54" s="35"/>
      <c r="B54" s="36" t="s">
        <v>99</v>
      </c>
      <c r="C54" s="37"/>
      <c r="D54" s="37"/>
      <c r="E54" s="37"/>
      <c r="F54" s="37"/>
      <c r="G54" s="37"/>
      <c r="H54" s="37"/>
      <c r="I54" s="37"/>
      <c r="J54" s="37"/>
      <c r="K54" s="37"/>
      <c r="L54" s="37"/>
      <c r="M54" s="37"/>
      <c r="N54" s="37"/>
      <c r="O54" s="37"/>
      <c r="P54" s="32" t="s">
        <v>35</v>
      </c>
      <c r="Q54" s="32"/>
      <c r="R54" s="37"/>
      <c r="S54" s="37"/>
      <c r="T54" s="37"/>
      <c r="U54" s="37"/>
      <c r="V54" s="37"/>
      <c r="W54" s="37"/>
      <c r="X54" s="37"/>
      <c r="Y54" s="37"/>
      <c r="Z54" s="37"/>
      <c r="AA54" s="37"/>
      <c r="AB54" s="37"/>
      <c r="AC54" s="37"/>
      <c r="AD54" s="37"/>
    </row>
    <row r="55" spans="1:30" s="34" customFormat="1" ht="26.15" customHeight="1" x14ac:dyDescent="0.25">
      <c r="A55" s="30" t="s">
        <v>100</v>
      </c>
      <c r="B55" s="36" t="s">
        <v>101</v>
      </c>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row>
    <row r="56" spans="1:30" s="34" customFormat="1" ht="26.15" customHeight="1" x14ac:dyDescent="0.25">
      <c r="A56" s="35"/>
      <c r="B56" s="36" t="s">
        <v>102</v>
      </c>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row>
    <row r="57" spans="1:30" s="34" customFormat="1" ht="26.15" customHeight="1" x14ac:dyDescent="0.25">
      <c r="A57" s="30" t="s">
        <v>103</v>
      </c>
      <c r="B57" s="36" t="s">
        <v>104</v>
      </c>
      <c r="C57" s="37"/>
      <c r="D57" s="37"/>
      <c r="E57" s="37"/>
      <c r="F57" s="37"/>
      <c r="G57" s="37" t="s">
        <v>35</v>
      </c>
      <c r="H57" s="37" t="s">
        <v>36</v>
      </c>
      <c r="I57" s="37" t="s">
        <v>35</v>
      </c>
      <c r="J57" s="37"/>
      <c r="K57" s="37" t="s">
        <v>35</v>
      </c>
      <c r="L57" s="37"/>
      <c r="M57" s="37"/>
      <c r="N57" s="37"/>
      <c r="O57" s="37"/>
      <c r="P57" s="32" t="s">
        <v>35</v>
      </c>
      <c r="Q57" s="32"/>
      <c r="R57" s="37"/>
      <c r="S57" s="37" t="s">
        <v>35</v>
      </c>
      <c r="T57" s="37"/>
      <c r="U57" s="37"/>
      <c r="V57" s="37"/>
      <c r="W57" s="37"/>
      <c r="X57" s="37"/>
      <c r="Y57" s="37" t="s">
        <v>35</v>
      </c>
      <c r="Z57" s="37"/>
      <c r="AA57" s="37"/>
      <c r="AB57" s="37" t="s">
        <v>35</v>
      </c>
      <c r="AC57" s="37"/>
      <c r="AD57" s="37"/>
    </row>
    <row r="58" spans="1:30" s="34" customFormat="1" ht="26.15" customHeight="1" x14ac:dyDescent="0.25">
      <c r="A58" s="35"/>
      <c r="B58" s="36" t="s">
        <v>105</v>
      </c>
      <c r="C58" s="37"/>
      <c r="D58" s="37"/>
      <c r="E58" s="37"/>
      <c r="F58" s="37"/>
      <c r="G58" s="37"/>
      <c r="H58" s="37"/>
      <c r="I58" s="37" t="s">
        <v>35</v>
      </c>
      <c r="J58" s="37"/>
      <c r="K58" s="37"/>
      <c r="L58" s="37"/>
      <c r="M58" s="37"/>
      <c r="N58" s="37"/>
      <c r="O58" s="37"/>
      <c r="P58" s="32" t="s">
        <v>35</v>
      </c>
      <c r="Q58" s="32"/>
      <c r="R58" s="37"/>
      <c r="S58" s="37"/>
      <c r="T58" s="37"/>
      <c r="U58" s="37"/>
      <c r="V58" s="37"/>
      <c r="W58" s="37"/>
      <c r="X58" s="37"/>
      <c r="Y58" s="37" t="s">
        <v>35</v>
      </c>
      <c r="Z58" s="37"/>
      <c r="AA58" s="37"/>
      <c r="AB58" s="37" t="s">
        <v>35</v>
      </c>
      <c r="AC58" s="37"/>
      <c r="AD58" s="37"/>
    </row>
    <row r="59" spans="1:30" s="34" customFormat="1" ht="26.15" customHeight="1" x14ac:dyDescent="0.25">
      <c r="A59" s="30" t="s">
        <v>106</v>
      </c>
      <c r="B59" s="36" t="s">
        <v>107</v>
      </c>
      <c r="C59" s="37"/>
      <c r="D59" s="37"/>
      <c r="E59" s="37"/>
      <c r="F59" s="37" t="s">
        <v>35</v>
      </c>
      <c r="G59" s="37"/>
      <c r="H59" s="37" t="s">
        <v>36</v>
      </c>
      <c r="I59" s="37"/>
      <c r="J59" s="37"/>
      <c r="K59" s="37" t="s">
        <v>35</v>
      </c>
      <c r="L59" s="37"/>
      <c r="M59" s="37"/>
      <c r="N59" s="37"/>
      <c r="O59" s="37"/>
      <c r="P59" s="37"/>
      <c r="Q59" s="37"/>
      <c r="R59" s="37"/>
      <c r="S59" s="37" t="s">
        <v>35</v>
      </c>
      <c r="T59" s="37"/>
      <c r="U59" s="37"/>
      <c r="V59" s="37"/>
      <c r="W59" s="37"/>
      <c r="X59" s="37"/>
      <c r="Y59" s="37"/>
      <c r="Z59" s="37"/>
      <c r="AA59" s="37"/>
      <c r="AB59" s="37"/>
      <c r="AC59" s="37"/>
      <c r="AD59" s="37"/>
    </row>
    <row r="60" spans="1:30" s="34" customFormat="1" ht="26.15" customHeight="1" x14ac:dyDescent="0.25">
      <c r="A60" s="35"/>
      <c r="B60" s="36" t="s">
        <v>108</v>
      </c>
      <c r="C60" s="37"/>
      <c r="D60" s="37"/>
      <c r="E60" s="37"/>
      <c r="F60" s="37"/>
      <c r="G60" s="37"/>
      <c r="H60" s="37"/>
      <c r="I60" s="37"/>
      <c r="J60" s="37"/>
      <c r="K60" s="37"/>
      <c r="L60" s="37"/>
      <c r="M60" s="37"/>
      <c r="N60" s="37"/>
      <c r="O60" s="37"/>
      <c r="P60" s="37"/>
      <c r="Q60" s="37"/>
      <c r="R60" s="37"/>
      <c r="S60" s="37" t="s">
        <v>35</v>
      </c>
      <c r="T60" s="37"/>
      <c r="U60" s="37"/>
      <c r="V60" s="37"/>
      <c r="W60" s="37"/>
      <c r="X60" s="37"/>
      <c r="Y60" s="37"/>
      <c r="Z60" s="37"/>
      <c r="AA60" s="37"/>
      <c r="AB60" s="37"/>
      <c r="AC60" s="37"/>
      <c r="AD60" s="37"/>
    </row>
    <row r="61" spans="1:30" s="34" customFormat="1" ht="26.15" customHeight="1" x14ac:dyDescent="0.25">
      <c r="A61" s="30" t="s">
        <v>109</v>
      </c>
      <c r="B61" s="36" t="s">
        <v>110</v>
      </c>
      <c r="C61" s="37"/>
      <c r="D61" s="37"/>
      <c r="E61" s="37"/>
      <c r="F61" s="37"/>
      <c r="G61" s="37"/>
      <c r="H61" s="37"/>
      <c r="I61" s="37"/>
      <c r="J61" s="37"/>
      <c r="K61" s="37"/>
      <c r="L61" s="37"/>
      <c r="M61" s="37" t="s">
        <v>35</v>
      </c>
      <c r="N61" s="37"/>
      <c r="O61" s="37"/>
      <c r="P61" s="37"/>
      <c r="Q61" s="37"/>
      <c r="R61" s="37"/>
      <c r="S61" s="37"/>
      <c r="T61" s="37"/>
      <c r="U61" s="37"/>
      <c r="V61" s="37" t="s">
        <v>35</v>
      </c>
      <c r="W61" s="37"/>
      <c r="X61" s="37"/>
      <c r="Y61" s="37"/>
      <c r="Z61" s="37"/>
      <c r="AA61" s="37" t="s">
        <v>36</v>
      </c>
      <c r="AB61" s="37"/>
      <c r="AC61" s="37"/>
      <c r="AD61" s="37"/>
    </row>
    <row r="62" spans="1:30" s="34" customFormat="1" ht="26.15" customHeight="1" x14ac:dyDescent="0.25">
      <c r="A62" s="39"/>
      <c r="B62" s="36" t="s">
        <v>111</v>
      </c>
      <c r="C62" s="37"/>
      <c r="D62" s="37"/>
      <c r="E62" s="37"/>
      <c r="F62" s="37"/>
      <c r="G62" s="37"/>
      <c r="H62" s="37" t="s">
        <v>36</v>
      </c>
      <c r="I62" s="37"/>
      <c r="J62" s="37"/>
      <c r="K62" s="37"/>
      <c r="L62" s="37"/>
      <c r="M62" s="37" t="s">
        <v>35</v>
      </c>
      <c r="N62" s="37"/>
      <c r="O62" s="37"/>
      <c r="P62" s="37"/>
      <c r="Q62" s="37"/>
      <c r="R62" s="37"/>
      <c r="S62" s="37"/>
      <c r="T62" s="37"/>
      <c r="U62" s="37"/>
      <c r="V62" s="37" t="s">
        <v>35</v>
      </c>
      <c r="W62" s="37"/>
      <c r="X62" s="37"/>
      <c r="Y62" s="37"/>
      <c r="Z62" s="37"/>
      <c r="AA62" s="37" t="s">
        <v>35</v>
      </c>
      <c r="AB62" s="37"/>
      <c r="AC62" s="37"/>
      <c r="AD62" s="37"/>
    </row>
    <row r="63" spans="1:30" s="34" customFormat="1" ht="26.15" customHeight="1" x14ac:dyDescent="0.25">
      <c r="A63" s="39"/>
      <c r="B63" s="36" t="s">
        <v>112</v>
      </c>
      <c r="C63" s="37"/>
      <c r="D63" s="37"/>
      <c r="E63" s="37"/>
      <c r="F63" s="37"/>
      <c r="G63" s="37"/>
      <c r="H63" s="37" t="s">
        <v>34</v>
      </c>
      <c r="I63" s="37"/>
      <c r="J63" s="37"/>
      <c r="K63" s="37"/>
      <c r="L63" s="37"/>
      <c r="M63" s="37" t="s">
        <v>35</v>
      </c>
      <c r="N63" s="37"/>
      <c r="O63" s="37"/>
      <c r="P63" s="37"/>
      <c r="Q63" s="37"/>
      <c r="R63" s="38" t="s">
        <v>34</v>
      </c>
      <c r="S63" s="37"/>
      <c r="T63" s="37"/>
      <c r="U63" s="37"/>
      <c r="V63" s="37" t="s">
        <v>35</v>
      </c>
      <c r="W63" s="37"/>
      <c r="X63" s="37"/>
      <c r="Y63" s="37"/>
      <c r="Z63" s="37"/>
      <c r="AA63" s="37" t="s">
        <v>36</v>
      </c>
      <c r="AB63" s="37"/>
      <c r="AC63" s="37"/>
      <c r="AD63" s="37"/>
    </row>
    <row r="64" spans="1:30" s="34" customFormat="1" ht="26.15" customHeight="1" x14ac:dyDescent="0.25">
      <c r="A64" s="39"/>
      <c r="B64" s="36" t="s">
        <v>113</v>
      </c>
      <c r="C64" s="37"/>
      <c r="D64" s="37"/>
      <c r="E64" s="37"/>
      <c r="F64" s="37"/>
      <c r="G64" s="37"/>
      <c r="H64" s="37" t="s">
        <v>35</v>
      </c>
      <c r="I64" s="37"/>
      <c r="J64" s="37"/>
      <c r="K64" s="37"/>
      <c r="L64" s="37"/>
      <c r="M64" s="37" t="s">
        <v>35</v>
      </c>
      <c r="N64" s="37"/>
      <c r="O64" s="37"/>
      <c r="P64" s="37"/>
      <c r="Q64" s="37"/>
      <c r="R64" s="37"/>
      <c r="S64" s="37"/>
      <c r="T64" s="37"/>
      <c r="U64" s="37"/>
      <c r="V64" s="37"/>
      <c r="W64" s="37"/>
      <c r="X64" s="37"/>
      <c r="Y64" s="37"/>
      <c r="Z64" s="37"/>
      <c r="AA64" s="37" t="s">
        <v>35</v>
      </c>
      <c r="AB64" s="37"/>
      <c r="AC64" s="37"/>
      <c r="AD64" s="37"/>
    </row>
    <row r="65" spans="1:30" s="34" customFormat="1" ht="26.15" customHeight="1" x14ac:dyDescent="0.25">
      <c r="A65" s="39"/>
      <c r="B65" s="36" t="s">
        <v>114</v>
      </c>
      <c r="C65" s="37"/>
      <c r="D65" s="37"/>
      <c r="E65" s="37"/>
      <c r="F65" s="37"/>
      <c r="G65" s="37"/>
      <c r="H65" s="37"/>
      <c r="I65" s="37"/>
      <c r="J65" s="37"/>
      <c r="K65" s="37"/>
      <c r="L65" s="37"/>
      <c r="M65" s="37" t="s">
        <v>35</v>
      </c>
      <c r="N65" s="37"/>
      <c r="O65" s="37"/>
      <c r="P65" s="37"/>
      <c r="Q65" s="37"/>
      <c r="R65" s="37"/>
      <c r="S65" s="37"/>
      <c r="T65" s="37"/>
      <c r="U65" s="37"/>
      <c r="V65" s="37"/>
      <c r="W65" s="37"/>
      <c r="X65" s="37"/>
      <c r="Y65" s="37"/>
      <c r="Z65" s="37"/>
      <c r="AA65" s="37" t="s">
        <v>35</v>
      </c>
      <c r="AB65" s="37"/>
      <c r="AC65" s="37"/>
      <c r="AD65" s="37"/>
    </row>
    <row r="66" spans="1:30" s="34" customFormat="1" ht="26.15" customHeight="1" x14ac:dyDescent="0.25">
      <c r="A66" s="39"/>
      <c r="B66" s="36" t="s">
        <v>115</v>
      </c>
      <c r="C66" s="37"/>
      <c r="D66" s="37"/>
      <c r="E66" s="37"/>
      <c r="F66" s="37"/>
      <c r="G66" s="37"/>
      <c r="H66" s="37" t="s">
        <v>35</v>
      </c>
      <c r="I66" s="37"/>
      <c r="J66" s="37"/>
      <c r="K66" s="37"/>
      <c r="L66" s="37"/>
      <c r="M66" s="37" t="s">
        <v>35</v>
      </c>
      <c r="N66" s="37"/>
      <c r="O66" s="37"/>
      <c r="P66" s="37"/>
      <c r="Q66" s="37"/>
      <c r="R66" s="37"/>
      <c r="S66" s="37"/>
      <c r="T66" s="37"/>
      <c r="U66" s="37"/>
      <c r="V66" s="37" t="s">
        <v>35</v>
      </c>
      <c r="W66" s="37"/>
      <c r="X66" s="37"/>
      <c r="Y66" s="37"/>
      <c r="Z66" s="37"/>
      <c r="AA66" s="37" t="s">
        <v>36</v>
      </c>
      <c r="AB66" s="37"/>
      <c r="AC66" s="37"/>
      <c r="AD66" s="37"/>
    </row>
    <row r="67" spans="1:30" s="34" customFormat="1" ht="26.15" customHeight="1" x14ac:dyDescent="0.25">
      <c r="A67" s="39"/>
      <c r="B67" s="36" t="s">
        <v>116</v>
      </c>
      <c r="C67" s="37"/>
      <c r="D67" s="37"/>
      <c r="E67" s="37"/>
      <c r="F67" s="37"/>
      <c r="G67" s="37"/>
      <c r="H67" s="37"/>
      <c r="I67" s="37"/>
      <c r="J67" s="37"/>
      <c r="K67" s="37"/>
      <c r="L67" s="37"/>
      <c r="M67" s="37" t="s">
        <v>35</v>
      </c>
      <c r="N67" s="37"/>
      <c r="O67" s="37"/>
      <c r="P67" s="37"/>
      <c r="Q67" s="37"/>
      <c r="R67" s="37"/>
      <c r="S67" s="37"/>
      <c r="T67" s="37"/>
      <c r="U67" s="37"/>
      <c r="V67" s="37"/>
      <c r="W67" s="37"/>
      <c r="X67" s="37"/>
      <c r="Y67" s="37"/>
      <c r="Z67" s="37"/>
      <c r="AA67" s="37" t="s">
        <v>35</v>
      </c>
      <c r="AB67" s="37"/>
      <c r="AC67" s="37"/>
      <c r="AD67" s="37"/>
    </row>
    <row r="68" spans="1:30" s="34" customFormat="1" ht="26.15" customHeight="1" x14ac:dyDescent="0.25">
      <c r="A68" s="39"/>
      <c r="B68" s="36" t="s">
        <v>117</v>
      </c>
      <c r="C68" s="37"/>
      <c r="D68" s="37"/>
      <c r="E68" s="37"/>
      <c r="F68" s="37"/>
      <c r="G68" s="37"/>
      <c r="H68" s="37"/>
      <c r="I68" s="37"/>
      <c r="J68" s="37"/>
      <c r="K68" s="37"/>
      <c r="L68" s="37"/>
      <c r="M68" s="37"/>
      <c r="N68" s="37"/>
      <c r="O68" s="37"/>
      <c r="P68" s="37"/>
      <c r="Q68" s="37"/>
      <c r="R68" s="37"/>
      <c r="S68" s="37"/>
      <c r="T68" s="37"/>
      <c r="U68" s="37"/>
      <c r="V68" s="37" t="s">
        <v>35</v>
      </c>
      <c r="W68" s="37"/>
      <c r="X68" s="37"/>
      <c r="Y68" s="37"/>
      <c r="Z68" s="37"/>
      <c r="AA68" s="37"/>
      <c r="AB68" s="37"/>
      <c r="AC68" s="37"/>
      <c r="AD68" s="37"/>
    </row>
    <row r="69" spans="1:30" s="34" customFormat="1" ht="26.15" customHeight="1" x14ac:dyDescent="0.25">
      <c r="A69" s="39"/>
      <c r="B69" s="36" t="s">
        <v>118</v>
      </c>
      <c r="C69" s="37"/>
      <c r="D69" s="37"/>
      <c r="E69" s="37"/>
      <c r="F69" s="37"/>
      <c r="G69" s="37"/>
      <c r="H69" s="37"/>
      <c r="I69" s="37"/>
      <c r="J69" s="37"/>
      <c r="K69" s="37"/>
      <c r="L69" s="37"/>
      <c r="M69" s="37"/>
      <c r="N69" s="37"/>
      <c r="O69" s="37"/>
      <c r="P69" s="37"/>
      <c r="Q69" s="37"/>
      <c r="R69" s="37"/>
      <c r="S69" s="37"/>
      <c r="T69" s="37"/>
      <c r="U69" s="37"/>
      <c r="V69" s="37" t="s">
        <v>35</v>
      </c>
      <c r="W69" s="37"/>
      <c r="X69" s="37"/>
      <c r="Y69" s="37"/>
      <c r="Z69" s="37"/>
      <c r="AA69" s="37" t="s">
        <v>35</v>
      </c>
      <c r="AB69" s="37"/>
      <c r="AC69" s="37"/>
      <c r="AD69" s="37"/>
    </row>
    <row r="70" spans="1:30" s="34" customFormat="1" ht="26.15" customHeight="1" x14ac:dyDescent="0.25">
      <c r="A70" s="35"/>
      <c r="B70" s="36" t="s">
        <v>119</v>
      </c>
      <c r="C70" s="37"/>
      <c r="D70" s="37"/>
      <c r="E70" s="37"/>
      <c r="F70" s="37"/>
      <c r="G70" s="37"/>
      <c r="H70" s="37"/>
      <c r="I70" s="37"/>
      <c r="J70" s="37"/>
      <c r="K70" s="37"/>
      <c r="L70" s="37"/>
      <c r="M70" s="37" t="s">
        <v>35</v>
      </c>
      <c r="N70" s="37"/>
      <c r="O70" s="37"/>
      <c r="P70" s="37"/>
      <c r="Q70" s="37"/>
      <c r="R70" s="37"/>
      <c r="S70" s="37"/>
      <c r="T70" s="37"/>
      <c r="U70" s="37"/>
      <c r="V70" s="37" t="s">
        <v>35</v>
      </c>
      <c r="W70" s="37"/>
      <c r="X70" s="37"/>
      <c r="Y70" s="37"/>
      <c r="Z70" s="37"/>
      <c r="AA70" s="37" t="s">
        <v>35</v>
      </c>
      <c r="AB70" s="37"/>
      <c r="AC70" s="37"/>
      <c r="AD70" s="37"/>
    </row>
    <row r="71" spans="1:30" s="34" customFormat="1" ht="26.15" customHeight="1" x14ac:dyDescent="0.25">
      <c r="A71" s="30" t="s">
        <v>120</v>
      </c>
      <c r="B71" s="36" t="s">
        <v>121</v>
      </c>
      <c r="C71" s="37"/>
      <c r="D71" s="37"/>
      <c r="E71" s="37"/>
      <c r="F71" s="37"/>
      <c r="G71" s="37"/>
      <c r="H71" s="37" t="s">
        <v>35</v>
      </c>
      <c r="I71" s="37"/>
      <c r="J71" s="37"/>
      <c r="K71" s="37"/>
      <c r="L71" s="37"/>
      <c r="M71" s="37"/>
      <c r="N71" s="37"/>
      <c r="O71" s="37"/>
      <c r="P71" s="37"/>
      <c r="Q71" s="37"/>
      <c r="R71" s="37"/>
      <c r="S71" s="37"/>
      <c r="T71" s="37"/>
      <c r="U71" s="37"/>
      <c r="V71" s="37" t="s">
        <v>35</v>
      </c>
      <c r="W71" s="37"/>
      <c r="X71" s="37"/>
      <c r="Y71" s="37"/>
      <c r="Z71" s="37"/>
      <c r="AA71" s="37" t="s">
        <v>35</v>
      </c>
      <c r="AB71" s="37"/>
      <c r="AC71" s="37"/>
      <c r="AD71" s="37"/>
    </row>
    <row r="72" spans="1:30" s="34" customFormat="1" ht="26.15" customHeight="1" x14ac:dyDescent="0.25">
      <c r="A72" s="35"/>
      <c r="B72" s="36" t="s">
        <v>122</v>
      </c>
      <c r="C72" s="37"/>
      <c r="D72" s="37"/>
      <c r="E72" s="37"/>
      <c r="F72" s="37"/>
      <c r="G72" s="37"/>
      <c r="H72" s="37"/>
      <c r="I72" s="37"/>
      <c r="J72" s="37"/>
      <c r="K72" s="37"/>
      <c r="L72" s="37"/>
      <c r="M72" s="37" t="s">
        <v>35</v>
      </c>
      <c r="N72" s="37"/>
      <c r="O72" s="37"/>
      <c r="P72" s="37"/>
      <c r="Q72" s="37"/>
      <c r="R72" s="37"/>
      <c r="S72" s="37"/>
      <c r="T72" s="37"/>
      <c r="U72" s="37"/>
      <c r="V72" s="37" t="s">
        <v>35</v>
      </c>
      <c r="W72" s="37"/>
      <c r="X72" s="37"/>
      <c r="Y72" s="37"/>
      <c r="Z72" s="37"/>
      <c r="AA72" s="37" t="s">
        <v>35</v>
      </c>
      <c r="AB72" s="37"/>
      <c r="AC72" s="37"/>
      <c r="AD72" s="37"/>
    </row>
    <row r="73" spans="1:30" s="34" customFormat="1" ht="26.15" customHeight="1" x14ac:dyDescent="0.25">
      <c r="A73" s="30" t="s">
        <v>123</v>
      </c>
      <c r="B73" s="36" t="s">
        <v>124</v>
      </c>
      <c r="C73" s="37"/>
      <c r="D73" s="37"/>
      <c r="E73" s="37"/>
      <c r="F73" s="37"/>
      <c r="G73" s="37"/>
      <c r="H73" s="37"/>
      <c r="I73" s="37"/>
      <c r="J73" s="37"/>
      <c r="K73" s="37"/>
      <c r="L73" s="37"/>
      <c r="M73" s="37"/>
      <c r="N73" s="37"/>
      <c r="O73" s="37"/>
      <c r="P73" s="37"/>
      <c r="Q73" s="37"/>
      <c r="R73" s="37"/>
      <c r="S73" s="37"/>
      <c r="T73" s="37"/>
      <c r="U73" s="37"/>
      <c r="V73" s="37" t="s">
        <v>35</v>
      </c>
      <c r="W73" s="37"/>
      <c r="X73" s="37"/>
      <c r="Y73" s="37"/>
      <c r="Z73" s="37"/>
      <c r="AA73" s="37"/>
      <c r="AB73" s="37"/>
      <c r="AC73" s="37"/>
      <c r="AD73" s="37"/>
    </row>
    <row r="74" spans="1:30" s="34" customFormat="1" ht="26.15" customHeight="1" x14ac:dyDescent="0.25">
      <c r="A74" s="39"/>
      <c r="B74" s="36" t="s">
        <v>125</v>
      </c>
      <c r="C74" s="37"/>
      <c r="D74" s="37"/>
      <c r="E74" s="37"/>
      <c r="F74" s="37"/>
      <c r="G74" s="37"/>
      <c r="H74" s="37"/>
      <c r="I74" s="37"/>
      <c r="J74" s="37"/>
      <c r="K74" s="37"/>
      <c r="L74" s="37"/>
      <c r="M74" s="37" t="s">
        <v>35</v>
      </c>
      <c r="N74" s="37"/>
      <c r="O74" s="37"/>
      <c r="P74" s="37"/>
      <c r="Q74" s="37"/>
      <c r="R74" s="37"/>
      <c r="S74" s="37"/>
      <c r="T74" s="37"/>
      <c r="U74" s="37"/>
      <c r="V74" s="37" t="s">
        <v>35</v>
      </c>
      <c r="W74" s="37"/>
      <c r="X74" s="37"/>
      <c r="Y74" s="37"/>
      <c r="Z74" s="37"/>
      <c r="AA74" s="37" t="s">
        <v>35</v>
      </c>
      <c r="AB74" s="37"/>
      <c r="AC74" s="37"/>
      <c r="AD74" s="37"/>
    </row>
    <row r="75" spans="1:30" s="34" customFormat="1" ht="26.15" customHeight="1" x14ac:dyDescent="0.25">
      <c r="A75" s="39"/>
      <c r="B75" s="36" t="s">
        <v>126</v>
      </c>
      <c r="C75" s="37"/>
      <c r="D75" s="37"/>
      <c r="E75" s="37"/>
      <c r="F75" s="37"/>
      <c r="G75" s="37"/>
      <c r="H75" s="37"/>
      <c r="I75" s="37"/>
      <c r="J75" s="37"/>
      <c r="K75" s="37"/>
      <c r="L75" s="37"/>
      <c r="M75" s="37" t="s">
        <v>35</v>
      </c>
      <c r="N75" s="37"/>
      <c r="O75" s="37"/>
      <c r="P75" s="32" t="s">
        <v>35</v>
      </c>
      <c r="Q75" s="32"/>
      <c r="R75" s="37"/>
      <c r="S75" s="37"/>
      <c r="T75" s="37"/>
      <c r="U75" s="37"/>
      <c r="V75" s="37" t="s">
        <v>35</v>
      </c>
      <c r="W75" s="37"/>
      <c r="X75" s="37"/>
      <c r="Y75" s="37"/>
      <c r="Z75" s="37"/>
      <c r="AA75" s="37" t="s">
        <v>36</v>
      </c>
      <c r="AB75" s="37"/>
      <c r="AC75" s="37"/>
      <c r="AD75" s="37"/>
    </row>
    <row r="76" spans="1:30" s="34" customFormat="1" ht="26.15" customHeight="1" x14ac:dyDescent="0.25">
      <c r="A76" s="39"/>
      <c r="B76" s="36" t="s">
        <v>127</v>
      </c>
      <c r="C76" s="37"/>
      <c r="D76" s="37"/>
      <c r="E76" s="37"/>
      <c r="F76" s="37"/>
      <c r="G76" s="37"/>
      <c r="H76" s="37"/>
      <c r="I76" s="37"/>
      <c r="J76" s="37"/>
      <c r="K76" s="37"/>
      <c r="L76" s="37"/>
      <c r="M76" s="37" t="s">
        <v>35</v>
      </c>
      <c r="N76" s="37"/>
      <c r="O76" s="37"/>
      <c r="P76" s="32" t="s">
        <v>35</v>
      </c>
      <c r="Q76" s="32"/>
      <c r="R76" s="37"/>
      <c r="S76" s="37"/>
      <c r="T76" s="37"/>
      <c r="U76" s="37"/>
      <c r="V76" s="37" t="s">
        <v>35</v>
      </c>
      <c r="W76" s="37"/>
      <c r="X76" s="37"/>
      <c r="Y76" s="37"/>
      <c r="Z76" s="37"/>
      <c r="AA76" s="37" t="s">
        <v>35</v>
      </c>
      <c r="AB76" s="37"/>
      <c r="AC76" s="37"/>
      <c r="AD76" s="37"/>
    </row>
    <row r="77" spans="1:30" s="34" customFormat="1" ht="26.15" customHeight="1" x14ac:dyDescent="0.25">
      <c r="A77" s="35"/>
      <c r="B77" s="36" t="s">
        <v>128</v>
      </c>
      <c r="C77" s="37"/>
      <c r="D77" s="37"/>
      <c r="E77" s="37"/>
      <c r="F77" s="37"/>
      <c r="G77" s="37"/>
      <c r="H77" s="37"/>
      <c r="I77" s="37"/>
      <c r="J77" s="37"/>
      <c r="K77" s="37"/>
      <c r="L77" s="37"/>
      <c r="M77" s="37" t="s">
        <v>35</v>
      </c>
      <c r="N77" s="37"/>
      <c r="O77" s="37"/>
      <c r="P77" s="37"/>
      <c r="Q77" s="37"/>
      <c r="R77" s="37"/>
      <c r="S77" s="37"/>
      <c r="T77" s="37"/>
      <c r="U77" s="37"/>
      <c r="V77" s="37" t="s">
        <v>35</v>
      </c>
      <c r="W77" s="37"/>
      <c r="X77" s="37"/>
      <c r="Y77" s="37"/>
      <c r="Z77" s="37"/>
      <c r="AA77" s="37" t="s">
        <v>35</v>
      </c>
      <c r="AB77" s="37"/>
      <c r="AC77" s="37"/>
      <c r="AD77" s="37"/>
    </row>
    <row r="78" spans="1:30" s="34" customFormat="1" ht="26.15" customHeight="1" x14ac:dyDescent="0.25">
      <c r="A78" s="36" t="s">
        <v>129</v>
      </c>
      <c r="B78" s="36" t="s">
        <v>130</v>
      </c>
      <c r="C78" s="37"/>
      <c r="D78" s="37"/>
      <c r="E78" s="37"/>
      <c r="F78" s="37"/>
      <c r="G78" s="37"/>
      <c r="H78" s="37"/>
      <c r="I78" s="37"/>
      <c r="J78" s="37"/>
      <c r="K78" s="37"/>
      <c r="L78" s="37"/>
      <c r="M78" s="37"/>
      <c r="N78" s="37"/>
      <c r="O78" s="37"/>
      <c r="P78" s="37"/>
      <c r="Q78" s="32" t="s">
        <v>35</v>
      </c>
      <c r="R78" s="37"/>
      <c r="S78" s="37"/>
      <c r="T78" s="37"/>
      <c r="U78" s="37"/>
      <c r="V78" s="37"/>
      <c r="W78" s="37"/>
      <c r="X78" s="37"/>
      <c r="Y78" s="37"/>
      <c r="Z78" s="37"/>
      <c r="AA78" s="37"/>
      <c r="AB78" s="37"/>
      <c r="AC78" s="37"/>
      <c r="AD78" s="37"/>
    </row>
    <row r="79" spans="1:30" s="34" customFormat="1" ht="26.15" customHeight="1" x14ac:dyDescent="0.25">
      <c r="A79" s="30" t="s">
        <v>131</v>
      </c>
      <c r="B79" s="36" t="s">
        <v>132</v>
      </c>
      <c r="C79" s="37"/>
      <c r="D79" s="37"/>
      <c r="E79" s="37"/>
      <c r="F79" s="37"/>
      <c r="G79" s="37"/>
      <c r="H79" s="37"/>
      <c r="I79" s="37"/>
      <c r="J79" s="37"/>
      <c r="K79" s="37"/>
      <c r="L79" s="37"/>
      <c r="M79" s="37" t="s">
        <v>35</v>
      </c>
      <c r="N79" s="37"/>
      <c r="O79" s="37"/>
      <c r="P79" s="37"/>
      <c r="Q79" s="37"/>
      <c r="R79" s="37"/>
      <c r="S79" s="37"/>
      <c r="T79" s="37"/>
      <c r="U79" s="37"/>
      <c r="V79" s="37"/>
      <c r="W79" s="37"/>
      <c r="X79" s="37"/>
      <c r="Y79" s="37"/>
      <c r="Z79" s="37"/>
      <c r="AA79" s="38" t="s">
        <v>34</v>
      </c>
      <c r="AB79" s="37"/>
      <c r="AC79" s="37"/>
      <c r="AD79" s="37"/>
    </row>
    <row r="80" spans="1:30" s="34" customFormat="1" ht="26.15" customHeight="1" x14ac:dyDescent="0.25">
      <c r="A80" s="35"/>
      <c r="B80" s="36" t="s">
        <v>133</v>
      </c>
      <c r="C80" s="37"/>
      <c r="D80" s="37"/>
      <c r="E80" s="37"/>
      <c r="F80" s="37"/>
      <c r="G80" s="37"/>
      <c r="H80" s="37"/>
      <c r="I80" s="37"/>
      <c r="J80" s="37"/>
      <c r="K80" s="37"/>
      <c r="L80" s="37"/>
      <c r="M80" s="37" t="s">
        <v>35</v>
      </c>
      <c r="N80" s="37"/>
      <c r="O80" s="37"/>
      <c r="P80" s="37"/>
      <c r="Q80" s="37"/>
      <c r="R80" s="37"/>
      <c r="S80" s="37"/>
      <c r="T80" s="37"/>
      <c r="U80" s="37"/>
      <c r="V80" s="37"/>
      <c r="W80" s="37"/>
      <c r="X80" s="37"/>
      <c r="Y80" s="37"/>
      <c r="Z80" s="37"/>
      <c r="AA80" s="37"/>
      <c r="AB80" s="37"/>
      <c r="AC80" s="37"/>
      <c r="AD80" s="37"/>
    </row>
    <row r="81" spans="1:30" s="34" customFormat="1" ht="26.15" customHeight="1" x14ac:dyDescent="0.25">
      <c r="A81" s="30" t="s">
        <v>134</v>
      </c>
      <c r="B81" s="36" t="s">
        <v>135</v>
      </c>
      <c r="C81" s="37"/>
      <c r="D81" s="37"/>
      <c r="E81" s="37"/>
      <c r="F81" s="37"/>
      <c r="G81" s="37"/>
      <c r="H81" s="37"/>
      <c r="I81" s="37"/>
      <c r="J81" s="37"/>
      <c r="K81" s="37"/>
      <c r="L81" s="37"/>
      <c r="M81" s="37" t="s">
        <v>35</v>
      </c>
      <c r="N81" s="37"/>
      <c r="O81" s="37"/>
      <c r="P81" s="37"/>
      <c r="Q81" s="37"/>
      <c r="R81" s="37"/>
      <c r="S81" s="37"/>
      <c r="T81" s="37"/>
      <c r="U81" s="37"/>
      <c r="V81" s="37"/>
      <c r="W81" s="37"/>
      <c r="X81" s="37"/>
      <c r="Y81" s="37"/>
      <c r="Z81" s="37"/>
      <c r="AA81" s="37"/>
      <c r="AB81" s="37"/>
      <c r="AC81" s="37"/>
      <c r="AD81" s="37"/>
    </row>
    <row r="82" spans="1:30" s="34" customFormat="1" ht="26.15" customHeight="1" x14ac:dyDescent="0.25">
      <c r="A82" s="35"/>
      <c r="B82" s="36" t="s">
        <v>136</v>
      </c>
      <c r="C82" s="37"/>
      <c r="D82" s="37"/>
      <c r="E82" s="37"/>
      <c r="F82" s="37"/>
      <c r="G82" s="37"/>
      <c r="H82" s="37"/>
      <c r="I82" s="37"/>
      <c r="J82" s="37"/>
      <c r="K82" s="37"/>
      <c r="L82" s="37"/>
      <c r="M82" s="37" t="s">
        <v>35</v>
      </c>
      <c r="N82" s="37"/>
      <c r="O82" s="37"/>
      <c r="P82" s="37"/>
      <c r="Q82" s="37"/>
      <c r="R82" s="37"/>
      <c r="S82" s="37"/>
      <c r="T82" s="37"/>
      <c r="U82" s="37"/>
      <c r="V82" s="37"/>
      <c r="W82" s="37"/>
      <c r="X82" s="37"/>
      <c r="Y82" s="37"/>
      <c r="Z82" s="37"/>
      <c r="AA82" s="37"/>
      <c r="AB82" s="37"/>
      <c r="AC82" s="37"/>
      <c r="AD82" s="37"/>
    </row>
    <row r="83" spans="1:30" s="34" customFormat="1" ht="26.15" customHeight="1" x14ac:dyDescent="0.25">
      <c r="A83" s="30" t="s">
        <v>137</v>
      </c>
      <c r="B83" s="36" t="s">
        <v>138</v>
      </c>
      <c r="C83" s="37"/>
      <c r="D83" s="37"/>
      <c r="E83" s="37"/>
      <c r="F83" s="37"/>
      <c r="G83" s="37"/>
      <c r="H83" s="37"/>
      <c r="I83" s="37"/>
      <c r="J83" s="37"/>
      <c r="K83" s="37"/>
      <c r="L83" s="37"/>
      <c r="M83" s="37"/>
      <c r="N83" s="37"/>
      <c r="O83" s="37"/>
      <c r="P83" s="37"/>
      <c r="Q83" s="37"/>
      <c r="R83" s="37"/>
      <c r="S83" s="37"/>
      <c r="T83" s="37"/>
      <c r="U83" s="37"/>
      <c r="V83" s="37"/>
      <c r="W83" s="37"/>
      <c r="X83" s="37"/>
      <c r="Y83" s="37"/>
      <c r="Z83" s="37"/>
      <c r="AA83" s="37" t="s">
        <v>36</v>
      </c>
      <c r="AB83" s="37"/>
      <c r="AC83" s="37"/>
      <c r="AD83" s="37"/>
    </row>
    <row r="84" spans="1:30" s="34" customFormat="1" ht="26.15" customHeight="1" x14ac:dyDescent="0.25">
      <c r="A84" s="35"/>
      <c r="B84" s="36" t="s">
        <v>139</v>
      </c>
      <c r="C84" s="37"/>
      <c r="D84" s="37"/>
      <c r="E84" s="37"/>
      <c r="F84" s="37"/>
      <c r="G84" s="37"/>
      <c r="H84" s="37"/>
      <c r="I84" s="37"/>
      <c r="J84" s="37"/>
      <c r="K84" s="37"/>
      <c r="L84" s="37"/>
      <c r="M84" s="37"/>
      <c r="N84" s="37"/>
      <c r="O84" s="37"/>
      <c r="P84" s="37"/>
      <c r="Q84" s="37"/>
      <c r="R84" s="37"/>
      <c r="S84" s="37"/>
      <c r="T84" s="37"/>
      <c r="U84" s="37"/>
      <c r="V84" s="37" t="s">
        <v>35</v>
      </c>
      <c r="W84" s="37"/>
      <c r="X84" s="37"/>
      <c r="Y84" s="37"/>
      <c r="Z84" s="37"/>
      <c r="AA84" s="37"/>
      <c r="AB84" s="37"/>
      <c r="AC84" s="37"/>
      <c r="AD84" s="37"/>
    </row>
    <row r="85" spans="1:30" s="34" customFormat="1" ht="26.15" customHeight="1" x14ac:dyDescent="0.25">
      <c r="A85" s="30" t="s">
        <v>140</v>
      </c>
      <c r="B85" s="36" t="s">
        <v>141</v>
      </c>
      <c r="C85" s="37"/>
      <c r="D85" s="37"/>
      <c r="E85" s="37"/>
      <c r="F85" s="37"/>
      <c r="G85" s="37"/>
      <c r="H85" s="37" t="s">
        <v>35</v>
      </c>
      <c r="I85" s="37"/>
      <c r="J85" s="37"/>
      <c r="K85" s="37"/>
      <c r="L85" s="37"/>
      <c r="M85" s="37" t="s">
        <v>35</v>
      </c>
      <c r="N85" s="37"/>
      <c r="O85" s="37"/>
      <c r="P85" s="37"/>
      <c r="Q85" s="37"/>
      <c r="R85" s="38" t="s">
        <v>34</v>
      </c>
      <c r="S85" s="37"/>
      <c r="T85" s="37"/>
      <c r="U85" s="37"/>
      <c r="V85" s="37" t="s">
        <v>35</v>
      </c>
      <c r="W85" s="37"/>
      <c r="X85" s="37"/>
      <c r="Y85" s="37"/>
      <c r="Z85" s="37"/>
      <c r="AA85" s="37" t="s">
        <v>36</v>
      </c>
      <c r="AB85" s="37"/>
      <c r="AC85" s="37"/>
      <c r="AD85" s="37"/>
    </row>
    <row r="86" spans="1:30" s="34" customFormat="1" ht="26.15" customHeight="1" x14ac:dyDescent="0.25">
      <c r="A86" s="39"/>
      <c r="B86" s="36" t="s">
        <v>142</v>
      </c>
      <c r="C86" s="37"/>
      <c r="D86" s="37"/>
      <c r="E86" s="37"/>
      <c r="F86" s="37"/>
      <c r="G86" s="37"/>
      <c r="H86" s="37"/>
      <c r="I86" s="37"/>
      <c r="J86" s="37"/>
      <c r="K86" s="37"/>
      <c r="L86" s="37"/>
      <c r="M86" s="37" t="s">
        <v>35</v>
      </c>
      <c r="N86" s="37"/>
      <c r="O86" s="37"/>
      <c r="P86" s="37"/>
      <c r="Q86" s="37"/>
      <c r="R86" s="37"/>
      <c r="S86" s="37"/>
      <c r="T86" s="37"/>
      <c r="U86" s="37"/>
      <c r="V86" s="37" t="s">
        <v>35</v>
      </c>
      <c r="W86" s="37"/>
      <c r="X86" s="37"/>
      <c r="Y86" s="37"/>
      <c r="Z86" s="37"/>
      <c r="AA86" s="37"/>
      <c r="AB86" s="37"/>
      <c r="AC86" s="37"/>
      <c r="AD86" s="37"/>
    </row>
    <row r="87" spans="1:30" s="34" customFormat="1" ht="26.15" customHeight="1" x14ac:dyDescent="0.25">
      <c r="A87" s="39"/>
      <c r="B87" s="36" t="s">
        <v>143</v>
      </c>
      <c r="C87" s="37"/>
      <c r="D87" s="37"/>
      <c r="E87" s="37"/>
      <c r="F87" s="37"/>
      <c r="G87" s="37"/>
      <c r="H87" s="37" t="s">
        <v>35</v>
      </c>
      <c r="I87" s="37"/>
      <c r="J87" s="37"/>
      <c r="K87" s="37"/>
      <c r="L87" s="37"/>
      <c r="M87" s="37" t="s">
        <v>35</v>
      </c>
      <c r="N87" s="37"/>
      <c r="O87" s="37"/>
      <c r="P87" s="37"/>
      <c r="Q87" s="37"/>
      <c r="R87" s="37" t="s">
        <v>36</v>
      </c>
      <c r="S87" s="37"/>
      <c r="T87" s="37"/>
      <c r="U87" s="37"/>
      <c r="V87" s="37"/>
      <c r="W87" s="37"/>
      <c r="X87" s="37"/>
      <c r="Y87" s="37"/>
      <c r="Z87" s="37"/>
      <c r="AA87" s="37" t="s">
        <v>35</v>
      </c>
      <c r="AB87" s="37"/>
      <c r="AC87" s="37"/>
      <c r="AD87" s="37"/>
    </row>
    <row r="88" spans="1:30" s="34" customFormat="1" ht="26.15" customHeight="1" x14ac:dyDescent="0.25">
      <c r="A88" s="35"/>
      <c r="B88" s="36" t="s">
        <v>144</v>
      </c>
      <c r="C88" s="37"/>
      <c r="D88" s="37"/>
      <c r="E88" s="37"/>
      <c r="F88" s="37"/>
      <c r="G88" s="37"/>
      <c r="H88" s="37"/>
      <c r="I88" s="37"/>
      <c r="J88" s="37"/>
      <c r="K88" s="37"/>
      <c r="L88" s="37"/>
      <c r="M88" s="37" t="s">
        <v>35</v>
      </c>
      <c r="N88" s="37"/>
      <c r="O88" s="37"/>
      <c r="P88" s="37"/>
      <c r="Q88" s="37"/>
      <c r="R88" s="38" t="s">
        <v>34</v>
      </c>
      <c r="S88" s="37"/>
      <c r="T88" s="37"/>
      <c r="U88" s="37"/>
      <c r="V88" s="37"/>
      <c r="W88" s="37"/>
      <c r="X88" s="37"/>
      <c r="Y88" s="37"/>
      <c r="Z88" s="37"/>
      <c r="AA88" s="37"/>
      <c r="AB88" s="37"/>
      <c r="AC88" s="37"/>
      <c r="AD88" s="37"/>
    </row>
    <row r="89" spans="1:30" s="34" customFormat="1" ht="26.15" customHeight="1" x14ac:dyDescent="0.25">
      <c r="A89" s="30" t="s">
        <v>145</v>
      </c>
      <c r="B89" s="36" t="s">
        <v>146</v>
      </c>
      <c r="C89" s="37"/>
      <c r="D89" s="37"/>
      <c r="E89" s="37"/>
      <c r="F89" s="37"/>
      <c r="G89" s="37"/>
      <c r="H89" s="37" t="s">
        <v>36</v>
      </c>
      <c r="I89" s="37"/>
      <c r="J89" s="37"/>
      <c r="K89" s="37"/>
      <c r="L89" s="37"/>
      <c r="M89" s="37"/>
      <c r="N89" s="37"/>
      <c r="O89" s="37"/>
      <c r="P89" s="37"/>
      <c r="Q89" s="37"/>
      <c r="R89" s="38" t="s">
        <v>34</v>
      </c>
      <c r="S89" s="37"/>
      <c r="T89" s="37"/>
      <c r="U89" s="37"/>
      <c r="V89" s="37"/>
      <c r="W89" s="37"/>
      <c r="X89" s="37"/>
      <c r="Y89" s="37"/>
      <c r="Z89" s="37"/>
      <c r="AA89" s="38" t="s">
        <v>34</v>
      </c>
      <c r="AB89" s="37"/>
      <c r="AC89" s="37"/>
      <c r="AD89" s="37"/>
    </row>
    <row r="90" spans="1:30" s="34" customFormat="1" ht="26.15" customHeight="1" x14ac:dyDescent="0.25">
      <c r="A90" s="35"/>
      <c r="B90" s="36" t="s">
        <v>147</v>
      </c>
      <c r="C90" s="37"/>
      <c r="D90" s="37"/>
      <c r="E90" s="37"/>
      <c r="F90" s="37"/>
      <c r="G90" s="37"/>
      <c r="H90" s="37" t="s">
        <v>36</v>
      </c>
      <c r="I90" s="37"/>
      <c r="J90" s="37"/>
      <c r="K90" s="37"/>
      <c r="L90" s="37"/>
      <c r="M90" s="37"/>
      <c r="N90" s="37"/>
      <c r="O90" s="37"/>
      <c r="P90" s="37"/>
      <c r="Q90" s="37"/>
      <c r="R90" s="37"/>
      <c r="S90" s="37"/>
      <c r="T90" s="37"/>
      <c r="U90" s="37"/>
      <c r="V90" s="37"/>
      <c r="W90" s="37"/>
      <c r="X90" s="37"/>
      <c r="Y90" s="37"/>
      <c r="Z90" s="37"/>
      <c r="AA90" s="37"/>
      <c r="AB90" s="37"/>
      <c r="AC90" s="37"/>
      <c r="AD90" s="37"/>
    </row>
    <row r="91" spans="1:30" s="34" customFormat="1" ht="26.15" customHeight="1" x14ac:dyDescent="0.25">
      <c r="A91" s="36" t="s">
        <v>148</v>
      </c>
      <c r="B91" s="36" t="s">
        <v>149</v>
      </c>
      <c r="C91" s="37"/>
      <c r="D91" s="37"/>
      <c r="E91" s="37" t="s">
        <v>35</v>
      </c>
      <c r="F91" s="37"/>
      <c r="G91" s="37"/>
      <c r="H91" s="37"/>
      <c r="I91" s="37"/>
      <c r="J91" s="37"/>
      <c r="K91" s="37"/>
      <c r="L91" s="37"/>
      <c r="M91" s="37" t="s">
        <v>35</v>
      </c>
      <c r="N91" s="37"/>
      <c r="O91" s="37"/>
      <c r="P91" s="37"/>
      <c r="Q91" s="37"/>
      <c r="R91" s="37"/>
      <c r="S91" s="37"/>
      <c r="T91" s="37"/>
      <c r="U91" s="37"/>
      <c r="V91" s="37"/>
      <c r="W91" s="37"/>
      <c r="X91" s="37"/>
      <c r="Y91" s="37"/>
      <c r="Z91" s="37"/>
      <c r="AA91" s="37" t="s">
        <v>35</v>
      </c>
      <c r="AB91" s="37"/>
      <c r="AC91" s="37"/>
      <c r="AD91" s="37"/>
    </row>
    <row r="92" spans="1:30" s="34" customFormat="1" ht="26.15" customHeight="1" x14ac:dyDescent="0.25">
      <c r="A92" s="30" t="s">
        <v>150</v>
      </c>
      <c r="B92" s="36" t="s">
        <v>151</v>
      </c>
      <c r="C92" s="37"/>
      <c r="D92" s="37"/>
      <c r="E92" s="37"/>
      <c r="F92" s="37"/>
      <c r="G92" s="37"/>
      <c r="H92" s="37"/>
      <c r="I92" s="37"/>
      <c r="J92" s="37"/>
      <c r="K92" s="37"/>
      <c r="L92" s="37"/>
      <c r="M92" s="37"/>
      <c r="N92" s="37"/>
      <c r="O92" s="37"/>
      <c r="P92" s="32" t="s">
        <v>35</v>
      </c>
      <c r="Q92" s="32"/>
      <c r="R92" s="37"/>
      <c r="S92" s="37"/>
      <c r="T92" s="37"/>
      <c r="U92" s="37"/>
      <c r="V92" s="38" t="s">
        <v>34</v>
      </c>
      <c r="W92" s="37"/>
      <c r="X92" s="37"/>
      <c r="Y92" s="37" t="s">
        <v>35</v>
      </c>
      <c r="Z92" s="37"/>
      <c r="AA92" s="37"/>
      <c r="AB92" s="37" t="s">
        <v>35</v>
      </c>
      <c r="AC92" s="37"/>
      <c r="AD92" s="37"/>
    </row>
    <row r="93" spans="1:30" s="34" customFormat="1" ht="26.15" customHeight="1" x14ac:dyDescent="0.25">
      <c r="A93" s="39"/>
      <c r="B93" s="36" t="s">
        <v>152</v>
      </c>
      <c r="C93" s="37"/>
      <c r="D93" s="37"/>
      <c r="E93" s="37"/>
      <c r="F93" s="37"/>
      <c r="G93" s="37"/>
      <c r="H93" s="37"/>
      <c r="I93" s="37"/>
      <c r="J93" s="37"/>
      <c r="K93" s="37"/>
      <c r="L93" s="37"/>
      <c r="M93" s="37"/>
      <c r="N93" s="37"/>
      <c r="O93" s="37"/>
      <c r="P93" s="32" t="s">
        <v>35</v>
      </c>
      <c r="Q93" s="32"/>
      <c r="R93" s="37"/>
      <c r="S93" s="37"/>
      <c r="T93" s="37" t="s">
        <v>35</v>
      </c>
      <c r="U93" s="37"/>
      <c r="V93" s="37"/>
      <c r="W93" s="37"/>
      <c r="X93" s="37"/>
      <c r="Y93" s="37"/>
      <c r="Z93" s="37"/>
      <c r="AA93" s="37" t="s">
        <v>35</v>
      </c>
      <c r="AB93" s="37"/>
      <c r="AC93" s="37"/>
      <c r="AD93" s="37"/>
    </row>
    <row r="94" spans="1:30" s="34" customFormat="1" ht="26.15" customHeight="1" x14ac:dyDescent="0.25">
      <c r="A94" s="35"/>
      <c r="B94" s="36" t="s">
        <v>153</v>
      </c>
      <c r="C94" s="37"/>
      <c r="D94" s="37"/>
      <c r="E94" s="37"/>
      <c r="F94" s="37"/>
      <c r="G94" s="37"/>
      <c r="H94" s="37" t="s">
        <v>36</v>
      </c>
      <c r="I94" s="37"/>
      <c r="J94" s="37"/>
      <c r="K94" s="37"/>
      <c r="L94" s="37"/>
      <c r="M94" s="37"/>
      <c r="N94" s="37"/>
      <c r="O94" s="37"/>
      <c r="P94" s="32" t="s">
        <v>35</v>
      </c>
      <c r="Q94" s="32"/>
      <c r="R94" s="37"/>
      <c r="S94" s="37"/>
      <c r="T94" s="38" t="s">
        <v>34</v>
      </c>
      <c r="U94" s="37"/>
      <c r="V94" s="37"/>
      <c r="W94" s="37"/>
      <c r="X94" s="37"/>
      <c r="Y94" s="37"/>
      <c r="Z94" s="37"/>
      <c r="AA94" s="37"/>
      <c r="AB94" s="37"/>
      <c r="AC94" s="37"/>
      <c r="AD94" s="37"/>
    </row>
    <row r="95" spans="1:30" s="34" customFormat="1" ht="26.15" customHeight="1" x14ac:dyDescent="0.25">
      <c r="A95" s="30" t="s">
        <v>154</v>
      </c>
      <c r="B95" s="36" t="s">
        <v>155</v>
      </c>
      <c r="C95" s="37"/>
      <c r="D95" s="37"/>
      <c r="E95" s="37"/>
      <c r="F95" s="37"/>
      <c r="G95" s="37"/>
      <c r="H95" s="37" t="s">
        <v>35</v>
      </c>
      <c r="I95" s="37"/>
      <c r="J95" s="37"/>
      <c r="K95" s="37"/>
      <c r="L95" s="37"/>
      <c r="M95" s="37"/>
      <c r="N95" s="37"/>
      <c r="O95" s="37"/>
      <c r="P95" s="32" t="s">
        <v>35</v>
      </c>
      <c r="Q95" s="32"/>
      <c r="R95" s="37"/>
      <c r="S95" s="37"/>
      <c r="T95" s="37"/>
      <c r="U95" s="37"/>
      <c r="V95" s="37"/>
      <c r="W95" s="37"/>
      <c r="X95" s="37"/>
      <c r="Y95" s="37" t="s">
        <v>35</v>
      </c>
      <c r="Z95" s="37"/>
      <c r="AA95" s="37"/>
      <c r="AB95" s="37"/>
      <c r="AC95" s="38" t="s">
        <v>34</v>
      </c>
      <c r="AD95" s="37"/>
    </row>
    <row r="96" spans="1:30" s="34" customFormat="1" ht="26.15" customHeight="1" x14ac:dyDescent="0.25">
      <c r="A96" s="39"/>
      <c r="B96" s="36" t="s">
        <v>156</v>
      </c>
      <c r="C96" s="37"/>
      <c r="D96" s="37"/>
      <c r="E96" s="37"/>
      <c r="F96" s="37"/>
      <c r="G96" s="37"/>
      <c r="H96" s="37" t="s">
        <v>35</v>
      </c>
      <c r="I96" s="37"/>
      <c r="J96" s="37"/>
      <c r="K96" s="37"/>
      <c r="L96" s="37"/>
      <c r="M96" s="37"/>
      <c r="N96" s="37"/>
      <c r="O96" s="37"/>
      <c r="P96" s="32" t="s">
        <v>35</v>
      </c>
      <c r="Q96" s="32"/>
      <c r="R96" s="38" t="s">
        <v>34</v>
      </c>
      <c r="S96" s="37"/>
      <c r="T96" s="37"/>
      <c r="U96" s="37" t="s">
        <v>35</v>
      </c>
      <c r="V96" s="37"/>
      <c r="W96" s="37"/>
      <c r="X96" s="37"/>
      <c r="Y96" s="37"/>
      <c r="Z96" s="37"/>
      <c r="AA96" s="37" t="s">
        <v>35</v>
      </c>
      <c r="AB96" s="37"/>
      <c r="AC96" s="37"/>
      <c r="AD96" s="37"/>
    </row>
    <row r="97" spans="1:30" s="34" customFormat="1" ht="26.15" customHeight="1" x14ac:dyDescent="0.25">
      <c r="A97" s="39"/>
      <c r="B97" s="36" t="s">
        <v>157</v>
      </c>
      <c r="C97" s="37"/>
      <c r="D97" s="37"/>
      <c r="E97" s="37"/>
      <c r="F97" s="37"/>
      <c r="G97" s="37"/>
      <c r="H97" s="37" t="s">
        <v>35</v>
      </c>
      <c r="I97" s="37"/>
      <c r="J97" s="37"/>
      <c r="K97" s="37"/>
      <c r="L97" s="37"/>
      <c r="M97" s="37"/>
      <c r="N97" s="37"/>
      <c r="O97" s="37"/>
      <c r="P97" s="32" t="s">
        <v>35</v>
      </c>
      <c r="Q97" s="32"/>
      <c r="R97" s="38" t="s">
        <v>34</v>
      </c>
      <c r="S97" s="37"/>
      <c r="T97" s="37"/>
      <c r="U97" s="37"/>
      <c r="V97" s="37"/>
      <c r="W97" s="37"/>
      <c r="X97" s="37"/>
      <c r="Y97" s="37"/>
      <c r="Z97" s="37"/>
      <c r="AA97" s="37" t="s">
        <v>36</v>
      </c>
      <c r="AB97" s="37"/>
      <c r="AC97" s="37"/>
      <c r="AD97" s="37"/>
    </row>
    <row r="98" spans="1:30" s="34" customFormat="1" ht="26.15" customHeight="1" x14ac:dyDescent="0.25">
      <c r="A98" s="39"/>
      <c r="B98" s="36" t="s">
        <v>158</v>
      </c>
      <c r="C98" s="37"/>
      <c r="D98" s="37"/>
      <c r="E98" s="37"/>
      <c r="F98" s="37"/>
      <c r="G98" s="37"/>
      <c r="H98" s="37" t="s">
        <v>35</v>
      </c>
      <c r="I98" s="37"/>
      <c r="J98" s="37"/>
      <c r="K98" s="37"/>
      <c r="L98" s="37"/>
      <c r="M98" s="37"/>
      <c r="N98" s="37"/>
      <c r="O98" s="37"/>
      <c r="P98" s="32" t="s">
        <v>35</v>
      </c>
      <c r="Q98" s="32"/>
      <c r="R98" s="37"/>
      <c r="S98" s="37"/>
      <c r="T98" s="37"/>
      <c r="U98" s="37"/>
      <c r="V98" s="37"/>
      <c r="W98" s="37"/>
      <c r="X98" s="37"/>
      <c r="Y98" s="37" t="s">
        <v>35</v>
      </c>
      <c r="Z98" s="37"/>
      <c r="AA98" s="38" t="s">
        <v>34</v>
      </c>
      <c r="AB98" s="37"/>
      <c r="AC98" s="37"/>
      <c r="AD98" s="37"/>
    </row>
    <row r="99" spans="1:30" s="34" customFormat="1" ht="26.15" customHeight="1" x14ac:dyDescent="0.25">
      <c r="A99" s="39"/>
      <c r="B99" s="36" t="s">
        <v>159</v>
      </c>
      <c r="C99" s="37"/>
      <c r="D99" s="37"/>
      <c r="E99" s="37"/>
      <c r="F99" s="37"/>
      <c r="G99" s="37"/>
      <c r="H99" s="37" t="s">
        <v>35</v>
      </c>
      <c r="I99" s="37"/>
      <c r="J99" s="37"/>
      <c r="K99" s="37"/>
      <c r="L99" s="37"/>
      <c r="M99" s="37"/>
      <c r="N99" s="37"/>
      <c r="O99" s="37"/>
      <c r="P99" s="32" t="s">
        <v>35</v>
      </c>
      <c r="Q99" s="32"/>
      <c r="R99" s="37"/>
      <c r="S99" s="37"/>
      <c r="T99" s="37"/>
      <c r="U99" s="37"/>
      <c r="V99" s="37"/>
      <c r="W99" s="37"/>
      <c r="X99" s="37"/>
      <c r="Y99" s="37"/>
      <c r="Z99" s="37"/>
      <c r="AA99" s="37"/>
      <c r="AB99" s="37"/>
      <c r="AC99" s="37"/>
      <c r="AD99" s="37"/>
    </row>
    <row r="100" spans="1:30" s="34" customFormat="1" ht="26.15" customHeight="1" x14ac:dyDescent="0.25">
      <c r="A100" s="39"/>
      <c r="B100" s="36" t="s">
        <v>160</v>
      </c>
      <c r="C100" s="37"/>
      <c r="D100" s="37"/>
      <c r="E100" s="37"/>
      <c r="F100" s="37"/>
      <c r="G100" s="37"/>
      <c r="H100" s="37"/>
      <c r="I100" s="37"/>
      <c r="J100" s="37"/>
      <c r="K100" s="37"/>
      <c r="L100" s="37"/>
      <c r="M100" s="37"/>
      <c r="N100" s="37"/>
      <c r="O100" s="37"/>
      <c r="P100" s="32" t="s">
        <v>35</v>
      </c>
      <c r="Q100" s="32"/>
      <c r="R100" s="37"/>
      <c r="S100" s="37"/>
      <c r="T100" s="37"/>
      <c r="U100" s="37"/>
      <c r="V100" s="37"/>
      <c r="W100" s="37"/>
      <c r="X100" s="37"/>
      <c r="Y100" s="37"/>
      <c r="Z100" s="37"/>
      <c r="AA100" s="37"/>
      <c r="AB100" s="37"/>
      <c r="AC100" s="37"/>
      <c r="AD100" s="37"/>
    </row>
    <row r="101" spans="1:30" s="34" customFormat="1" ht="26.15" customHeight="1" x14ac:dyDescent="0.25">
      <c r="A101" s="39"/>
      <c r="B101" s="36" t="s">
        <v>161</v>
      </c>
      <c r="C101" s="37"/>
      <c r="D101" s="37"/>
      <c r="E101" s="37"/>
      <c r="F101" s="37"/>
      <c r="G101" s="37"/>
      <c r="H101" s="37" t="s">
        <v>36</v>
      </c>
      <c r="I101" s="37"/>
      <c r="J101" s="37"/>
      <c r="K101" s="37"/>
      <c r="L101" s="37"/>
      <c r="M101" s="37" t="s">
        <v>35</v>
      </c>
      <c r="N101" s="37"/>
      <c r="O101" s="37"/>
      <c r="P101" s="37"/>
      <c r="Q101" s="37"/>
      <c r="R101" s="38" t="s">
        <v>34</v>
      </c>
      <c r="S101" s="37" t="s">
        <v>35</v>
      </c>
      <c r="T101" s="37"/>
      <c r="U101" s="37"/>
      <c r="V101" s="37"/>
      <c r="W101" s="37"/>
      <c r="X101" s="37"/>
      <c r="Y101" s="37"/>
      <c r="Z101" s="37"/>
      <c r="AA101" s="37" t="s">
        <v>36</v>
      </c>
      <c r="AB101" s="37" t="s">
        <v>35</v>
      </c>
      <c r="AC101" s="37"/>
      <c r="AD101" s="37"/>
    </row>
    <row r="102" spans="1:30" s="34" customFormat="1" ht="26.15" customHeight="1" x14ac:dyDescent="0.25">
      <c r="A102" s="35"/>
      <c r="B102" s="36" t="s">
        <v>162</v>
      </c>
      <c r="C102" s="37"/>
      <c r="D102" s="37"/>
      <c r="E102" s="37"/>
      <c r="F102" s="37"/>
      <c r="G102" s="37"/>
      <c r="H102" s="38" t="s">
        <v>34</v>
      </c>
      <c r="I102" s="37"/>
      <c r="J102" s="37"/>
      <c r="K102" s="37"/>
      <c r="L102" s="37"/>
      <c r="M102" s="37" t="s">
        <v>35</v>
      </c>
      <c r="N102" s="37"/>
      <c r="O102" s="37"/>
      <c r="P102" s="37"/>
      <c r="Q102" s="37"/>
      <c r="R102" s="37"/>
      <c r="S102" s="37"/>
      <c r="T102" s="37"/>
      <c r="U102" s="37" t="s">
        <v>35</v>
      </c>
      <c r="V102" s="37"/>
      <c r="W102" s="37"/>
      <c r="X102" s="37" t="s">
        <v>35</v>
      </c>
      <c r="Y102" s="37"/>
      <c r="Z102" s="37"/>
      <c r="AA102" s="37"/>
      <c r="AB102" s="37"/>
      <c r="AC102" s="38" t="s">
        <v>34</v>
      </c>
      <c r="AD102" s="37"/>
    </row>
    <row r="103" spans="1:30" s="34" customFormat="1" ht="26.15" customHeight="1" x14ac:dyDescent="0.25">
      <c r="A103" s="30" t="s">
        <v>163</v>
      </c>
      <c r="B103" s="36" t="s">
        <v>164</v>
      </c>
      <c r="C103" s="37"/>
      <c r="D103" s="37"/>
      <c r="E103" s="37"/>
      <c r="F103" s="37"/>
      <c r="G103" s="37"/>
      <c r="H103" s="37" t="s">
        <v>35</v>
      </c>
      <c r="I103" s="37"/>
      <c r="J103" s="37"/>
      <c r="K103" s="37"/>
      <c r="L103" s="37"/>
      <c r="M103" s="37"/>
      <c r="N103" s="37"/>
      <c r="O103" s="37"/>
      <c r="P103" s="32" t="s">
        <v>35</v>
      </c>
      <c r="Q103" s="32"/>
      <c r="R103" s="37"/>
      <c r="S103" s="37" t="s">
        <v>35</v>
      </c>
      <c r="T103" s="37"/>
      <c r="U103" s="37"/>
      <c r="V103" s="37"/>
      <c r="W103" s="37"/>
      <c r="X103" s="37"/>
      <c r="Y103" s="37" t="s">
        <v>35</v>
      </c>
      <c r="Z103" s="37"/>
      <c r="AA103" s="38" t="s">
        <v>34</v>
      </c>
      <c r="AB103" s="37" t="s">
        <v>35</v>
      </c>
      <c r="AC103" s="37"/>
      <c r="AD103" s="37"/>
    </row>
    <row r="104" spans="1:30" s="34" customFormat="1" ht="26.15" customHeight="1" x14ac:dyDescent="0.25">
      <c r="A104" s="39"/>
      <c r="B104" s="36" t="s">
        <v>165</v>
      </c>
      <c r="C104" s="37"/>
      <c r="D104" s="37"/>
      <c r="E104" s="37"/>
      <c r="F104" s="37"/>
      <c r="G104" s="37"/>
      <c r="H104" s="37" t="s">
        <v>35</v>
      </c>
      <c r="I104" s="37"/>
      <c r="J104" s="37"/>
      <c r="K104" s="37"/>
      <c r="L104" s="37"/>
      <c r="M104" s="37" t="s">
        <v>35</v>
      </c>
      <c r="N104" s="37"/>
      <c r="O104" s="37"/>
      <c r="P104" s="37"/>
      <c r="Q104" s="37"/>
      <c r="R104" s="37"/>
      <c r="S104" s="37" t="s">
        <v>35</v>
      </c>
      <c r="T104" s="37"/>
      <c r="U104" s="37"/>
      <c r="V104" s="37"/>
      <c r="W104" s="37"/>
      <c r="X104" s="37"/>
      <c r="Y104" s="37"/>
      <c r="Z104" s="37"/>
      <c r="AA104" s="37" t="s">
        <v>35</v>
      </c>
      <c r="AB104" s="37" t="s">
        <v>35</v>
      </c>
      <c r="AC104" s="37"/>
      <c r="AD104" s="37"/>
    </row>
    <row r="105" spans="1:30" s="34" customFormat="1" ht="26.15" customHeight="1" x14ac:dyDescent="0.25">
      <c r="A105" s="39"/>
      <c r="B105" s="36" t="s">
        <v>166</v>
      </c>
      <c r="C105" s="37"/>
      <c r="D105" s="37"/>
      <c r="E105" s="37"/>
      <c r="F105" s="37"/>
      <c r="G105" s="37"/>
      <c r="H105" s="37" t="s">
        <v>35</v>
      </c>
      <c r="I105" s="37"/>
      <c r="J105" s="37"/>
      <c r="K105" s="37"/>
      <c r="L105" s="37"/>
      <c r="M105" s="37"/>
      <c r="N105" s="37"/>
      <c r="O105" s="37"/>
      <c r="P105" s="37"/>
      <c r="Q105" s="37"/>
      <c r="R105" s="37"/>
      <c r="S105" s="37"/>
      <c r="T105" s="37"/>
      <c r="U105" s="37"/>
      <c r="V105" s="37" t="s">
        <v>35</v>
      </c>
      <c r="W105" s="37"/>
      <c r="X105" s="37"/>
      <c r="Y105" s="37"/>
      <c r="Z105" s="37"/>
      <c r="AA105" s="38" t="s">
        <v>34</v>
      </c>
      <c r="AB105" s="37"/>
      <c r="AC105" s="37"/>
      <c r="AD105" s="37"/>
    </row>
    <row r="106" spans="1:30" s="34" customFormat="1" ht="26.15" customHeight="1" x14ac:dyDescent="0.25">
      <c r="A106" s="39"/>
      <c r="B106" s="36" t="s">
        <v>167</v>
      </c>
      <c r="C106" s="37"/>
      <c r="D106" s="37"/>
      <c r="E106" s="37"/>
      <c r="F106" s="37"/>
      <c r="G106" s="37"/>
      <c r="H106" s="37"/>
      <c r="I106" s="37"/>
      <c r="J106" s="37"/>
      <c r="K106" s="37"/>
      <c r="L106" s="37"/>
      <c r="M106" s="37" t="s">
        <v>35</v>
      </c>
      <c r="N106" s="37"/>
      <c r="O106" s="37"/>
      <c r="P106" s="37"/>
      <c r="Q106" s="37"/>
      <c r="R106" s="37"/>
      <c r="S106" s="37"/>
      <c r="T106" s="37"/>
      <c r="U106" s="37"/>
      <c r="V106" s="37" t="s">
        <v>35</v>
      </c>
      <c r="W106" s="37"/>
      <c r="X106" s="37"/>
      <c r="Y106" s="37"/>
      <c r="Z106" s="37"/>
      <c r="AA106" s="37"/>
      <c r="AB106" s="37"/>
      <c r="AC106" s="37"/>
      <c r="AD106" s="37"/>
    </row>
    <row r="107" spans="1:30" s="34" customFormat="1" ht="26.15" customHeight="1" x14ac:dyDescent="0.25">
      <c r="A107" s="39"/>
      <c r="B107" s="36" t="s">
        <v>168</v>
      </c>
      <c r="C107" s="37"/>
      <c r="D107" s="37"/>
      <c r="E107" s="37"/>
      <c r="F107" s="37"/>
      <c r="G107" s="37"/>
      <c r="H107" s="37" t="s">
        <v>35</v>
      </c>
      <c r="I107" s="37"/>
      <c r="J107" s="37"/>
      <c r="K107" s="37"/>
      <c r="L107" s="37"/>
      <c r="M107" s="37"/>
      <c r="N107" s="37"/>
      <c r="O107" s="37"/>
      <c r="P107" s="37"/>
      <c r="Q107" s="37"/>
      <c r="R107" s="37"/>
      <c r="S107" s="37"/>
      <c r="T107" s="37"/>
      <c r="U107" s="37"/>
      <c r="V107" s="37" t="s">
        <v>35</v>
      </c>
      <c r="W107" s="37"/>
      <c r="X107" s="37"/>
      <c r="Y107" s="37"/>
      <c r="Z107" s="37"/>
      <c r="AA107" s="38" t="s">
        <v>34</v>
      </c>
      <c r="AB107" s="37" t="s">
        <v>35</v>
      </c>
      <c r="AC107" s="37" t="s">
        <v>35</v>
      </c>
      <c r="AD107" s="37"/>
    </row>
    <row r="108" spans="1:30" s="34" customFormat="1" ht="26.15" customHeight="1" x14ac:dyDescent="0.25">
      <c r="A108" s="39"/>
      <c r="B108" s="36" t="s">
        <v>169</v>
      </c>
      <c r="C108" s="37"/>
      <c r="D108" s="37"/>
      <c r="E108" s="37"/>
      <c r="F108" s="37"/>
      <c r="G108" s="37"/>
      <c r="H108" s="37"/>
      <c r="I108" s="37"/>
      <c r="J108" s="37"/>
      <c r="K108" s="37"/>
      <c r="L108" s="37"/>
      <c r="M108" s="37" t="s">
        <v>35</v>
      </c>
      <c r="N108" s="37"/>
      <c r="O108" s="37"/>
      <c r="P108" s="37"/>
      <c r="Q108" s="37"/>
      <c r="R108" s="37"/>
      <c r="S108" s="37"/>
      <c r="T108" s="37"/>
      <c r="U108" s="37"/>
      <c r="V108" s="37" t="s">
        <v>35</v>
      </c>
      <c r="W108" s="37"/>
      <c r="X108" s="37"/>
      <c r="Y108" s="37"/>
      <c r="Z108" s="37"/>
      <c r="AA108" s="37" t="s">
        <v>36</v>
      </c>
      <c r="AB108" s="37"/>
      <c r="AC108" s="37"/>
      <c r="AD108" s="37"/>
    </row>
    <row r="109" spans="1:30" s="34" customFormat="1" ht="26.15" customHeight="1" x14ac:dyDescent="0.25">
      <c r="A109" s="39"/>
      <c r="B109" s="36" t="s">
        <v>170</v>
      </c>
      <c r="C109" s="37"/>
      <c r="D109" s="37"/>
      <c r="E109" s="37"/>
      <c r="F109" s="37"/>
      <c r="G109" s="37"/>
      <c r="H109" s="37" t="s">
        <v>35</v>
      </c>
      <c r="I109" s="37"/>
      <c r="J109" s="37"/>
      <c r="K109" s="37"/>
      <c r="L109" s="37"/>
      <c r="M109" s="37"/>
      <c r="N109" s="37"/>
      <c r="O109" s="37"/>
      <c r="P109" s="37"/>
      <c r="Q109" s="37"/>
      <c r="R109" s="37"/>
      <c r="S109" s="37"/>
      <c r="T109" s="37"/>
      <c r="U109" s="37"/>
      <c r="V109" s="37" t="s">
        <v>36</v>
      </c>
      <c r="W109" s="37"/>
      <c r="X109" s="37"/>
      <c r="Y109" s="37"/>
      <c r="Z109" s="37"/>
      <c r="AA109" s="37" t="s">
        <v>36</v>
      </c>
      <c r="AB109" s="37" t="s">
        <v>35</v>
      </c>
      <c r="AC109" s="37"/>
      <c r="AD109" s="37"/>
    </row>
    <row r="110" spans="1:30" s="34" customFormat="1" ht="26.15" customHeight="1" x14ac:dyDescent="0.25">
      <c r="A110" s="39"/>
      <c r="B110" s="36" t="s">
        <v>171</v>
      </c>
      <c r="C110" s="37"/>
      <c r="D110" s="37"/>
      <c r="E110" s="37"/>
      <c r="F110" s="37"/>
      <c r="G110" s="37"/>
      <c r="H110" s="37" t="s">
        <v>35</v>
      </c>
      <c r="I110" s="37"/>
      <c r="J110" s="37"/>
      <c r="K110" s="37"/>
      <c r="L110" s="37"/>
      <c r="M110" s="37" t="s">
        <v>35</v>
      </c>
      <c r="N110" s="37"/>
      <c r="O110" s="37"/>
      <c r="P110" s="37"/>
      <c r="Q110" s="37"/>
      <c r="R110" s="37"/>
      <c r="S110" s="37"/>
      <c r="T110" s="37"/>
      <c r="U110" s="37"/>
      <c r="V110" s="38" t="s">
        <v>34</v>
      </c>
      <c r="W110" s="37"/>
      <c r="X110" s="37"/>
      <c r="Y110" s="37"/>
      <c r="Z110" s="37"/>
      <c r="AA110" s="37"/>
      <c r="AB110" s="37"/>
      <c r="AC110" s="37"/>
      <c r="AD110" s="37"/>
    </row>
    <row r="111" spans="1:30" s="34" customFormat="1" ht="26.15" customHeight="1" x14ac:dyDescent="0.25">
      <c r="A111" s="35"/>
      <c r="B111" s="36" t="s">
        <v>172</v>
      </c>
      <c r="C111" s="37"/>
      <c r="D111" s="37"/>
      <c r="E111" s="37"/>
      <c r="F111" s="37"/>
      <c r="G111" s="37"/>
      <c r="H111" s="37" t="s">
        <v>35</v>
      </c>
      <c r="I111" s="37"/>
      <c r="J111" s="37"/>
      <c r="K111" s="37"/>
      <c r="L111" s="37"/>
      <c r="M111" s="37"/>
      <c r="N111" s="37"/>
      <c r="O111" s="37"/>
      <c r="P111" s="37"/>
      <c r="Q111" s="37"/>
      <c r="R111" s="37"/>
      <c r="S111" s="37"/>
      <c r="T111" s="37"/>
      <c r="U111" s="37"/>
      <c r="V111" s="37"/>
      <c r="W111" s="37"/>
      <c r="X111" s="37"/>
      <c r="Y111" s="37"/>
      <c r="Z111" s="37"/>
      <c r="AA111" s="37"/>
      <c r="AB111" s="37"/>
      <c r="AC111" s="37"/>
      <c r="AD111" s="37"/>
    </row>
    <row r="112" spans="1:30" s="34" customFormat="1" ht="26.15" customHeight="1" x14ac:dyDescent="0.25">
      <c r="A112" s="46" t="s">
        <v>173</v>
      </c>
      <c r="B112" s="36" t="s">
        <v>174</v>
      </c>
      <c r="C112" s="37"/>
      <c r="D112" s="37"/>
      <c r="E112" s="37"/>
      <c r="F112" s="37"/>
      <c r="G112" s="37"/>
      <c r="H112" s="37" t="s">
        <v>35</v>
      </c>
      <c r="I112" s="37"/>
      <c r="J112" s="37"/>
      <c r="K112" s="37"/>
      <c r="L112" s="37"/>
      <c r="M112" s="37"/>
      <c r="N112" s="37"/>
      <c r="O112" s="37"/>
      <c r="P112" s="37"/>
      <c r="Q112" s="37"/>
      <c r="R112" s="37"/>
      <c r="S112" s="37" t="s">
        <v>35</v>
      </c>
      <c r="T112" s="37"/>
      <c r="U112" s="37" t="s">
        <v>35</v>
      </c>
      <c r="V112" s="37"/>
      <c r="W112" s="37"/>
      <c r="X112" s="37"/>
      <c r="Y112" s="37" t="s">
        <v>35</v>
      </c>
      <c r="Z112" s="37"/>
      <c r="AA112" s="37"/>
      <c r="AB112" s="37"/>
      <c r="AC112" s="37"/>
      <c r="AD112" s="37"/>
    </row>
    <row r="113" spans="1:30" s="34" customFormat="1" ht="26.15" customHeight="1" x14ac:dyDescent="0.25">
      <c r="A113" s="39"/>
      <c r="B113" s="36" t="s">
        <v>175</v>
      </c>
      <c r="C113" s="37"/>
      <c r="D113" s="37"/>
      <c r="E113" s="37"/>
      <c r="F113" s="37"/>
      <c r="G113" s="37"/>
      <c r="H113" s="37" t="s">
        <v>35</v>
      </c>
      <c r="I113" s="37"/>
      <c r="J113" s="37"/>
      <c r="K113" s="37"/>
      <c r="L113" s="37"/>
      <c r="M113" s="37"/>
      <c r="N113" s="37"/>
      <c r="O113" s="37"/>
      <c r="P113" s="37"/>
      <c r="Q113" s="37"/>
      <c r="R113" s="37"/>
      <c r="S113" s="37" t="s">
        <v>35</v>
      </c>
      <c r="T113" s="37"/>
      <c r="U113" s="37"/>
      <c r="V113" s="37"/>
      <c r="W113" s="37"/>
      <c r="X113" s="37"/>
      <c r="Y113" s="37" t="s">
        <v>35</v>
      </c>
      <c r="Z113" s="37"/>
      <c r="AA113" s="37" t="s">
        <v>35</v>
      </c>
      <c r="AB113" s="37"/>
      <c r="AC113" s="37"/>
      <c r="AD113" s="37"/>
    </row>
    <row r="114" spans="1:30" s="34" customFormat="1" ht="26.15" customHeight="1" x14ac:dyDescent="0.25">
      <c r="A114" s="39"/>
      <c r="B114" s="36" t="s">
        <v>176</v>
      </c>
      <c r="C114" s="37"/>
      <c r="D114" s="37" t="s">
        <v>34</v>
      </c>
      <c r="E114" s="37"/>
      <c r="F114" s="37"/>
      <c r="G114" s="37" t="s">
        <v>35</v>
      </c>
      <c r="H114" s="37" t="s">
        <v>35</v>
      </c>
      <c r="I114" s="37"/>
      <c r="J114" s="37"/>
      <c r="K114" s="37"/>
      <c r="L114" s="37"/>
      <c r="M114" s="37"/>
      <c r="N114" s="37"/>
      <c r="O114" s="37"/>
      <c r="P114" s="32" t="s">
        <v>35</v>
      </c>
      <c r="Q114" s="32"/>
      <c r="R114" s="37"/>
      <c r="S114" s="37" t="s">
        <v>35</v>
      </c>
      <c r="T114" s="37"/>
      <c r="U114" s="37"/>
      <c r="V114" s="37"/>
      <c r="W114" s="37"/>
      <c r="X114" s="37"/>
      <c r="Y114" s="37" t="s">
        <v>35</v>
      </c>
      <c r="Z114" s="37"/>
      <c r="AA114" s="37" t="s">
        <v>35</v>
      </c>
      <c r="AB114" s="37" t="s">
        <v>35</v>
      </c>
      <c r="AC114" s="37" t="s">
        <v>35</v>
      </c>
      <c r="AD114" s="37"/>
    </row>
    <row r="115" spans="1:30" s="34" customFormat="1" ht="26.15" customHeight="1" x14ac:dyDescent="0.25">
      <c r="A115" s="39"/>
      <c r="B115" s="36" t="s">
        <v>177</v>
      </c>
      <c r="C115" s="37"/>
      <c r="D115" s="37"/>
      <c r="E115" s="37"/>
      <c r="F115" s="37"/>
      <c r="G115" s="37"/>
      <c r="H115" s="37"/>
      <c r="I115" s="37"/>
      <c r="J115" s="37"/>
      <c r="K115" s="37"/>
      <c r="L115" s="37"/>
      <c r="M115" s="37"/>
      <c r="N115" s="37"/>
      <c r="O115" s="37"/>
      <c r="P115" s="32" t="s">
        <v>35</v>
      </c>
      <c r="Q115" s="32"/>
      <c r="R115" s="37"/>
      <c r="S115" s="37" t="s">
        <v>36</v>
      </c>
      <c r="T115" s="37"/>
      <c r="U115" s="37"/>
      <c r="V115" s="37"/>
      <c r="W115" s="37"/>
      <c r="X115" s="37"/>
      <c r="Y115" s="37"/>
      <c r="Z115" s="37"/>
      <c r="AA115" s="37" t="s">
        <v>35</v>
      </c>
      <c r="AB115" s="37"/>
      <c r="AC115" s="37" t="s">
        <v>35</v>
      </c>
      <c r="AD115" s="37"/>
    </row>
    <row r="116" spans="1:30" s="34" customFormat="1" ht="26.15" customHeight="1" x14ac:dyDescent="0.25">
      <c r="A116" s="35"/>
      <c r="B116" s="36" t="s">
        <v>178</v>
      </c>
      <c r="C116" s="37"/>
      <c r="D116" s="37"/>
      <c r="E116" s="37"/>
      <c r="F116" s="37"/>
      <c r="G116" s="37"/>
      <c r="H116" s="37"/>
      <c r="I116" s="37"/>
      <c r="J116" s="37"/>
      <c r="K116" s="37"/>
      <c r="L116" s="37"/>
      <c r="M116" s="37"/>
      <c r="N116" s="37"/>
      <c r="O116" s="37"/>
      <c r="P116" s="32" t="s">
        <v>35</v>
      </c>
      <c r="Q116" s="32"/>
      <c r="R116" s="37"/>
      <c r="S116" s="37" t="s">
        <v>36</v>
      </c>
      <c r="T116" s="37"/>
      <c r="U116" s="37"/>
      <c r="V116" s="37"/>
      <c r="W116" s="37"/>
      <c r="X116" s="37"/>
      <c r="Y116" s="37"/>
      <c r="Z116" s="37"/>
      <c r="AA116" s="37" t="s">
        <v>35</v>
      </c>
      <c r="AB116" s="37"/>
      <c r="AC116" s="37"/>
      <c r="AD116" s="37"/>
    </row>
    <row r="117" spans="1:30" s="34" customFormat="1" ht="26.15" customHeight="1" x14ac:dyDescent="0.25">
      <c r="A117" s="30" t="s">
        <v>179</v>
      </c>
      <c r="B117" s="36" t="s">
        <v>180</v>
      </c>
      <c r="C117" s="37"/>
      <c r="D117" s="37"/>
      <c r="E117" s="37"/>
      <c r="F117" s="37"/>
      <c r="G117" s="37"/>
      <c r="H117" s="37" t="s">
        <v>35</v>
      </c>
      <c r="I117" s="37"/>
      <c r="J117" s="37"/>
      <c r="K117" s="37"/>
      <c r="L117" s="37"/>
      <c r="M117" s="37"/>
      <c r="N117" s="37" t="s">
        <v>35</v>
      </c>
      <c r="O117" s="37"/>
      <c r="P117" s="37"/>
      <c r="Q117" s="37"/>
      <c r="R117" s="37"/>
      <c r="S117" s="37"/>
      <c r="T117" s="37"/>
      <c r="U117" s="37" t="s">
        <v>35</v>
      </c>
      <c r="V117" s="37"/>
      <c r="W117" s="37"/>
      <c r="X117" s="37"/>
      <c r="Y117" s="37"/>
      <c r="Z117" s="37"/>
      <c r="AA117" s="37" t="s">
        <v>35</v>
      </c>
      <c r="AB117" s="37"/>
      <c r="AC117" s="37" t="s">
        <v>35</v>
      </c>
      <c r="AD117" s="37"/>
    </row>
    <row r="118" spans="1:30" s="34" customFormat="1" ht="26.15" customHeight="1" x14ac:dyDescent="0.25">
      <c r="A118" s="39"/>
      <c r="B118" s="36" t="s">
        <v>181</v>
      </c>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t="s">
        <v>35</v>
      </c>
      <c r="AD118" s="37"/>
    </row>
    <row r="119" spans="1:30" s="34" customFormat="1" ht="26.15" customHeight="1" x14ac:dyDescent="0.25">
      <c r="A119" s="39"/>
      <c r="B119" s="36" t="s">
        <v>182</v>
      </c>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t="s">
        <v>35</v>
      </c>
      <c r="AD119" s="37"/>
    </row>
    <row r="120" spans="1:30" s="34" customFormat="1" ht="26.15" customHeight="1" x14ac:dyDescent="0.25">
      <c r="A120" s="39"/>
      <c r="B120" s="36" t="s">
        <v>183</v>
      </c>
      <c r="C120" s="37"/>
      <c r="D120" s="37"/>
      <c r="E120" s="37"/>
      <c r="F120" s="37"/>
      <c r="G120" s="37"/>
      <c r="H120" s="37" t="s">
        <v>36</v>
      </c>
      <c r="I120" s="37"/>
      <c r="J120" s="37"/>
      <c r="K120" s="37"/>
      <c r="L120" s="37"/>
      <c r="M120" s="37"/>
      <c r="N120" s="37"/>
      <c r="O120" s="37"/>
      <c r="P120" s="37"/>
      <c r="Q120" s="37"/>
      <c r="R120" s="37"/>
      <c r="S120" s="38" t="s">
        <v>34</v>
      </c>
      <c r="T120" s="37" t="s">
        <v>35</v>
      </c>
      <c r="U120" s="37" t="s">
        <v>35</v>
      </c>
      <c r="V120" s="37"/>
      <c r="W120" s="37"/>
      <c r="X120" s="37"/>
      <c r="Y120" s="37"/>
      <c r="Z120" s="37"/>
      <c r="AA120" s="38" t="s">
        <v>34</v>
      </c>
      <c r="AB120" s="37"/>
      <c r="AC120" s="37" t="s">
        <v>35</v>
      </c>
      <c r="AD120" s="37"/>
    </row>
    <row r="121" spans="1:30" s="34" customFormat="1" ht="26.15" customHeight="1" x14ac:dyDescent="0.25">
      <c r="A121" s="39"/>
      <c r="B121" s="36" t="s">
        <v>184</v>
      </c>
      <c r="C121" s="37"/>
      <c r="D121" s="37"/>
      <c r="E121" s="37"/>
      <c r="F121" s="37"/>
      <c r="G121" s="37"/>
      <c r="H121" s="37" t="s">
        <v>35</v>
      </c>
      <c r="I121" s="37"/>
      <c r="J121" s="37"/>
      <c r="K121" s="37"/>
      <c r="L121" s="37"/>
      <c r="M121" s="37"/>
      <c r="N121" s="37"/>
      <c r="O121" s="37"/>
      <c r="P121" s="37"/>
      <c r="Q121" s="37"/>
      <c r="R121" s="37"/>
      <c r="S121" s="37" t="s">
        <v>35</v>
      </c>
      <c r="T121" s="37"/>
      <c r="U121" s="37"/>
      <c r="V121" s="37"/>
      <c r="W121" s="37"/>
      <c r="X121" s="37"/>
      <c r="Y121" s="37"/>
      <c r="Z121" s="37"/>
      <c r="AA121" s="37"/>
      <c r="AB121" s="37"/>
      <c r="AC121" s="37" t="s">
        <v>35</v>
      </c>
      <c r="AD121" s="37"/>
    </row>
    <row r="122" spans="1:30" s="34" customFormat="1" ht="26.15" customHeight="1" x14ac:dyDescent="0.25">
      <c r="A122" s="35"/>
      <c r="B122" s="36" t="s">
        <v>185</v>
      </c>
      <c r="C122" s="37"/>
      <c r="D122" s="37"/>
      <c r="E122" s="37"/>
      <c r="F122" s="37"/>
      <c r="G122" s="37"/>
      <c r="H122" s="37" t="s">
        <v>35</v>
      </c>
      <c r="I122" s="37"/>
      <c r="J122" s="37"/>
      <c r="K122" s="37"/>
      <c r="L122" s="37"/>
      <c r="M122" s="37"/>
      <c r="N122" s="37"/>
      <c r="O122" s="37"/>
      <c r="P122" s="37"/>
      <c r="Q122" s="37"/>
      <c r="R122" s="37"/>
      <c r="S122" s="37"/>
      <c r="T122" s="37"/>
      <c r="U122" s="37"/>
      <c r="V122" s="37"/>
      <c r="W122" s="37"/>
      <c r="X122" s="37"/>
      <c r="Y122" s="37"/>
      <c r="Z122" s="37"/>
      <c r="AA122" s="37"/>
      <c r="AB122" s="37"/>
      <c r="AC122" s="37" t="s">
        <v>35</v>
      </c>
      <c r="AD122" s="37"/>
    </row>
    <row r="123" spans="1:30" s="34" customFormat="1" ht="26.15" customHeight="1" x14ac:dyDescent="0.25">
      <c r="A123" s="30" t="s">
        <v>186</v>
      </c>
      <c r="B123" s="36" t="s">
        <v>187</v>
      </c>
      <c r="C123" s="37"/>
      <c r="D123" s="37"/>
      <c r="E123" s="37"/>
      <c r="F123" s="37"/>
      <c r="G123" s="37"/>
      <c r="H123" s="37"/>
      <c r="I123" s="37"/>
      <c r="J123" s="37"/>
      <c r="K123" s="37"/>
      <c r="L123" s="37"/>
      <c r="M123" s="37"/>
      <c r="N123" s="37"/>
      <c r="O123" s="37"/>
      <c r="P123" s="37"/>
      <c r="Q123" s="37"/>
      <c r="R123" s="37" t="s">
        <v>35</v>
      </c>
      <c r="S123" s="37"/>
      <c r="T123" s="37"/>
      <c r="U123" s="37"/>
      <c r="V123" s="37" t="s">
        <v>35</v>
      </c>
      <c r="W123" s="37"/>
      <c r="X123" s="37"/>
      <c r="Y123" s="37"/>
      <c r="Z123" s="37"/>
      <c r="AA123" s="37" t="s">
        <v>36</v>
      </c>
      <c r="AB123" s="37"/>
      <c r="AC123" s="37"/>
      <c r="AD123" s="37"/>
    </row>
    <row r="124" spans="1:30" s="34" customFormat="1" ht="26.15" customHeight="1" x14ac:dyDescent="0.25">
      <c r="A124" s="35"/>
      <c r="B124" s="36" t="s">
        <v>188</v>
      </c>
      <c r="C124" s="37"/>
      <c r="D124" s="37"/>
      <c r="E124" s="37"/>
      <c r="F124" s="37"/>
      <c r="G124" s="37"/>
      <c r="H124" s="37"/>
      <c r="I124" s="37"/>
      <c r="J124" s="37"/>
      <c r="K124" s="37"/>
      <c r="L124" s="37"/>
      <c r="M124" s="37"/>
      <c r="N124" s="37"/>
      <c r="O124" s="37"/>
      <c r="P124" s="37"/>
      <c r="Q124" s="37"/>
      <c r="R124" s="38" t="s">
        <v>34</v>
      </c>
      <c r="S124" s="37"/>
      <c r="T124" s="37"/>
      <c r="U124" s="37"/>
      <c r="V124" s="37"/>
      <c r="W124" s="37"/>
      <c r="X124" s="37"/>
      <c r="Y124" s="37"/>
      <c r="Z124" s="37"/>
      <c r="AA124" s="37" t="s">
        <v>36</v>
      </c>
      <c r="AB124" s="37"/>
      <c r="AC124" s="37"/>
      <c r="AD124" s="37"/>
    </row>
    <row r="125" spans="1:30" s="34" customFormat="1" ht="26.15" customHeight="1" x14ac:dyDescent="0.25">
      <c r="A125" s="36" t="s">
        <v>189</v>
      </c>
      <c r="B125" s="36" t="s">
        <v>190</v>
      </c>
      <c r="C125" s="37"/>
      <c r="D125" s="37" t="s">
        <v>34</v>
      </c>
      <c r="E125" s="37"/>
      <c r="F125" s="37"/>
      <c r="G125" s="37"/>
      <c r="H125" s="37" t="s">
        <v>36</v>
      </c>
      <c r="I125" s="37"/>
      <c r="J125" s="37"/>
      <c r="K125" s="37"/>
      <c r="L125" s="37"/>
      <c r="M125" s="37"/>
      <c r="N125" s="37"/>
      <c r="O125" s="37"/>
      <c r="P125" s="37"/>
      <c r="Q125" s="37"/>
      <c r="R125" s="37"/>
      <c r="S125" s="37"/>
      <c r="T125" s="37"/>
      <c r="U125" s="37"/>
      <c r="V125" s="37"/>
      <c r="W125" s="37" t="s">
        <v>35</v>
      </c>
      <c r="X125" s="37"/>
      <c r="Y125" s="37"/>
      <c r="Z125" s="37"/>
      <c r="AA125" s="38" t="s">
        <v>34</v>
      </c>
      <c r="AB125" s="37"/>
      <c r="AC125" s="37" t="s">
        <v>35</v>
      </c>
      <c r="AD125" s="37"/>
    </row>
    <row r="126" spans="1:30" s="34" customFormat="1" ht="26.15" customHeight="1" x14ac:dyDescent="0.25">
      <c r="A126" s="30" t="s">
        <v>191</v>
      </c>
      <c r="B126" s="36" t="s">
        <v>192</v>
      </c>
      <c r="C126" s="37"/>
      <c r="D126" s="37"/>
      <c r="E126" s="37"/>
      <c r="F126" s="37"/>
      <c r="G126" s="37"/>
      <c r="H126" s="37" t="s">
        <v>35</v>
      </c>
      <c r="I126" s="37" t="s">
        <v>35</v>
      </c>
      <c r="J126" s="37"/>
      <c r="K126" s="37"/>
      <c r="L126" s="37"/>
      <c r="M126" s="37"/>
      <c r="N126" s="37"/>
      <c r="O126" s="37"/>
      <c r="P126" s="37"/>
      <c r="Q126" s="37"/>
      <c r="R126" s="37"/>
      <c r="S126" s="37" t="s">
        <v>35</v>
      </c>
      <c r="T126" s="37"/>
      <c r="U126" s="37"/>
      <c r="V126" s="37" t="s">
        <v>35</v>
      </c>
      <c r="W126" s="37"/>
      <c r="X126" s="37"/>
      <c r="Y126" s="37" t="s">
        <v>35</v>
      </c>
      <c r="Z126" s="37"/>
      <c r="AA126" s="38" t="s">
        <v>34</v>
      </c>
      <c r="AB126" s="37"/>
      <c r="AC126" s="37"/>
      <c r="AD126" s="37"/>
    </row>
    <row r="127" spans="1:30" s="34" customFormat="1" ht="26.15" customHeight="1" x14ac:dyDescent="0.25">
      <c r="A127" s="39"/>
      <c r="B127" s="36" t="s">
        <v>193</v>
      </c>
      <c r="C127" s="37"/>
      <c r="D127" s="37"/>
      <c r="E127" s="37"/>
      <c r="F127" s="37"/>
      <c r="G127" s="37"/>
      <c r="H127" s="37"/>
      <c r="I127" s="37" t="s">
        <v>35</v>
      </c>
      <c r="J127" s="37"/>
      <c r="K127" s="37"/>
      <c r="L127" s="37"/>
      <c r="M127" s="37" t="s">
        <v>35</v>
      </c>
      <c r="N127" s="37"/>
      <c r="O127" s="37"/>
      <c r="P127" s="37"/>
      <c r="Q127" s="37"/>
      <c r="R127" s="37"/>
      <c r="S127" s="37"/>
      <c r="T127" s="37"/>
      <c r="U127" s="37"/>
      <c r="V127" s="37" t="s">
        <v>35</v>
      </c>
      <c r="W127" s="37"/>
      <c r="X127" s="37"/>
      <c r="Y127" s="37"/>
      <c r="Z127" s="37"/>
      <c r="AA127" s="37"/>
      <c r="AB127" s="37"/>
      <c r="AC127" s="37"/>
      <c r="AD127" s="37"/>
    </row>
    <row r="128" spans="1:30" s="34" customFormat="1" ht="26.15" customHeight="1" x14ac:dyDescent="0.25">
      <c r="A128" s="43"/>
      <c r="B128" s="44" t="s">
        <v>194</v>
      </c>
      <c r="C128" s="37"/>
      <c r="D128" s="37" t="s">
        <v>34</v>
      </c>
      <c r="E128" s="37"/>
      <c r="F128" s="37"/>
      <c r="G128" s="37"/>
      <c r="H128" s="37" t="s">
        <v>35</v>
      </c>
      <c r="I128" s="37"/>
      <c r="J128" s="37"/>
      <c r="K128" s="37"/>
      <c r="L128" s="37"/>
      <c r="M128" s="37"/>
      <c r="N128" s="37"/>
      <c r="O128" s="37"/>
      <c r="P128" s="37"/>
      <c r="Q128" s="37"/>
      <c r="R128" s="37"/>
      <c r="S128" s="37"/>
      <c r="T128" s="37"/>
      <c r="U128" s="37"/>
      <c r="V128" s="37"/>
      <c r="W128" s="37"/>
      <c r="X128" s="37"/>
      <c r="Y128" s="37"/>
      <c r="Z128" s="37"/>
      <c r="AA128" s="37"/>
      <c r="AB128" s="37"/>
      <c r="AC128" s="37"/>
      <c r="AD128" s="37"/>
    </row>
    <row r="129" spans="1:30" s="34" customFormat="1" ht="26.15" customHeight="1" x14ac:dyDescent="0.25">
      <c r="A129" s="39"/>
      <c r="B129" s="36" t="s">
        <v>195</v>
      </c>
      <c r="C129" s="37"/>
      <c r="D129" s="37"/>
      <c r="E129" s="37"/>
      <c r="F129" s="37"/>
      <c r="G129" s="37"/>
      <c r="H129" s="37" t="s">
        <v>35</v>
      </c>
      <c r="I129" s="37"/>
      <c r="J129" s="37"/>
      <c r="K129" s="37"/>
      <c r="L129" s="37"/>
      <c r="M129" s="37"/>
      <c r="N129" s="37"/>
      <c r="O129" s="37"/>
      <c r="P129" s="37"/>
      <c r="Q129" s="37"/>
      <c r="R129" s="37"/>
      <c r="S129" s="37"/>
      <c r="T129" s="37"/>
      <c r="U129" s="37"/>
      <c r="V129" s="37" t="s">
        <v>35</v>
      </c>
      <c r="W129" s="37"/>
      <c r="X129" s="37"/>
      <c r="Y129" s="37"/>
      <c r="Z129" s="37"/>
      <c r="AA129" s="37"/>
      <c r="AB129" s="37"/>
      <c r="AC129" s="37"/>
      <c r="AD129" s="37"/>
    </row>
    <row r="130" spans="1:30" s="34" customFormat="1" ht="26.15" customHeight="1" x14ac:dyDescent="0.25">
      <c r="A130" s="39"/>
      <c r="B130" s="36" t="s">
        <v>196</v>
      </c>
      <c r="C130" s="37"/>
      <c r="D130" s="37"/>
      <c r="E130" s="37"/>
      <c r="F130" s="37"/>
      <c r="G130" s="37"/>
      <c r="H130" s="37" t="s">
        <v>36</v>
      </c>
      <c r="I130" s="37"/>
      <c r="J130" s="37"/>
      <c r="K130" s="37"/>
      <c r="L130" s="37"/>
      <c r="M130" s="37"/>
      <c r="N130" s="37"/>
      <c r="O130" s="37"/>
      <c r="P130" s="37"/>
      <c r="Q130" s="37"/>
      <c r="R130" s="37"/>
      <c r="S130" s="37"/>
      <c r="T130" s="37"/>
      <c r="U130" s="37"/>
      <c r="V130" s="37"/>
      <c r="W130" s="37"/>
      <c r="X130" s="37"/>
      <c r="Y130" s="37"/>
      <c r="Z130" s="37"/>
      <c r="AA130" s="37"/>
      <c r="AB130" s="37"/>
      <c r="AC130" s="37"/>
      <c r="AD130" s="37"/>
    </row>
    <row r="131" spans="1:30" s="34" customFormat="1" ht="26.15" customHeight="1" x14ac:dyDescent="0.25">
      <c r="A131" s="35"/>
      <c r="B131" s="36" t="s">
        <v>197</v>
      </c>
      <c r="C131" s="37"/>
      <c r="D131" s="37"/>
      <c r="E131" s="37"/>
      <c r="F131" s="37"/>
      <c r="G131" s="37"/>
      <c r="H131" s="37"/>
      <c r="I131" s="37"/>
      <c r="J131" s="37"/>
      <c r="K131" s="37"/>
      <c r="L131" s="37"/>
      <c r="M131" s="37"/>
      <c r="N131" s="37"/>
      <c r="O131" s="37"/>
      <c r="P131" s="37"/>
      <c r="Q131" s="37"/>
      <c r="R131" s="37"/>
      <c r="S131" s="37" t="s">
        <v>35</v>
      </c>
      <c r="T131" s="37"/>
      <c r="U131" s="37"/>
      <c r="V131" s="37"/>
      <c r="W131" s="37"/>
      <c r="X131" s="37"/>
      <c r="Y131" s="37"/>
      <c r="Z131" s="37"/>
      <c r="AA131" s="37"/>
      <c r="AB131" s="37"/>
      <c r="AC131" s="37"/>
      <c r="AD131" s="37"/>
    </row>
    <row r="132" spans="1:30" s="34" customFormat="1" ht="26.15" customHeight="1" x14ac:dyDescent="0.25">
      <c r="A132" s="30" t="s">
        <v>198</v>
      </c>
      <c r="B132" s="36" t="s">
        <v>199</v>
      </c>
      <c r="C132" s="37"/>
      <c r="D132" s="37"/>
      <c r="E132" s="37"/>
      <c r="F132" s="37"/>
      <c r="G132" s="37"/>
      <c r="H132" s="37" t="s">
        <v>35</v>
      </c>
      <c r="I132" s="37"/>
      <c r="J132" s="37"/>
      <c r="K132" s="37"/>
      <c r="L132" s="37"/>
      <c r="M132" s="37"/>
      <c r="N132" s="37"/>
      <c r="O132" s="37"/>
      <c r="P132" s="37"/>
      <c r="Q132" s="37"/>
      <c r="R132" s="38" t="s">
        <v>34</v>
      </c>
      <c r="S132" s="37" t="s">
        <v>35</v>
      </c>
      <c r="T132" s="37"/>
      <c r="U132" s="37"/>
      <c r="V132" s="37"/>
      <c r="W132" s="37"/>
      <c r="X132" s="37"/>
      <c r="Y132" s="37"/>
      <c r="Z132" s="37"/>
      <c r="AA132" s="37"/>
      <c r="AB132" s="37"/>
      <c r="AC132" s="37"/>
      <c r="AD132" s="37"/>
    </row>
    <row r="133" spans="1:30" s="34" customFormat="1" ht="26.15" customHeight="1" x14ac:dyDescent="0.25">
      <c r="A133" s="35"/>
      <c r="B133" s="36" t="s">
        <v>200</v>
      </c>
      <c r="C133" s="37"/>
      <c r="D133" s="37"/>
      <c r="E133" s="37"/>
      <c r="F133" s="37"/>
      <c r="G133" s="37"/>
      <c r="H133" s="38" t="s">
        <v>34</v>
      </c>
      <c r="I133" s="37"/>
      <c r="J133" s="37"/>
      <c r="K133" s="37"/>
      <c r="L133" s="37"/>
      <c r="M133" s="37"/>
      <c r="N133" s="37"/>
      <c r="O133" s="37"/>
      <c r="P133" s="37"/>
      <c r="Q133" s="37"/>
      <c r="R133" s="37"/>
      <c r="S133" s="37" t="s">
        <v>35</v>
      </c>
      <c r="T133" s="37"/>
      <c r="U133" s="37"/>
      <c r="V133" s="37"/>
      <c r="W133" s="37"/>
      <c r="X133" s="37"/>
      <c r="Y133" s="37"/>
      <c r="Z133" s="37"/>
      <c r="AA133" s="37"/>
      <c r="AB133" s="37"/>
      <c r="AC133" s="37"/>
      <c r="AD133" s="37"/>
    </row>
    <row r="134" spans="1:30" s="34" customFormat="1" ht="26.15" customHeight="1" x14ac:dyDescent="0.25">
      <c r="A134" s="30" t="s">
        <v>201</v>
      </c>
      <c r="B134" s="36" t="s">
        <v>202</v>
      </c>
      <c r="C134" s="37"/>
      <c r="D134" s="37"/>
      <c r="E134" s="37"/>
      <c r="F134" s="37"/>
      <c r="G134" s="37"/>
      <c r="H134" s="37" t="s">
        <v>35</v>
      </c>
      <c r="I134" s="37"/>
      <c r="J134" s="37"/>
      <c r="K134" s="37"/>
      <c r="L134" s="37"/>
      <c r="M134" s="37"/>
      <c r="N134" s="37"/>
      <c r="O134" s="37"/>
      <c r="P134" s="32" t="s">
        <v>35</v>
      </c>
      <c r="Q134" s="32"/>
      <c r="R134" s="37"/>
      <c r="S134" s="37"/>
      <c r="T134" s="37"/>
      <c r="U134" s="37"/>
      <c r="V134" s="37"/>
      <c r="W134" s="37"/>
      <c r="X134" s="37"/>
      <c r="Y134" s="37"/>
      <c r="Z134" s="37"/>
      <c r="AA134" s="37"/>
      <c r="AB134" s="37"/>
      <c r="AC134" s="37"/>
      <c r="AD134" s="37"/>
    </row>
    <row r="135" spans="1:30" s="34" customFormat="1" ht="26.15" customHeight="1" x14ac:dyDescent="0.25">
      <c r="A135" s="39"/>
      <c r="B135" s="36" t="s">
        <v>203</v>
      </c>
      <c r="C135" s="37"/>
      <c r="D135" s="37"/>
      <c r="E135" s="37"/>
      <c r="F135" s="37"/>
      <c r="G135" s="37"/>
      <c r="H135" s="37"/>
      <c r="I135" s="37"/>
      <c r="J135" s="37"/>
      <c r="K135" s="37"/>
      <c r="L135" s="37"/>
      <c r="M135" s="37"/>
      <c r="N135" s="37"/>
      <c r="O135" s="37"/>
      <c r="P135" s="32" t="s">
        <v>35</v>
      </c>
      <c r="Q135" s="32"/>
      <c r="R135" s="37"/>
      <c r="S135" s="37"/>
      <c r="T135" s="37"/>
      <c r="U135" s="37"/>
      <c r="V135" s="37"/>
      <c r="W135" s="37"/>
      <c r="X135" s="37"/>
      <c r="Y135" s="37"/>
      <c r="Z135" s="37"/>
      <c r="AA135" s="37"/>
      <c r="AB135" s="37"/>
      <c r="AC135" s="37"/>
      <c r="AD135" s="37"/>
    </row>
    <row r="136" spans="1:30" s="34" customFormat="1" ht="26.15" customHeight="1" x14ac:dyDescent="0.25">
      <c r="A136" s="39"/>
      <c r="B136" s="36" t="s">
        <v>204</v>
      </c>
      <c r="C136" s="37"/>
      <c r="D136" s="37"/>
      <c r="E136" s="37"/>
      <c r="F136" s="37"/>
      <c r="G136" s="37"/>
      <c r="H136" s="37" t="s">
        <v>36</v>
      </c>
      <c r="I136" s="37"/>
      <c r="J136" s="37"/>
      <c r="K136" s="37"/>
      <c r="L136" s="37"/>
      <c r="M136" s="37"/>
      <c r="N136" s="37" t="s">
        <v>35</v>
      </c>
      <c r="O136" s="37"/>
      <c r="P136" s="37"/>
      <c r="Q136" s="37"/>
      <c r="R136" s="37"/>
      <c r="S136" s="37" t="s">
        <v>35</v>
      </c>
      <c r="T136" s="37"/>
      <c r="U136" s="37"/>
      <c r="V136" s="37"/>
      <c r="W136" s="37"/>
      <c r="X136" s="37"/>
      <c r="Y136" s="37"/>
      <c r="Z136" s="37"/>
      <c r="AA136" s="37"/>
      <c r="AB136" s="37"/>
      <c r="AC136" s="37"/>
      <c r="AD136" s="37"/>
    </row>
    <row r="137" spans="1:30" s="34" customFormat="1" ht="26.15" customHeight="1" x14ac:dyDescent="0.25">
      <c r="A137" s="39"/>
      <c r="B137" s="36" t="s">
        <v>205</v>
      </c>
      <c r="C137" s="37"/>
      <c r="D137" s="37"/>
      <c r="E137" s="37"/>
      <c r="F137" s="37"/>
      <c r="G137" s="37"/>
      <c r="H137" s="37" t="s">
        <v>35</v>
      </c>
      <c r="I137" s="37"/>
      <c r="J137" s="37"/>
      <c r="K137" s="37"/>
      <c r="L137" s="37"/>
      <c r="M137" s="37"/>
      <c r="N137" s="37"/>
      <c r="O137" s="37"/>
      <c r="P137" s="37"/>
      <c r="Q137" s="37"/>
      <c r="R137" s="37"/>
      <c r="S137" s="37"/>
      <c r="T137" s="37"/>
      <c r="U137" s="37"/>
      <c r="V137" s="37"/>
      <c r="W137" s="37"/>
      <c r="X137" s="37"/>
      <c r="Y137" s="37"/>
      <c r="Z137" s="37"/>
      <c r="AA137" s="37"/>
      <c r="AB137" s="37"/>
      <c r="AC137" s="37"/>
      <c r="AD137" s="37"/>
    </row>
    <row r="138" spans="1:30" s="34" customFormat="1" ht="26.15" customHeight="1" x14ac:dyDescent="0.25">
      <c r="A138" s="39"/>
      <c r="B138" s="36" t="s">
        <v>206</v>
      </c>
      <c r="C138" s="37"/>
      <c r="D138" s="37"/>
      <c r="E138" s="37"/>
      <c r="F138" s="37"/>
      <c r="G138" s="37"/>
      <c r="H138" s="37" t="s">
        <v>35</v>
      </c>
      <c r="I138" s="37"/>
      <c r="J138" s="37"/>
      <c r="K138" s="37"/>
      <c r="L138" s="37"/>
      <c r="M138" s="37"/>
      <c r="N138" s="37"/>
      <c r="O138" s="37"/>
      <c r="P138" s="37"/>
      <c r="Q138" s="37"/>
      <c r="R138" s="37"/>
      <c r="S138" s="37" t="s">
        <v>35</v>
      </c>
      <c r="T138" s="37"/>
      <c r="U138" s="37"/>
      <c r="V138" s="37"/>
      <c r="W138" s="37"/>
      <c r="X138" s="37"/>
      <c r="Y138" s="37"/>
      <c r="Z138" s="37"/>
      <c r="AA138" s="37"/>
      <c r="AB138" s="37"/>
      <c r="AC138" s="37"/>
      <c r="AD138" s="37"/>
    </row>
    <row r="139" spans="1:30" s="34" customFormat="1" ht="26.15" customHeight="1" x14ac:dyDescent="0.25">
      <c r="A139" s="39"/>
      <c r="B139" s="36" t="s">
        <v>207</v>
      </c>
      <c r="C139" s="37"/>
      <c r="D139" s="37"/>
      <c r="E139" s="37"/>
      <c r="F139" s="37"/>
      <c r="G139" s="37"/>
      <c r="H139" s="37" t="s">
        <v>35</v>
      </c>
      <c r="I139" s="37"/>
      <c r="J139" s="37"/>
      <c r="K139" s="37"/>
      <c r="L139" s="37"/>
      <c r="M139" s="37"/>
      <c r="N139" s="38" t="s">
        <v>34</v>
      </c>
      <c r="O139" s="37"/>
      <c r="P139" s="37"/>
      <c r="Q139" s="37"/>
      <c r="R139" s="37"/>
      <c r="S139" s="37"/>
      <c r="T139" s="37"/>
      <c r="U139" s="37"/>
      <c r="V139" s="37"/>
      <c r="W139" s="37"/>
      <c r="X139" s="37"/>
      <c r="Y139" s="37"/>
      <c r="Z139" s="37"/>
      <c r="AA139" s="37"/>
      <c r="AB139" s="37"/>
      <c r="AC139" s="37"/>
      <c r="AD139" s="37"/>
    </row>
    <row r="140" spans="1:30" s="34" customFormat="1" ht="26.15" customHeight="1" x14ac:dyDescent="0.25">
      <c r="A140" s="35"/>
      <c r="B140" s="36" t="s">
        <v>208</v>
      </c>
      <c r="C140" s="37"/>
      <c r="D140" s="37"/>
      <c r="E140" s="37"/>
      <c r="F140" s="37"/>
      <c r="G140" s="37"/>
      <c r="H140" s="37" t="s">
        <v>35</v>
      </c>
      <c r="I140" s="37"/>
      <c r="J140" s="37"/>
      <c r="K140" s="37"/>
      <c r="L140" s="37"/>
      <c r="M140" s="37"/>
      <c r="N140" s="37"/>
      <c r="O140" s="37"/>
      <c r="P140" s="37"/>
      <c r="Q140" s="37"/>
      <c r="R140" s="37"/>
      <c r="S140" s="37"/>
      <c r="T140" s="37"/>
      <c r="U140" s="37"/>
      <c r="V140" s="37"/>
      <c r="W140" s="37"/>
      <c r="X140" s="37"/>
      <c r="Y140" s="37"/>
      <c r="Z140" s="37"/>
      <c r="AA140" s="37"/>
      <c r="AB140" s="37"/>
      <c r="AC140" s="37"/>
      <c r="AD140" s="37"/>
    </row>
    <row r="141" spans="1:30" s="34" customFormat="1" ht="26.15" customHeight="1" x14ac:dyDescent="0.25">
      <c r="A141" s="30" t="s">
        <v>209</v>
      </c>
      <c r="B141" s="36" t="s">
        <v>210</v>
      </c>
      <c r="C141" s="37"/>
      <c r="D141" s="37"/>
      <c r="E141" s="37"/>
      <c r="F141" s="37"/>
      <c r="G141" s="37"/>
      <c r="H141" s="37"/>
      <c r="I141" s="37"/>
      <c r="J141" s="37"/>
      <c r="K141" s="37"/>
      <c r="L141" s="37"/>
      <c r="M141" s="37"/>
      <c r="N141" s="37"/>
      <c r="O141" s="37"/>
      <c r="P141" s="37" t="s">
        <v>35</v>
      </c>
      <c r="Q141" s="37"/>
      <c r="R141" s="37"/>
      <c r="S141" s="37"/>
      <c r="T141" s="37"/>
      <c r="U141" s="37"/>
      <c r="V141" s="37"/>
      <c r="W141" s="37"/>
      <c r="X141" s="37"/>
      <c r="Y141" s="37"/>
      <c r="Z141" s="37"/>
      <c r="AA141" s="37"/>
      <c r="AB141" s="37" t="s">
        <v>35</v>
      </c>
      <c r="AC141" s="37"/>
      <c r="AD141" s="37"/>
    </row>
    <row r="142" spans="1:30" s="34" customFormat="1" ht="26.15" customHeight="1" x14ac:dyDescent="0.25">
      <c r="A142" s="39"/>
      <c r="B142" s="36" t="s">
        <v>211</v>
      </c>
      <c r="C142" s="37"/>
      <c r="D142" s="37"/>
      <c r="E142" s="37"/>
      <c r="F142" s="37"/>
      <c r="G142" s="37"/>
      <c r="H142" s="37"/>
      <c r="I142" s="37"/>
      <c r="J142" s="37"/>
      <c r="K142" s="37"/>
      <c r="L142" s="37"/>
      <c r="M142" s="37"/>
      <c r="N142" s="37"/>
      <c r="O142" s="37"/>
      <c r="P142" s="37" t="s">
        <v>35</v>
      </c>
      <c r="Q142" s="37"/>
      <c r="R142" s="37"/>
      <c r="S142" s="37"/>
      <c r="T142" s="37"/>
      <c r="U142" s="37"/>
      <c r="V142" s="37"/>
      <c r="W142" s="37"/>
      <c r="X142" s="37"/>
      <c r="Y142" s="37"/>
      <c r="Z142" s="37"/>
      <c r="AA142" s="37"/>
      <c r="AB142" s="37" t="s">
        <v>35</v>
      </c>
      <c r="AC142" s="37"/>
      <c r="AD142" s="37"/>
    </row>
    <row r="143" spans="1:30" s="34" customFormat="1" ht="26.15" customHeight="1" x14ac:dyDescent="0.25">
      <c r="A143" s="39"/>
      <c r="B143" s="36" t="s">
        <v>212</v>
      </c>
      <c r="C143" s="37"/>
      <c r="D143" s="37"/>
      <c r="E143" s="37"/>
      <c r="F143" s="37"/>
      <c r="G143" s="37"/>
      <c r="H143" s="37"/>
      <c r="I143" s="37"/>
      <c r="J143" s="37"/>
      <c r="K143" s="37"/>
      <c r="L143" s="37"/>
      <c r="M143" s="37"/>
      <c r="N143" s="37"/>
      <c r="O143" s="37"/>
      <c r="P143" s="37" t="s">
        <v>35</v>
      </c>
      <c r="Q143" s="37"/>
      <c r="R143" s="37"/>
      <c r="S143" s="37"/>
      <c r="T143" s="37"/>
      <c r="U143" s="37"/>
      <c r="V143" s="37"/>
      <c r="W143" s="37"/>
      <c r="X143" s="37"/>
      <c r="Y143" s="37"/>
      <c r="Z143" s="37"/>
      <c r="AA143" s="37"/>
      <c r="AB143" s="37" t="s">
        <v>35</v>
      </c>
      <c r="AC143" s="37"/>
      <c r="AD143" s="37"/>
    </row>
    <row r="144" spans="1:30" s="34" customFormat="1" ht="26.15" customHeight="1" x14ac:dyDescent="0.25">
      <c r="A144" s="39"/>
      <c r="B144" s="36" t="s">
        <v>213</v>
      </c>
      <c r="C144" s="37"/>
      <c r="D144" s="37"/>
      <c r="E144" s="37"/>
      <c r="F144" s="37"/>
      <c r="G144" s="37"/>
      <c r="H144" s="37"/>
      <c r="I144" s="37"/>
      <c r="J144" s="37"/>
      <c r="K144" s="37"/>
      <c r="L144" s="37"/>
      <c r="M144" s="37"/>
      <c r="N144" s="37"/>
      <c r="O144" s="37"/>
      <c r="P144" s="37" t="s">
        <v>35</v>
      </c>
      <c r="Q144" s="37"/>
      <c r="R144" s="37"/>
      <c r="S144" s="37"/>
      <c r="T144" s="37"/>
      <c r="U144" s="37"/>
      <c r="V144" s="37"/>
      <c r="W144" s="37"/>
      <c r="X144" s="37"/>
      <c r="Y144" s="37"/>
      <c r="Z144" s="37"/>
      <c r="AA144" s="37"/>
      <c r="AB144" s="37" t="s">
        <v>35</v>
      </c>
      <c r="AC144" s="37"/>
      <c r="AD144" s="37"/>
    </row>
    <row r="145" spans="1:30" s="34" customFormat="1" ht="26.15" customHeight="1" x14ac:dyDescent="0.25">
      <c r="A145" s="39"/>
      <c r="B145" s="36" t="s">
        <v>214</v>
      </c>
      <c r="C145" s="37"/>
      <c r="D145" s="37"/>
      <c r="E145" s="37"/>
      <c r="F145" s="37" t="s">
        <v>36</v>
      </c>
      <c r="G145" s="37"/>
      <c r="H145" s="37"/>
      <c r="I145" s="37"/>
      <c r="J145" s="37"/>
      <c r="K145" s="37"/>
      <c r="L145" s="37"/>
      <c r="M145" s="37"/>
      <c r="N145" s="37"/>
      <c r="O145" s="37"/>
      <c r="P145" s="37" t="s">
        <v>35</v>
      </c>
      <c r="Q145" s="37"/>
      <c r="R145" s="37"/>
      <c r="S145" s="37"/>
      <c r="T145" s="37"/>
      <c r="U145" s="37"/>
      <c r="V145" s="37"/>
      <c r="W145" s="37"/>
      <c r="X145" s="37"/>
      <c r="Y145" s="37"/>
      <c r="Z145" s="37"/>
      <c r="AA145" s="37"/>
      <c r="AB145" s="37" t="s">
        <v>35</v>
      </c>
      <c r="AC145" s="37"/>
      <c r="AD145" s="37"/>
    </row>
    <row r="146" spans="1:30" s="34" customFormat="1" ht="26.15" customHeight="1" x14ac:dyDescent="0.25">
      <c r="A146" s="35"/>
      <c r="B146" s="36" t="s">
        <v>215</v>
      </c>
      <c r="C146" s="37"/>
      <c r="D146" s="37"/>
      <c r="E146" s="37"/>
      <c r="F146" s="37"/>
      <c r="G146" s="37"/>
      <c r="H146" s="37"/>
      <c r="I146" s="37"/>
      <c r="J146" s="37"/>
      <c r="K146" s="37"/>
      <c r="L146" s="37"/>
      <c r="M146" s="37"/>
      <c r="N146" s="37"/>
      <c r="O146" s="37"/>
      <c r="P146" s="37" t="s">
        <v>35</v>
      </c>
      <c r="Q146" s="37"/>
      <c r="R146" s="37"/>
      <c r="S146" s="37"/>
      <c r="T146" s="37"/>
      <c r="U146" s="37"/>
      <c r="V146" s="37"/>
      <c r="W146" s="37"/>
      <c r="X146" s="37"/>
      <c r="Y146" s="37"/>
      <c r="Z146" s="37"/>
      <c r="AA146" s="37"/>
      <c r="AB146" s="37" t="s">
        <v>35</v>
      </c>
      <c r="AC146" s="37"/>
      <c r="AD146" s="37"/>
    </row>
    <row r="147" spans="1:30" s="34" customFormat="1" ht="26.15" customHeight="1" x14ac:dyDescent="0.25">
      <c r="A147" s="30" t="s">
        <v>216</v>
      </c>
      <c r="B147" s="36" t="s">
        <v>217</v>
      </c>
      <c r="C147" s="37"/>
      <c r="D147" s="37"/>
      <c r="E147" s="37"/>
      <c r="F147" s="37"/>
      <c r="G147" s="37"/>
      <c r="H147" s="37"/>
      <c r="I147" s="37"/>
      <c r="J147" s="37"/>
      <c r="K147" s="37"/>
      <c r="L147" s="37" t="s">
        <v>35</v>
      </c>
      <c r="M147" s="37"/>
      <c r="N147" s="37"/>
      <c r="O147" s="37"/>
      <c r="P147" s="37" t="s">
        <v>35</v>
      </c>
      <c r="Q147" s="37"/>
      <c r="R147" s="37"/>
      <c r="S147" s="37"/>
      <c r="T147" s="37"/>
      <c r="U147" s="37"/>
      <c r="V147" s="37"/>
      <c r="W147" s="37"/>
      <c r="X147" s="37"/>
      <c r="Y147" s="37"/>
      <c r="Z147" s="37"/>
      <c r="AA147" s="37" t="s">
        <v>35</v>
      </c>
      <c r="AB147" s="37"/>
      <c r="AC147" s="37"/>
      <c r="AD147" s="37"/>
    </row>
    <row r="148" spans="1:30" s="34" customFormat="1" ht="26.15" customHeight="1" x14ac:dyDescent="0.25">
      <c r="A148" s="39"/>
      <c r="B148" s="36" t="s">
        <v>218</v>
      </c>
      <c r="C148" s="37"/>
      <c r="D148" s="37"/>
      <c r="E148" s="37"/>
      <c r="F148" s="37"/>
      <c r="G148" s="37"/>
      <c r="H148" s="37"/>
      <c r="I148" s="37"/>
      <c r="J148" s="37"/>
      <c r="K148" s="37"/>
      <c r="L148" s="37" t="s">
        <v>35</v>
      </c>
      <c r="M148" s="37"/>
      <c r="N148" s="37"/>
      <c r="O148" s="37"/>
      <c r="P148" s="37" t="s">
        <v>35</v>
      </c>
      <c r="Q148" s="37"/>
      <c r="R148" s="37"/>
      <c r="S148" s="37"/>
      <c r="T148" s="37"/>
      <c r="U148" s="37"/>
      <c r="V148" s="37"/>
      <c r="W148" s="37"/>
      <c r="X148" s="37"/>
      <c r="Y148" s="37"/>
      <c r="Z148" s="37"/>
      <c r="AA148" s="37" t="s">
        <v>35</v>
      </c>
      <c r="AB148" s="37"/>
      <c r="AC148" s="37"/>
      <c r="AD148" s="37"/>
    </row>
    <row r="149" spans="1:30" s="34" customFormat="1" ht="26.15" customHeight="1" x14ac:dyDescent="0.25">
      <c r="A149" s="35"/>
      <c r="B149" s="36" t="s">
        <v>219</v>
      </c>
      <c r="C149" s="37"/>
      <c r="D149" s="37"/>
      <c r="E149" s="37"/>
      <c r="F149" s="37"/>
      <c r="G149" s="37"/>
      <c r="H149" s="37"/>
      <c r="I149" s="37"/>
      <c r="J149" s="37"/>
      <c r="K149" s="37"/>
      <c r="L149" s="37"/>
      <c r="M149" s="37"/>
      <c r="N149" s="37"/>
      <c r="O149" s="37"/>
      <c r="P149" s="37" t="s">
        <v>35</v>
      </c>
      <c r="Q149" s="37"/>
      <c r="R149" s="37"/>
      <c r="S149" s="37"/>
      <c r="T149" s="37"/>
      <c r="U149" s="37"/>
      <c r="V149" s="37"/>
      <c r="W149" s="37"/>
      <c r="X149" s="37"/>
      <c r="Y149" s="37"/>
      <c r="Z149" s="37"/>
      <c r="AA149" s="37" t="s">
        <v>35</v>
      </c>
      <c r="AB149" s="37"/>
      <c r="AC149" s="37"/>
      <c r="AD149" s="37"/>
    </row>
    <row r="150" spans="1:30" s="34" customFormat="1" ht="26.15" customHeight="1" x14ac:dyDescent="0.25">
      <c r="A150" s="30" t="s">
        <v>220</v>
      </c>
      <c r="B150" s="36" t="s">
        <v>221</v>
      </c>
      <c r="C150" s="37"/>
      <c r="D150" s="37"/>
      <c r="E150" s="37"/>
      <c r="F150" s="37"/>
      <c r="G150" s="37"/>
      <c r="H150" s="37" t="s">
        <v>35</v>
      </c>
      <c r="I150" s="37" t="s">
        <v>35</v>
      </c>
      <c r="J150" s="37" t="s">
        <v>35</v>
      </c>
      <c r="K150" s="37"/>
      <c r="L150" s="37"/>
      <c r="M150" s="37"/>
      <c r="N150" s="37"/>
      <c r="O150" s="37"/>
      <c r="P150" s="37"/>
      <c r="Q150" s="37"/>
      <c r="R150" s="37"/>
      <c r="S150" s="37"/>
      <c r="T150" s="37"/>
      <c r="U150" s="37"/>
      <c r="V150" s="37"/>
      <c r="W150" s="37" t="s">
        <v>35</v>
      </c>
      <c r="X150" s="37"/>
      <c r="Y150" s="37"/>
      <c r="Z150" s="37"/>
      <c r="AA150" s="37"/>
      <c r="AB150" s="37"/>
      <c r="AC150" s="37"/>
      <c r="AD150" s="37"/>
    </row>
    <row r="151" spans="1:30" s="34" customFormat="1" ht="26.15" customHeight="1" x14ac:dyDescent="0.25">
      <c r="A151" s="39"/>
      <c r="B151" s="36" t="s">
        <v>222</v>
      </c>
      <c r="C151" s="37"/>
      <c r="D151" s="37"/>
      <c r="E151" s="37"/>
      <c r="F151" s="37"/>
      <c r="G151" s="37"/>
      <c r="H151" s="37" t="s">
        <v>35</v>
      </c>
      <c r="I151" s="37" t="s">
        <v>35</v>
      </c>
      <c r="J151" s="37" t="s">
        <v>35</v>
      </c>
      <c r="K151" s="37"/>
      <c r="L151" s="37"/>
      <c r="M151" s="37"/>
      <c r="N151" s="37"/>
      <c r="O151" s="37"/>
      <c r="P151" s="37"/>
      <c r="Q151" s="37"/>
      <c r="R151" s="37"/>
      <c r="S151" s="37"/>
      <c r="T151" s="37"/>
      <c r="U151" s="37"/>
      <c r="V151" s="37"/>
      <c r="W151" s="37" t="s">
        <v>35</v>
      </c>
      <c r="X151" s="37"/>
      <c r="Y151" s="37"/>
      <c r="Z151" s="37"/>
      <c r="AA151" s="37"/>
      <c r="AB151" s="37"/>
      <c r="AC151" s="37"/>
      <c r="AD151" s="37"/>
    </row>
    <row r="152" spans="1:30" s="34" customFormat="1" ht="26.15" customHeight="1" x14ac:dyDescent="0.25">
      <c r="A152" s="35"/>
      <c r="B152" s="36" t="s">
        <v>223</v>
      </c>
      <c r="C152" s="37"/>
      <c r="D152" s="37"/>
      <c r="E152" s="37"/>
      <c r="F152" s="37"/>
      <c r="G152" s="37"/>
      <c r="H152" s="37"/>
      <c r="I152" s="37" t="s">
        <v>35</v>
      </c>
      <c r="J152" s="37"/>
      <c r="K152" s="37"/>
      <c r="L152" s="37"/>
      <c r="M152" s="37"/>
      <c r="N152" s="37"/>
      <c r="O152" s="37"/>
      <c r="P152" s="37"/>
      <c r="Q152" s="37"/>
      <c r="R152" s="37"/>
      <c r="S152" s="37"/>
      <c r="T152" s="37"/>
      <c r="U152" s="37"/>
      <c r="V152" s="37"/>
      <c r="W152" s="37" t="s">
        <v>35</v>
      </c>
      <c r="X152" s="37"/>
      <c r="Y152" s="37"/>
      <c r="Z152" s="37"/>
      <c r="AA152" s="37"/>
      <c r="AB152" s="37"/>
      <c r="AC152" s="37"/>
      <c r="AD152" s="37"/>
    </row>
    <row r="153" spans="1:30" s="34" customFormat="1" ht="26.15" customHeight="1" x14ac:dyDescent="0.25">
      <c r="A153" s="30" t="s">
        <v>224</v>
      </c>
      <c r="B153" s="36" t="s">
        <v>225</v>
      </c>
      <c r="C153" s="37" t="s">
        <v>35</v>
      </c>
      <c r="D153" s="37"/>
      <c r="E153" s="37"/>
      <c r="F153" s="37"/>
      <c r="G153" s="37"/>
      <c r="H153" s="37"/>
      <c r="I153" s="37" t="s">
        <v>35</v>
      </c>
      <c r="J153" s="37"/>
      <c r="K153" s="37"/>
      <c r="L153" s="37"/>
      <c r="M153" s="37"/>
      <c r="N153" s="37"/>
      <c r="O153" s="37"/>
      <c r="P153" s="37"/>
      <c r="Q153" s="37"/>
      <c r="R153" s="37"/>
      <c r="S153" s="37"/>
      <c r="T153" s="37"/>
      <c r="U153" s="37"/>
      <c r="V153" s="37"/>
      <c r="W153" s="37"/>
      <c r="X153" s="37"/>
      <c r="Y153" s="37"/>
      <c r="Z153" s="37"/>
      <c r="AA153" s="37"/>
      <c r="AB153" s="37"/>
      <c r="AC153" s="37"/>
      <c r="AD153" s="37"/>
    </row>
    <row r="154" spans="1:30" s="34" customFormat="1" ht="26.15" customHeight="1" x14ac:dyDescent="0.25">
      <c r="A154" s="39"/>
      <c r="B154" s="36" t="s">
        <v>226</v>
      </c>
      <c r="C154" s="37" t="s">
        <v>35</v>
      </c>
      <c r="D154" s="37"/>
      <c r="E154" s="37"/>
      <c r="F154" s="37"/>
      <c r="G154" s="37"/>
      <c r="H154" s="37"/>
      <c r="I154" s="37" t="s">
        <v>35</v>
      </c>
      <c r="J154" s="37"/>
      <c r="K154" s="37"/>
      <c r="L154" s="37"/>
      <c r="M154" s="37"/>
      <c r="N154" s="37"/>
      <c r="O154" s="37"/>
      <c r="P154" s="37"/>
      <c r="Q154" s="37"/>
      <c r="R154" s="37"/>
      <c r="S154" s="37"/>
      <c r="T154" s="37"/>
      <c r="U154" s="37"/>
      <c r="V154" s="37"/>
      <c r="W154" s="37"/>
      <c r="X154" s="37"/>
      <c r="Y154" s="37"/>
      <c r="Z154" s="37"/>
      <c r="AA154" s="37"/>
      <c r="AB154" s="37"/>
      <c r="AC154" s="37"/>
      <c r="AD154" s="37"/>
    </row>
    <row r="155" spans="1:30" s="34" customFormat="1" ht="26.15" customHeight="1" x14ac:dyDescent="0.25">
      <c r="A155" s="39"/>
      <c r="B155" s="36" t="s">
        <v>227</v>
      </c>
      <c r="C155" s="37" t="s">
        <v>35</v>
      </c>
      <c r="D155" s="37"/>
      <c r="E155" s="37"/>
      <c r="F155" s="37"/>
      <c r="G155" s="37"/>
      <c r="H155" s="37"/>
      <c r="I155" s="37" t="s">
        <v>35</v>
      </c>
      <c r="J155" s="37"/>
      <c r="K155" s="37"/>
      <c r="L155" s="37"/>
      <c r="M155" s="37"/>
      <c r="N155" s="37"/>
      <c r="O155" s="37"/>
      <c r="P155" s="37"/>
      <c r="Q155" s="37"/>
      <c r="R155" s="37"/>
      <c r="S155" s="37"/>
      <c r="T155" s="37"/>
      <c r="U155" s="37"/>
      <c r="V155" s="37"/>
      <c r="W155" s="37"/>
      <c r="X155" s="37"/>
      <c r="Y155" s="37"/>
      <c r="Z155" s="37"/>
      <c r="AA155" s="37"/>
      <c r="AB155" s="37"/>
      <c r="AC155" s="37"/>
      <c r="AD155" s="37"/>
    </row>
    <row r="156" spans="1:30" s="34" customFormat="1" ht="26.15" customHeight="1" x14ac:dyDescent="0.25">
      <c r="A156" s="39"/>
      <c r="B156" s="36" t="s">
        <v>228</v>
      </c>
      <c r="C156" s="37" t="s">
        <v>35</v>
      </c>
      <c r="D156" s="37"/>
      <c r="E156" s="37"/>
      <c r="F156" s="37"/>
      <c r="G156" s="37"/>
      <c r="H156" s="37"/>
      <c r="I156" s="37" t="s">
        <v>35</v>
      </c>
      <c r="J156" s="37"/>
      <c r="K156" s="37"/>
      <c r="L156" s="37"/>
      <c r="M156" s="37"/>
      <c r="N156" s="37"/>
      <c r="O156" s="37"/>
      <c r="P156" s="37"/>
      <c r="Q156" s="37"/>
      <c r="R156" s="37"/>
      <c r="S156" s="37"/>
      <c r="T156" s="37"/>
      <c r="U156" s="37"/>
      <c r="V156" s="37"/>
      <c r="W156" s="37"/>
      <c r="X156" s="37"/>
      <c r="Y156" s="37"/>
      <c r="Z156" s="37"/>
      <c r="AA156" s="37"/>
      <c r="AB156" s="37"/>
      <c r="AC156" s="37"/>
      <c r="AD156" s="37"/>
    </row>
    <row r="157" spans="1:30" s="34" customFormat="1" ht="26.15" customHeight="1" x14ac:dyDescent="0.25">
      <c r="A157" s="39"/>
      <c r="B157" s="36" t="s">
        <v>229</v>
      </c>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row>
    <row r="158" spans="1:30" s="34" customFormat="1" ht="26.15" customHeight="1" x14ac:dyDescent="0.25">
      <c r="A158" s="35"/>
      <c r="B158" s="36" t="s">
        <v>230</v>
      </c>
      <c r="C158" s="37"/>
      <c r="D158" s="37"/>
      <c r="E158" s="37"/>
      <c r="F158" s="37"/>
      <c r="G158" s="37"/>
      <c r="H158" s="37"/>
      <c r="I158" s="37" t="s">
        <v>35</v>
      </c>
      <c r="J158" s="37"/>
      <c r="K158" s="37"/>
      <c r="L158" s="37"/>
      <c r="M158" s="37"/>
      <c r="N158" s="37"/>
      <c r="O158" s="37"/>
      <c r="P158" s="37"/>
      <c r="Q158" s="37"/>
      <c r="R158" s="37"/>
      <c r="S158" s="37"/>
      <c r="T158" s="37"/>
      <c r="U158" s="37"/>
      <c r="V158" s="37"/>
      <c r="W158" s="37"/>
      <c r="X158" s="37"/>
      <c r="Y158" s="37"/>
      <c r="Z158" s="37"/>
      <c r="AA158" s="37"/>
      <c r="AB158" s="37"/>
      <c r="AC158" s="37"/>
      <c r="AD158" s="37"/>
    </row>
    <row r="159" spans="1:30" ht="15" customHeight="1" x14ac:dyDescent="0.3"/>
    <row r="160" spans="1:30" ht="15" customHeight="1" x14ac:dyDescent="0.3"/>
    <row r="161" spans="1:2" ht="15" customHeight="1" x14ac:dyDescent="0.3"/>
    <row r="162" spans="1:2" ht="15" customHeight="1" x14ac:dyDescent="0.3"/>
    <row r="163" spans="1:2" ht="215.15" customHeight="1" x14ac:dyDescent="0.3">
      <c r="A163" s="45" t="s">
        <v>231</v>
      </c>
      <c r="B163" s="45"/>
    </row>
    <row r="164" spans="1:2" ht="15" customHeight="1" x14ac:dyDescent="0.3"/>
    <row r="165" spans="1:2" ht="15" customHeight="1" x14ac:dyDescent="0.3"/>
  </sheetData>
  <autoFilter ref="A5:AN158" xr:uid="{9876B103-2736-433B-84E6-F8AAFCF3A759}"/>
  <mergeCells count="42">
    <mergeCell ref="A134:A140"/>
    <mergeCell ref="A141:A146"/>
    <mergeCell ref="A147:A149"/>
    <mergeCell ref="A150:A152"/>
    <mergeCell ref="A153:A158"/>
    <mergeCell ref="A163:B163"/>
    <mergeCell ref="A103:A111"/>
    <mergeCell ref="A112:A116"/>
    <mergeCell ref="A117:A122"/>
    <mergeCell ref="A123:A124"/>
    <mergeCell ref="A126:A131"/>
    <mergeCell ref="A132:A133"/>
    <mergeCell ref="A81:A82"/>
    <mergeCell ref="A83:A84"/>
    <mergeCell ref="A85:A88"/>
    <mergeCell ref="A89:A90"/>
    <mergeCell ref="A92:A94"/>
    <mergeCell ref="A95:A102"/>
    <mergeCell ref="A57:A58"/>
    <mergeCell ref="A59:A60"/>
    <mergeCell ref="A61:A70"/>
    <mergeCell ref="A71:A72"/>
    <mergeCell ref="A73:A77"/>
    <mergeCell ref="A79:A80"/>
    <mergeCell ref="A36:A41"/>
    <mergeCell ref="A43:A44"/>
    <mergeCell ref="A45:A46"/>
    <mergeCell ref="A47:A52"/>
    <mergeCell ref="A53:A54"/>
    <mergeCell ref="A55:A56"/>
    <mergeCell ref="A19:A20"/>
    <mergeCell ref="A21:A23"/>
    <mergeCell ref="A24:A26"/>
    <mergeCell ref="A27:A28"/>
    <mergeCell ref="A29:A31"/>
    <mergeCell ref="A32:A35"/>
    <mergeCell ref="A2:B2"/>
    <mergeCell ref="A3:B3"/>
    <mergeCell ref="A6:A7"/>
    <mergeCell ref="A8:A13"/>
    <mergeCell ref="A14:A16"/>
    <mergeCell ref="A17:A18"/>
  </mergeCells>
  <pageMargins left="0.70866141732283472" right="0.70866141732283472" top="0.74803149606299213" bottom="0.70866141732283472" header="0.31496062992125984" footer="0.31496062992125984"/>
  <pageSetup paperSize="8" fitToHeight="0" orientation="landscape" r:id="rId1"/>
  <headerFooter>
    <oddHeader>&amp;C&amp;"Calibri"&amp;10&amp;KFF0000 PROTECTED: HEALTH SERVICE USE ONLY&amp;1#_x000D_&amp;"Arialri"&amp;11&amp;K000000&amp;C&amp;11&amp;"Calibri (Body),Bold"&amp;KFF0000CONFIDENTIAL
Health Service Use Only</oddHeader>
    <oddFooter>&amp;C&amp;C&amp;11&amp;"Calibri (Body),Bold"&amp;KFF0000CONFIDENTIAL
Health Service Use Only_x000D_&amp;1#&amp;"Calibri"&amp;10&amp;KFF0000 PROTECTED: HEALTH SERVICE USE ONLY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17ECD-770B-4234-9032-46FF21CABF7D}">
  <sheetPr>
    <tabColor rgb="FF008080"/>
    <pageSetUpPr fitToPage="1"/>
  </sheetPr>
  <dimension ref="A1:J103"/>
  <sheetViews>
    <sheetView zoomScale="80" zoomScaleNormal="80" workbookViewId="0">
      <pane ySplit="4" topLeftCell="A102" activePane="bottomLeft" state="frozen"/>
      <selection pane="bottomLeft" activeCell="A102" sqref="A102"/>
    </sheetView>
  </sheetViews>
  <sheetFormatPr defaultColWidth="20.26953125" defaultRowHeight="12.5" x14ac:dyDescent="0.35"/>
  <cols>
    <col min="1" max="1" width="10.54296875" style="17" customWidth="1"/>
    <col min="2" max="2" width="11.6328125" style="17" customWidth="1"/>
    <col min="3" max="4" width="11.453125" style="18" customWidth="1"/>
    <col min="5" max="5" width="10.36328125" style="18" customWidth="1"/>
    <col min="6" max="6" width="7.1796875" style="18" customWidth="1"/>
    <col min="7" max="7" width="30.6328125" style="18" customWidth="1"/>
    <col min="8" max="8" width="12" style="18" customWidth="1"/>
    <col min="9" max="9" width="32.54296875" style="18" customWidth="1"/>
    <col min="10" max="10" width="106.6328125" style="18" bestFit="1" customWidth="1"/>
    <col min="11" max="16384" width="20.26953125" style="4"/>
  </cols>
  <sheetData>
    <row r="1" spans="1:10" ht="32.5" x14ac:dyDescent="0.35">
      <c r="A1" s="1"/>
      <c r="B1" s="1"/>
      <c r="C1" s="2"/>
      <c r="D1" s="2"/>
      <c r="E1" s="2"/>
      <c r="F1" s="2"/>
      <c r="G1" s="2"/>
      <c r="H1" s="3" t="s">
        <v>232</v>
      </c>
      <c r="I1" s="2"/>
      <c r="J1" s="2"/>
    </row>
    <row r="2" spans="1:10" s="9" customFormat="1" ht="32.5" x14ac:dyDescent="0.35">
      <c r="A2" s="5"/>
      <c r="B2" s="6"/>
      <c r="C2" s="7"/>
      <c r="D2" s="7"/>
      <c r="E2" s="7"/>
      <c r="F2" s="7"/>
      <c r="G2" s="7"/>
      <c r="H2" s="8" t="s">
        <v>1</v>
      </c>
      <c r="I2" s="7"/>
      <c r="J2" s="7"/>
    </row>
    <row r="3" spans="1:10" s="9" customFormat="1" ht="20" x14ac:dyDescent="0.35">
      <c r="A3" s="10"/>
      <c r="B3" s="10"/>
      <c r="C3" s="11"/>
      <c r="D3" s="12"/>
      <c r="E3" s="13"/>
      <c r="F3" s="13"/>
      <c r="G3" s="7"/>
      <c r="H3" s="7"/>
      <c r="I3" s="7"/>
      <c r="J3" s="7"/>
    </row>
    <row r="4" spans="1:10" s="16" customFormat="1" ht="52" x14ac:dyDescent="0.3">
      <c r="A4" s="14" t="s">
        <v>233</v>
      </c>
      <c r="B4" s="14" t="s">
        <v>234</v>
      </c>
      <c r="C4" s="15" t="s">
        <v>235</v>
      </c>
      <c r="D4" s="15" t="s">
        <v>236</v>
      </c>
      <c r="E4" s="15" t="s">
        <v>237</v>
      </c>
      <c r="F4" s="15" t="s">
        <v>238</v>
      </c>
      <c r="G4" s="15" t="s">
        <v>239</v>
      </c>
      <c r="H4" s="15" t="s">
        <v>240</v>
      </c>
      <c r="I4" s="15" t="s">
        <v>241</v>
      </c>
      <c r="J4" s="15" t="s">
        <v>242</v>
      </c>
    </row>
    <row r="5" spans="1:10" ht="32" customHeight="1" x14ac:dyDescent="0.35">
      <c r="A5" s="17">
        <v>44721</v>
      </c>
      <c r="B5" s="17">
        <v>44732</v>
      </c>
      <c r="C5" s="18" t="s">
        <v>243</v>
      </c>
      <c r="D5" s="18" t="s">
        <v>0</v>
      </c>
      <c r="E5" s="18" t="s">
        <v>324</v>
      </c>
      <c r="F5" s="19" t="s">
        <v>327</v>
      </c>
      <c r="G5" s="18" t="s">
        <v>20</v>
      </c>
      <c r="H5" s="18" t="s">
        <v>312</v>
      </c>
      <c r="I5" s="18" t="s">
        <v>313</v>
      </c>
      <c r="J5" s="18" t="s">
        <v>328</v>
      </c>
    </row>
    <row r="6" spans="1:10" ht="32" customHeight="1" x14ac:dyDescent="0.35">
      <c r="A6" s="17">
        <v>44721</v>
      </c>
      <c r="B6" s="17">
        <v>44732</v>
      </c>
      <c r="C6" s="18" t="s">
        <v>243</v>
      </c>
      <c r="D6" s="18" t="s">
        <v>0</v>
      </c>
      <c r="E6" s="18" t="s">
        <v>324</v>
      </c>
      <c r="F6" s="19" t="s">
        <v>327</v>
      </c>
      <c r="G6" s="18" t="s">
        <v>20</v>
      </c>
      <c r="H6" s="18" t="s">
        <v>302</v>
      </c>
      <c r="I6" s="18" t="s">
        <v>303</v>
      </c>
      <c r="J6" s="18" t="s">
        <v>328</v>
      </c>
    </row>
    <row r="7" spans="1:10" ht="32" customHeight="1" x14ac:dyDescent="0.35">
      <c r="A7" s="17">
        <v>44995</v>
      </c>
      <c r="B7" s="17">
        <v>44995</v>
      </c>
      <c r="C7" s="18" t="s">
        <v>243</v>
      </c>
      <c r="D7" s="18" t="s">
        <v>0</v>
      </c>
      <c r="E7" s="18" t="s">
        <v>351</v>
      </c>
      <c r="F7" s="19" t="s">
        <v>352</v>
      </c>
      <c r="G7" s="18" t="s">
        <v>29</v>
      </c>
      <c r="H7" s="18" t="s">
        <v>278</v>
      </c>
      <c r="I7" s="18" t="s">
        <v>279</v>
      </c>
      <c r="J7" s="18" t="s">
        <v>353</v>
      </c>
    </row>
    <row r="8" spans="1:10" ht="32" customHeight="1" x14ac:dyDescent="0.35">
      <c r="A8" s="17">
        <v>45175</v>
      </c>
      <c r="B8" s="17">
        <v>44551</v>
      </c>
      <c r="C8" s="18" t="s">
        <v>354</v>
      </c>
      <c r="D8" s="18" t="s">
        <v>0</v>
      </c>
      <c r="E8" s="18" t="s">
        <v>355</v>
      </c>
      <c r="F8" s="18" t="s">
        <v>356</v>
      </c>
      <c r="G8" s="18" t="s">
        <v>31</v>
      </c>
      <c r="H8" s="18" t="s">
        <v>248</v>
      </c>
      <c r="I8" s="18" t="s">
        <v>249</v>
      </c>
      <c r="J8" s="18" t="s">
        <v>357</v>
      </c>
    </row>
    <row r="9" spans="1:10" ht="32" customHeight="1" x14ac:dyDescent="0.35">
      <c r="A9" s="17">
        <v>45258</v>
      </c>
      <c r="B9" s="17">
        <v>45146</v>
      </c>
      <c r="C9" s="18" t="s">
        <v>354</v>
      </c>
      <c r="D9" s="18" t="s">
        <v>0</v>
      </c>
      <c r="E9" s="18" t="s">
        <v>360</v>
      </c>
      <c r="F9" s="18" t="s">
        <v>362</v>
      </c>
      <c r="G9" s="18" t="s">
        <v>9</v>
      </c>
      <c r="H9" s="18" t="s">
        <v>282</v>
      </c>
      <c r="I9" s="18" t="s">
        <v>283</v>
      </c>
      <c r="J9" s="18" t="s">
        <v>475</v>
      </c>
    </row>
    <row r="10" spans="1:10" ht="32" customHeight="1" x14ac:dyDescent="0.35">
      <c r="A10" s="17">
        <v>45258</v>
      </c>
      <c r="B10" s="17">
        <v>45146</v>
      </c>
      <c r="C10" s="18" t="s">
        <v>354</v>
      </c>
      <c r="D10" s="18" t="s">
        <v>0</v>
      </c>
      <c r="E10" s="18" t="s">
        <v>360</v>
      </c>
      <c r="F10" s="18" t="s">
        <v>362</v>
      </c>
      <c r="G10" s="18" t="s">
        <v>9</v>
      </c>
      <c r="H10" s="18" t="s">
        <v>290</v>
      </c>
      <c r="I10" s="18" t="s">
        <v>291</v>
      </c>
      <c r="J10" s="18" t="s">
        <v>363</v>
      </c>
    </row>
    <row r="11" spans="1:10" ht="32" customHeight="1" x14ac:dyDescent="0.35">
      <c r="A11" s="17">
        <v>45258</v>
      </c>
      <c r="B11" s="17">
        <v>45146</v>
      </c>
      <c r="C11" s="18" t="s">
        <v>354</v>
      </c>
      <c r="D11" s="18" t="s">
        <v>0</v>
      </c>
      <c r="E11" s="18" t="s">
        <v>360</v>
      </c>
      <c r="F11" s="18" t="s">
        <v>362</v>
      </c>
      <c r="G11" s="18" t="s">
        <v>9</v>
      </c>
      <c r="H11" s="18" t="s">
        <v>290</v>
      </c>
      <c r="I11" s="18" t="s">
        <v>291</v>
      </c>
      <c r="J11" s="18" t="s">
        <v>364</v>
      </c>
    </row>
    <row r="12" spans="1:10" ht="32" customHeight="1" x14ac:dyDescent="0.35">
      <c r="A12" s="17">
        <v>45258</v>
      </c>
      <c r="B12" s="17">
        <v>45146</v>
      </c>
      <c r="C12" s="18" t="s">
        <v>354</v>
      </c>
      <c r="D12" s="18" t="s">
        <v>0</v>
      </c>
      <c r="E12" s="18" t="s">
        <v>360</v>
      </c>
      <c r="F12" s="18" t="s">
        <v>362</v>
      </c>
      <c r="G12" s="18" t="s">
        <v>23</v>
      </c>
      <c r="H12" s="18" t="s">
        <v>345</v>
      </c>
      <c r="I12" s="18" t="s">
        <v>346</v>
      </c>
      <c r="J12" s="18" t="s">
        <v>365</v>
      </c>
    </row>
    <row r="13" spans="1:10" ht="32" customHeight="1" x14ac:dyDescent="0.35">
      <c r="A13" s="17">
        <v>45258</v>
      </c>
      <c r="B13" s="17">
        <v>45146</v>
      </c>
      <c r="C13" s="18" t="s">
        <v>354</v>
      </c>
      <c r="D13" s="18" t="s">
        <v>0</v>
      </c>
      <c r="E13" s="18" t="s">
        <v>360</v>
      </c>
      <c r="F13" s="18" t="s">
        <v>361</v>
      </c>
      <c r="G13" s="18" t="s">
        <v>13</v>
      </c>
      <c r="H13" s="18" t="s">
        <v>310</v>
      </c>
      <c r="I13" s="18" t="s">
        <v>311</v>
      </c>
      <c r="J13" s="18" t="s">
        <v>474</v>
      </c>
    </row>
    <row r="14" spans="1:10" ht="32" customHeight="1" x14ac:dyDescent="0.35">
      <c r="A14" s="17">
        <v>45274</v>
      </c>
      <c r="B14" s="17">
        <v>44613</v>
      </c>
      <c r="C14" s="18" t="s">
        <v>354</v>
      </c>
      <c r="D14" s="18" t="s">
        <v>0</v>
      </c>
      <c r="E14" s="18" t="s">
        <v>360</v>
      </c>
      <c r="F14" s="19"/>
      <c r="G14" s="18" t="s">
        <v>9</v>
      </c>
      <c r="H14" s="18" t="s">
        <v>282</v>
      </c>
      <c r="I14" s="18" t="s">
        <v>283</v>
      </c>
      <c r="J14" s="18" t="s">
        <v>366</v>
      </c>
    </row>
    <row r="15" spans="1:10" ht="32" customHeight="1" x14ac:dyDescent="0.35">
      <c r="A15" s="17">
        <v>45274</v>
      </c>
      <c r="B15" s="17">
        <v>44613</v>
      </c>
      <c r="C15" s="18" t="s">
        <v>354</v>
      </c>
      <c r="D15" s="18" t="s">
        <v>0</v>
      </c>
      <c r="E15" s="18" t="s">
        <v>360</v>
      </c>
      <c r="G15" s="18" t="s">
        <v>9</v>
      </c>
      <c r="H15" s="18" t="s">
        <v>284</v>
      </c>
      <c r="I15" s="18" t="s">
        <v>285</v>
      </c>
      <c r="J15" s="18" t="s">
        <v>367</v>
      </c>
    </row>
    <row r="16" spans="1:10" ht="32" customHeight="1" x14ac:dyDescent="0.35">
      <c r="A16" s="17">
        <v>45274</v>
      </c>
      <c r="B16" s="17">
        <v>44613</v>
      </c>
      <c r="C16" s="18" t="s">
        <v>354</v>
      </c>
      <c r="D16" s="18" t="s">
        <v>0</v>
      </c>
      <c r="E16" s="18" t="s">
        <v>360</v>
      </c>
      <c r="G16" s="18" t="s">
        <v>9</v>
      </c>
      <c r="H16" s="18" t="s">
        <v>286</v>
      </c>
      <c r="I16" s="18" t="s">
        <v>287</v>
      </c>
      <c r="J16" s="18" t="s">
        <v>368</v>
      </c>
    </row>
    <row r="17" spans="1:10" ht="32" customHeight="1" x14ac:dyDescent="0.35">
      <c r="A17" s="17">
        <v>45274</v>
      </c>
      <c r="B17" s="17">
        <v>44613</v>
      </c>
      <c r="C17" s="18" t="s">
        <v>354</v>
      </c>
      <c r="D17" s="18" t="s">
        <v>0</v>
      </c>
      <c r="E17" s="18" t="s">
        <v>360</v>
      </c>
      <c r="G17" s="18" t="s">
        <v>9</v>
      </c>
      <c r="H17" s="18" t="s">
        <v>288</v>
      </c>
      <c r="I17" s="18" t="s">
        <v>289</v>
      </c>
      <c r="J17" s="18" t="s">
        <v>369</v>
      </c>
    </row>
    <row r="18" spans="1:10" ht="32" customHeight="1" x14ac:dyDescent="0.35">
      <c r="A18" s="17">
        <v>45274</v>
      </c>
      <c r="B18" s="17">
        <v>44613</v>
      </c>
      <c r="C18" s="18" t="s">
        <v>354</v>
      </c>
      <c r="D18" s="18" t="s">
        <v>0</v>
      </c>
      <c r="E18" s="18" t="s">
        <v>360</v>
      </c>
      <c r="G18" s="18" t="s">
        <v>9</v>
      </c>
      <c r="H18" s="18" t="s">
        <v>290</v>
      </c>
      <c r="I18" s="18" t="s">
        <v>291</v>
      </c>
      <c r="J18" s="18" t="s">
        <v>370</v>
      </c>
    </row>
    <row r="19" spans="1:10" ht="32" customHeight="1" x14ac:dyDescent="0.35">
      <c r="A19" s="17">
        <v>45274</v>
      </c>
      <c r="B19" s="17">
        <v>44613</v>
      </c>
      <c r="C19" s="18" t="s">
        <v>354</v>
      </c>
      <c r="D19" s="18" t="s">
        <v>0</v>
      </c>
      <c r="E19" s="18" t="s">
        <v>360</v>
      </c>
      <c r="G19" s="18" t="s">
        <v>9</v>
      </c>
      <c r="H19" s="18" t="s">
        <v>292</v>
      </c>
      <c r="I19" s="18" t="s">
        <v>293</v>
      </c>
      <c r="J19" s="18" t="s">
        <v>371</v>
      </c>
    </row>
    <row r="20" spans="1:10" ht="32" customHeight="1" x14ac:dyDescent="0.35">
      <c r="A20" s="17">
        <v>45274</v>
      </c>
      <c r="B20" s="17">
        <v>44613</v>
      </c>
      <c r="C20" s="18" t="s">
        <v>354</v>
      </c>
      <c r="D20" s="18" t="s">
        <v>0</v>
      </c>
      <c r="E20" s="18" t="s">
        <v>360</v>
      </c>
      <c r="G20" s="18" t="s">
        <v>9</v>
      </c>
      <c r="H20" s="18" t="s">
        <v>294</v>
      </c>
      <c r="I20" s="18" t="s">
        <v>295</v>
      </c>
      <c r="J20" s="18" t="s">
        <v>372</v>
      </c>
    </row>
    <row r="21" spans="1:10" ht="32" customHeight="1" x14ac:dyDescent="0.35">
      <c r="A21" s="17">
        <v>45293</v>
      </c>
      <c r="B21" s="17">
        <v>45291</v>
      </c>
      <c r="C21" s="18" t="s">
        <v>354</v>
      </c>
      <c r="D21" s="18" t="s">
        <v>0</v>
      </c>
      <c r="E21" s="18" t="s">
        <v>373</v>
      </c>
      <c r="F21" s="18" t="s">
        <v>359</v>
      </c>
      <c r="G21" s="18" t="s">
        <v>29</v>
      </c>
      <c r="H21" s="18" t="s">
        <v>300</v>
      </c>
      <c r="I21" s="18" t="s">
        <v>301</v>
      </c>
      <c r="J21" s="18" t="s">
        <v>374</v>
      </c>
    </row>
    <row r="22" spans="1:10" ht="32" customHeight="1" x14ac:dyDescent="0.35">
      <c r="A22" s="17">
        <v>45293</v>
      </c>
      <c r="B22" s="17">
        <v>45291</v>
      </c>
      <c r="C22" s="18" t="s">
        <v>354</v>
      </c>
      <c r="D22" s="18" t="s">
        <v>0</v>
      </c>
      <c r="E22" s="18" t="s">
        <v>373</v>
      </c>
      <c r="F22" s="18" t="s">
        <v>359</v>
      </c>
      <c r="G22" s="18" t="s">
        <v>29</v>
      </c>
      <c r="H22" s="18" t="s">
        <v>265</v>
      </c>
      <c r="I22" s="18" t="s">
        <v>266</v>
      </c>
      <c r="J22" s="18" t="s">
        <v>375</v>
      </c>
    </row>
    <row r="23" spans="1:10" ht="32" customHeight="1" x14ac:dyDescent="0.35">
      <c r="A23" s="17">
        <v>45387</v>
      </c>
      <c r="B23" s="17">
        <v>45378</v>
      </c>
      <c r="C23" s="18" t="s">
        <v>354</v>
      </c>
      <c r="D23" s="18" t="s">
        <v>0</v>
      </c>
      <c r="E23" s="18" t="s">
        <v>376</v>
      </c>
      <c r="F23" s="18" t="s">
        <v>377</v>
      </c>
      <c r="G23" s="18" t="s">
        <v>22</v>
      </c>
      <c r="H23" s="18" t="s">
        <v>250</v>
      </c>
      <c r="I23" s="18" t="s">
        <v>251</v>
      </c>
      <c r="J23" s="18" t="s">
        <v>471</v>
      </c>
    </row>
    <row r="24" spans="1:10" ht="32" customHeight="1" x14ac:dyDescent="0.35">
      <c r="A24" s="17">
        <v>45387</v>
      </c>
      <c r="B24" s="17">
        <v>45378</v>
      </c>
      <c r="C24" s="18" t="s">
        <v>354</v>
      </c>
      <c r="D24" s="18" t="s">
        <v>0</v>
      </c>
      <c r="E24" s="18" t="s">
        <v>376</v>
      </c>
      <c r="F24" s="18" t="s">
        <v>377</v>
      </c>
      <c r="G24" s="18" t="s">
        <v>22</v>
      </c>
      <c r="H24" s="18" t="s">
        <v>316</v>
      </c>
      <c r="I24" s="18" t="s">
        <v>317</v>
      </c>
      <c r="J24" s="18" t="s">
        <v>472</v>
      </c>
    </row>
    <row r="25" spans="1:10" ht="32" customHeight="1" x14ac:dyDescent="0.35">
      <c r="A25" s="17">
        <v>45467</v>
      </c>
      <c r="B25" s="17">
        <v>45464</v>
      </c>
      <c r="C25" s="18" t="s">
        <v>354</v>
      </c>
      <c r="D25" s="18" t="s">
        <v>0</v>
      </c>
      <c r="E25" s="18" t="s">
        <v>378</v>
      </c>
      <c r="F25" s="18" t="s">
        <v>379</v>
      </c>
      <c r="G25" s="18" t="s">
        <v>9</v>
      </c>
      <c r="H25" s="18" t="s">
        <v>273</v>
      </c>
      <c r="I25" s="18" t="s">
        <v>274</v>
      </c>
      <c r="J25" s="18" t="s">
        <v>380</v>
      </c>
    </row>
    <row r="26" spans="1:10" ht="32" customHeight="1" x14ac:dyDescent="0.35">
      <c r="A26" s="17">
        <v>45533</v>
      </c>
      <c r="B26" s="17">
        <v>45505</v>
      </c>
      <c r="C26" s="18" t="s">
        <v>354</v>
      </c>
      <c r="D26" s="18" t="s">
        <v>0</v>
      </c>
      <c r="E26" s="18" t="s">
        <v>382</v>
      </c>
      <c r="F26" s="18" t="s">
        <v>383</v>
      </c>
      <c r="G26" s="18" t="s">
        <v>252</v>
      </c>
      <c r="H26" s="18" t="s">
        <v>280</v>
      </c>
      <c r="I26" s="18" t="s">
        <v>281</v>
      </c>
      <c r="J26" s="18" t="s">
        <v>384</v>
      </c>
    </row>
    <row r="27" spans="1:10" ht="32" customHeight="1" x14ac:dyDescent="0.35">
      <c r="A27" s="17">
        <v>45533</v>
      </c>
      <c r="B27" s="17">
        <v>45505</v>
      </c>
      <c r="C27" s="18" t="s">
        <v>354</v>
      </c>
      <c r="D27" s="18" t="s">
        <v>0</v>
      </c>
      <c r="E27" s="18" t="s">
        <v>382</v>
      </c>
      <c r="F27" s="18" t="s">
        <v>383</v>
      </c>
      <c r="G27" s="18" t="s">
        <v>252</v>
      </c>
      <c r="H27" s="18" t="s">
        <v>257</v>
      </c>
      <c r="I27" s="18" t="s">
        <v>258</v>
      </c>
      <c r="J27" s="18" t="s">
        <v>385</v>
      </c>
    </row>
    <row r="28" spans="1:10" ht="32" customHeight="1" x14ac:dyDescent="0.35">
      <c r="A28" s="17">
        <v>45533</v>
      </c>
      <c r="B28" s="17">
        <v>45505</v>
      </c>
      <c r="C28" s="18" t="s">
        <v>354</v>
      </c>
      <c r="D28" s="18" t="s">
        <v>0</v>
      </c>
      <c r="E28" s="18" t="s">
        <v>382</v>
      </c>
      <c r="F28" s="18" t="s">
        <v>383</v>
      </c>
      <c r="G28" s="18" t="s">
        <v>252</v>
      </c>
      <c r="H28" s="18" t="s">
        <v>331</v>
      </c>
      <c r="I28" s="18" t="s">
        <v>332</v>
      </c>
      <c r="J28" s="18" t="s">
        <v>386</v>
      </c>
    </row>
    <row r="29" spans="1:10" ht="32" customHeight="1" x14ac:dyDescent="0.35">
      <c r="A29" s="17">
        <v>45533</v>
      </c>
      <c r="B29" s="17">
        <v>45505</v>
      </c>
      <c r="C29" s="18" t="s">
        <v>354</v>
      </c>
      <c r="D29" s="18" t="s">
        <v>0</v>
      </c>
      <c r="E29" s="18" t="s">
        <v>382</v>
      </c>
      <c r="F29" s="18" t="s">
        <v>383</v>
      </c>
      <c r="G29" s="18" t="s">
        <v>252</v>
      </c>
      <c r="H29" s="18" t="s">
        <v>269</v>
      </c>
      <c r="I29" s="18" t="s">
        <v>270</v>
      </c>
      <c r="J29" s="18" t="s">
        <v>387</v>
      </c>
    </row>
    <row r="30" spans="1:10" ht="32" customHeight="1" x14ac:dyDescent="0.35">
      <c r="A30" s="17">
        <v>45533</v>
      </c>
      <c r="B30" s="17">
        <v>45505</v>
      </c>
      <c r="C30" s="18" t="s">
        <v>354</v>
      </c>
      <c r="D30" s="18" t="s">
        <v>0</v>
      </c>
      <c r="E30" s="18" t="s">
        <v>382</v>
      </c>
      <c r="F30" s="18" t="s">
        <v>383</v>
      </c>
      <c r="G30" s="18" t="s">
        <v>252</v>
      </c>
      <c r="H30" s="18" t="s">
        <v>244</v>
      </c>
      <c r="I30" s="18" t="s">
        <v>245</v>
      </c>
      <c r="J30" s="18" t="s">
        <v>388</v>
      </c>
    </row>
    <row r="31" spans="1:10" ht="32" customHeight="1" x14ac:dyDescent="0.35">
      <c r="A31" s="17">
        <v>45533</v>
      </c>
      <c r="B31" s="17">
        <v>45505</v>
      </c>
      <c r="C31" s="18" t="s">
        <v>354</v>
      </c>
      <c r="D31" s="18" t="s">
        <v>0</v>
      </c>
      <c r="E31" s="18" t="s">
        <v>382</v>
      </c>
      <c r="F31" s="18" t="s">
        <v>383</v>
      </c>
      <c r="G31" s="18" t="s">
        <v>252</v>
      </c>
      <c r="H31" s="18" t="s">
        <v>314</v>
      </c>
      <c r="I31" s="18" t="s">
        <v>315</v>
      </c>
      <c r="J31" s="18" t="s">
        <v>389</v>
      </c>
    </row>
    <row r="32" spans="1:10" ht="32" customHeight="1" x14ac:dyDescent="0.35">
      <c r="A32" s="17">
        <v>45533</v>
      </c>
      <c r="B32" s="17">
        <v>45505</v>
      </c>
      <c r="C32" s="18" t="s">
        <v>354</v>
      </c>
      <c r="D32" s="18" t="s">
        <v>0</v>
      </c>
      <c r="E32" s="18" t="s">
        <v>382</v>
      </c>
      <c r="F32" s="18" t="s">
        <v>383</v>
      </c>
      <c r="G32" s="18" t="s">
        <v>252</v>
      </c>
      <c r="H32" s="18" t="s">
        <v>347</v>
      </c>
      <c r="I32" s="18" t="s">
        <v>348</v>
      </c>
      <c r="J32" s="18" t="s">
        <v>390</v>
      </c>
    </row>
    <row r="33" spans="1:10" ht="32" customHeight="1" x14ac:dyDescent="0.35">
      <c r="A33" s="17">
        <v>45533</v>
      </c>
      <c r="B33" s="17">
        <v>45505</v>
      </c>
      <c r="C33" s="18" t="s">
        <v>354</v>
      </c>
      <c r="D33" s="18" t="s">
        <v>0</v>
      </c>
      <c r="E33" s="18" t="s">
        <v>382</v>
      </c>
      <c r="F33" s="18" t="s">
        <v>383</v>
      </c>
      <c r="G33" s="18" t="s">
        <v>252</v>
      </c>
      <c r="H33" s="18" t="s">
        <v>333</v>
      </c>
      <c r="I33" s="18" t="s">
        <v>334</v>
      </c>
      <c r="J33" s="18" t="s">
        <v>391</v>
      </c>
    </row>
    <row r="34" spans="1:10" ht="32" customHeight="1" x14ac:dyDescent="0.35">
      <c r="A34" s="17">
        <v>45533</v>
      </c>
      <c r="B34" s="17">
        <v>45505</v>
      </c>
      <c r="C34" s="18" t="s">
        <v>354</v>
      </c>
      <c r="D34" s="18" t="s">
        <v>0</v>
      </c>
      <c r="E34" s="18" t="s">
        <v>382</v>
      </c>
      <c r="F34" s="18" t="s">
        <v>383</v>
      </c>
      <c r="G34" s="18" t="s">
        <v>252</v>
      </c>
      <c r="H34" s="18" t="s">
        <v>255</v>
      </c>
      <c r="I34" s="18" t="s">
        <v>256</v>
      </c>
      <c r="J34" s="18" t="s">
        <v>392</v>
      </c>
    </row>
    <row r="35" spans="1:10" ht="32" customHeight="1" x14ac:dyDescent="0.35">
      <c r="A35" s="17">
        <v>45533</v>
      </c>
      <c r="B35" s="17">
        <v>45505</v>
      </c>
      <c r="C35" s="18" t="s">
        <v>354</v>
      </c>
      <c r="D35" s="18" t="s">
        <v>0</v>
      </c>
      <c r="E35" s="18" t="s">
        <v>382</v>
      </c>
      <c r="F35" s="18" t="s">
        <v>383</v>
      </c>
      <c r="G35" s="18" t="s">
        <v>252</v>
      </c>
      <c r="H35" s="18" t="s">
        <v>320</v>
      </c>
      <c r="I35" s="18" t="s">
        <v>321</v>
      </c>
      <c r="J35" s="18" t="s">
        <v>393</v>
      </c>
    </row>
    <row r="36" spans="1:10" ht="32" customHeight="1" x14ac:dyDescent="0.35">
      <c r="A36" s="17">
        <v>45533</v>
      </c>
      <c r="B36" s="17">
        <v>45505</v>
      </c>
      <c r="C36" s="18" t="s">
        <v>354</v>
      </c>
      <c r="D36" s="18" t="s">
        <v>0</v>
      </c>
      <c r="E36" s="18" t="s">
        <v>382</v>
      </c>
      <c r="F36" s="18" t="s">
        <v>383</v>
      </c>
      <c r="G36" s="18" t="s">
        <v>252</v>
      </c>
      <c r="H36" s="18" t="s">
        <v>349</v>
      </c>
      <c r="I36" s="18" t="s">
        <v>350</v>
      </c>
      <c r="J36" s="18" t="s">
        <v>394</v>
      </c>
    </row>
    <row r="37" spans="1:10" ht="32" customHeight="1" x14ac:dyDescent="0.35">
      <c r="A37" s="17">
        <v>45533</v>
      </c>
      <c r="B37" s="17">
        <v>45505</v>
      </c>
      <c r="C37" s="18" t="s">
        <v>354</v>
      </c>
      <c r="D37" s="18" t="s">
        <v>0</v>
      </c>
      <c r="E37" s="18" t="s">
        <v>382</v>
      </c>
      <c r="F37" s="18" t="s">
        <v>383</v>
      </c>
      <c r="G37" s="18" t="s">
        <v>252</v>
      </c>
      <c r="H37" s="18" t="s">
        <v>335</v>
      </c>
      <c r="I37" s="18" t="s">
        <v>336</v>
      </c>
      <c r="J37" s="18" t="s">
        <v>395</v>
      </c>
    </row>
    <row r="38" spans="1:10" ht="32" customHeight="1" x14ac:dyDescent="0.35">
      <c r="A38" s="17">
        <v>45533</v>
      </c>
      <c r="B38" s="17">
        <v>45505</v>
      </c>
      <c r="C38" s="18" t="s">
        <v>354</v>
      </c>
      <c r="D38" s="18" t="s">
        <v>0</v>
      </c>
      <c r="E38" s="18" t="s">
        <v>382</v>
      </c>
      <c r="F38" s="18" t="s">
        <v>383</v>
      </c>
      <c r="G38" s="18" t="s">
        <v>252</v>
      </c>
      <c r="H38" s="18" t="s">
        <v>337</v>
      </c>
      <c r="I38" s="18" t="s">
        <v>338</v>
      </c>
      <c r="J38" s="18" t="s">
        <v>396</v>
      </c>
    </row>
    <row r="39" spans="1:10" ht="32" customHeight="1" x14ac:dyDescent="0.35">
      <c r="A39" s="17">
        <v>45533</v>
      </c>
      <c r="B39" s="17">
        <v>45505</v>
      </c>
      <c r="C39" s="18" t="s">
        <v>354</v>
      </c>
      <c r="D39" s="18" t="s">
        <v>0</v>
      </c>
      <c r="E39" s="18" t="s">
        <v>382</v>
      </c>
      <c r="F39" s="18" t="s">
        <v>383</v>
      </c>
      <c r="G39" s="18" t="s">
        <v>252</v>
      </c>
      <c r="H39" s="18" t="s">
        <v>339</v>
      </c>
      <c r="I39" s="18" t="s">
        <v>340</v>
      </c>
      <c r="J39" s="18" t="s">
        <v>397</v>
      </c>
    </row>
    <row r="40" spans="1:10" ht="32" customHeight="1" x14ac:dyDescent="0.35">
      <c r="A40" s="17">
        <v>45533</v>
      </c>
      <c r="B40" s="17">
        <v>45505</v>
      </c>
      <c r="C40" s="18" t="s">
        <v>354</v>
      </c>
      <c r="D40" s="18" t="s">
        <v>0</v>
      </c>
      <c r="E40" s="18" t="s">
        <v>382</v>
      </c>
      <c r="F40" s="18" t="s">
        <v>383</v>
      </c>
      <c r="G40" s="18" t="s">
        <v>252</v>
      </c>
      <c r="H40" s="18" t="s">
        <v>318</v>
      </c>
      <c r="I40" s="18" t="s">
        <v>319</v>
      </c>
      <c r="J40" s="18" t="s">
        <v>398</v>
      </c>
    </row>
    <row r="41" spans="1:10" ht="32" customHeight="1" x14ac:dyDescent="0.35">
      <c r="A41" s="17">
        <v>45533</v>
      </c>
      <c r="B41" s="17">
        <v>45505</v>
      </c>
      <c r="C41" s="18" t="s">
        <v>354</v>
      </c>
      <c r="D41" s="18" t="s">
        <v>0</v>
      </c>
      <c r="E41" s="18" t="s">
        <v>382</v>
      </c>
      <c r="F41" s="18" t="s">
        <v>383</v>
      </c>
      <c r="G41" s="18" t="s">
        <v>252</v>
      </c>
      <c r="H41" s="18" t="s">
        <v>343</v>
      </c>
      <c r="I41" s="18" t="s">
        <v>344</v>
      </c>
      <c r="J41" s="18" t="s">
        <v>399</v>
      </c>
    </row>
    <row r="42" spans="1:10" ht="32" customHeight="1" x14ac:dyDescent="0.35">
      <c r="A42" s="17">
        <v>45533</v>
      </c>
      <c r="B42" s="17">
        <v>45505</v>
      </c>
      <c r="C42" s="18" t="s">
        <v>354</v>
      </c>
      <c r="D42" s="18" t="s">
        <v>0</v>
      </c>
      <c r="E42" s="18" t="s">
        <v>382</v>
      </c>
      <c r="F42" s="18" t="s">
        <v>383</v>
      </c>
      <c r="G42" s="18" t="s">
        <v>252</v>
      </c>
      <c r="H42" s="18" t="s">
        <v>322</v>
      </c>
      <c r="I42" s="18" t="s">
        <v>323</v>
      </c>
      <c r="J42" s="18" t="s">
        <v>400</v>
      </c>
    </row>
    <row r="43" spans="1:10" ht="32" customHeight="1" x14ac:dyDescent="0.35">
      <c r="A43" s="17">
        <v>45533</v>
      </c>
      <c r="B43" s="17">
        <v>45505</v>
      </c>
      <c r="C43" s="18" t="s">
        <v>354</v>
      </c>
      <c r="D43" s="18" t="s">
        <v>0</v>
      </c>
      <c r="E43" s="18" t="s">
        <v>382</v>
      </c>
      <c r="F43" s="18" t="s">
        <v>383</v>
      </c>
      <c r="G43" s="18" t="s">
        <v>252</v>
      </c>
      <c r="H43" s="18" t="s">
        <v>306</v>
      </c>
      <c r="I43" s="18" t="s">
        <v>307</v>
      </c>
      <c r="J43" s="18" t="s">
        <v>401</v>
      </c>
    </row>
    <row r="44" spans="1:10" ht="32" customHeight="1" x14ac:dyDescent="0.35">
      <c r="A44" s="17">
        <v>45533</v>
      </c>
      <c r="B44" s="17">
        <v>45505</v>
      </c>
      <c r="C44" s="18" t="s">
        <v>354</v>
      </c>
      <c r="D44" s="18" t="s">
        <v>0</v>
      </c>
      <c r="E44" s="18" t="s">
        <v>382</v>
      </c>
      <c r="F44" s="18" t="s">
        <v>383</v>
      </c>
      <c r="G44" s="18" t="s">
        <v>252</v>
      </c>
      <c r="H44" s="18" t="s">
        <v>308</v>
      </c>
      <c r="I44" s="18" t="s">
        <v>309</v>
      </c>
      <c r="J44" s="18" t="s">
        <v>402</v>
      </c>
    </row>
    <row r="45" spans="1:10" ht="32" customHeight="1" x14ac:dyDescent="0.35">
      <c r="A45" s="17">
        <v>45533</v>
      </c>
      <c r="B45" s="17">
        <v>45505</v>
      </c>
      <c r="C45" s="18" t="s">
        <v>354</v>
      </c>
      <c r="D45" s="18" t="s">
        <v>0</v>
      </c>
      <c r="E45" s="18" t="s">
        <v>382</v>
      </c>
      <c r="F45" s="18" t="s">
        <v>383</v>
      </c>
      <c r="G45" s="18" t="s">
        <v>252</v>
      </c>
      <c r="H45" s="18" t="s">
        <v>304</v>
      </c>
      <c r="I45" s="18" t="s">
        <v>305</v>
      </c>
      <c r="J45" s="18" t="s">
        <v>403</v>
      </c>
    </row>
    <row r="46" spans="1:10" ht="32" customHeight="1" x14ac:dyDescent="0.35">
      <c r="A46" s="17">
        <v>45533</v>
      </c>
      <c r="B46" s="17">
        <v>45505</v>
      </c>
      <c r="C46" s="18" t="s">
        <v>354</v>
      </c>
      <c r="D46" s="18" t="s">
        <v>0</v>
      </c>
      <c r="E46" s="18" t="s">
        <v>382</v>
      </c>
      <c r="F46" s="18" t="s">
        <v>383</v>
      </c>
      <c r="G46" s="18" t="s">
        <v>252</v>
      </c>
      <c r="H46" s="18" t="s">
        <v>271</v>
      </c>
      <c r="I46" s="18" t="s">
        <v>272</v>
      </c>
      <c r="J46" s="18" t="s">
        <v>404</v>
      </c>
    </row>
    <row r="47" spans="1:10" ht="32" customHeight="1" x14ac:dyDescent="0.35">
      <c r="A47" s="17">
        <v>45533</v>
      </c>
      <c r="B47" s="17">
        <v>45505</v>
      </c>
      <c r="C47" s="18" t="s">
        <v>354</v>
      </c>
      <c r="D47" s="18" t="s">
        <v>0</v>
      </c>
      <c r="E47" s="18" t="s">
        <v>382</v>
      </c>
      <c r="F47" s="18" t="s">
        <v>383</v>
      </c>
      <c r="G47" s="18" t="s">
        <v>252</v>
      </c>
      <c r="H47" s="18" t="s">
        <v>275</v>
      </c>
      <c r="I47" s="18" t="s">
        <v>276</v>
      </c>
      <c r="J47" s="18" t="s">
        <v>405</v>
      </c>
    </row>
    <row r="48" spans="1:10" ht="32" customHeight="1" x14ac:dyDescent="0.35">
      <c r="A48" s="17">
        <v>45533</v>
      </c>
      <c r="B48" s="17">
        <v>45505</v>
      </c>
      <c r="C48" s="18" t="s">
        <v>354</v>
      </c>
      <c r="D48" s="18" t="s">
        <v>0</v>
      </c>
      <c r="E48" s="18" t="s">
        <v>382</v>
      </c>
      <c r="F48" s="18" t="s">
        <v>383</v>
      </c>
      <c r="G48" s="18" t="s">
        <v>252</v>
      </c>
      <c r="H48" s="18" t="s">
        <v>253</v>
      </c>
      <c r="I48" s="18" t="s">
        <v>254</v>
      </c>
      <c r="J48" s="18" t="s">
        <v>406</v>
      </c>
    </row>
    <row r="49" spans="1:10" ht="32" customHeight="1" x14ac:dyDescent="0.35">
      <c r="A49" s="17">
        <v>45533</v>
      </c>
      <c r="B49" s="17">
        <v>45505</v>
      </c>
      <c r="C49" s="18" t="s">
        <v>354</v>
      </c>
      <c r="D49" s="18" t="s">
        <v>0</v>
      </c>
      <c r="E49" s="18" t="s">
        <v>382</v>
      </c>
      <c r="F49" s="18" t="s">
        <v>383</v>
      </c>
      <c r="G49" s="18" t="s">
        <v>252</v>
      </c>
      <c r="H49" s="18" t="s">
        <v>325</v>
      </c>
      <c r="I49" s="18" t="s">
        <v>326</v>
      </c>
      <c r="J49" s="18" t="s">
        <v>407</v>
      </c>
    </row>
    <row r="50" spans="1:10" ht="32" customHeight="1" x14ac:dyDescent="0.35">
      <c r="A50" s="17">
        <v>45533</v>
      </c>
      <c r="B50" s="17">
        <v>45505</v>
      </c>
      <c r="C50" s="18" t="s">
        <v>354</v>
      </c>
      <c r="D50" s="18" t="s">
        <v>0</v>
      </c>
      <c r="E50" s="18" t="s">
        <v>382</v>
      </c>
      <c r="F50" s="18" t="s">
        <v>383</v>
      </c>
      <c r="G50" s="18" t="s">
        <v>252</v>
      </c>
      <c r="H50" s="18" t="s">
        <v>296</v>
      </c>
      <c r="I50" s="18" t="s">
        <v>297</v>
      </c>
      <c r="J50" s="18" t="s">
        <v>408</v>
      </c>
    </row>
    <row r="51" spans="1:10" ht="32" customHeight="1" x14ac:dyDescent="0.35">
      <c r="A51" s="17">
        <v>45533</v>
      </c>
      <c r="B51" s="17">
        <v>45505</v>
      </c>
      <c r="C51" s="18" t="s">
        <v>354</v>
      </c>
      <c r="D51" s="18" t="s">
        <v>0</v>
      </c>
      <c r="E51" s="18" t="s">
        <v>382</v>
      </c>
      <c r="F51" s="18" t="s">
        <v>383</v>
      </c>
      <c r="G51" s="18" t="s">
        <v>252</v>
      </c>
      <c r="H51" s="18" t="s">
        <v>341</v>
      </c>
      <c r="I51" s="18" t="s">
        <v>342</v>
      </c>
      <c r="J51" s="18" t="s">
        <v>409</v>
      </c>
    </row>
    <row r="52" spans="1:10" ht="32" customHeight="1" x14ac:dyDescent="0.35">
      <c r="A52" s="17">
        <v>45533</v>
      </c>
      <c r="B52" s="17">
        <v>45505</v>
      </c>
      <c r="C52" s="18" t="s">
        <v>354</v>
      </c>
      <c r="D52" s="18" t="s">
        <v>0</v>
      </c>
      <c r="E52" s="18" t="s">
        <v>382</v>
      </c>
      <c r="F52" s="18" t="s">
        <v>383</v>
      </c>
      <c r="G52" s="18" t="s">
        <v>252</v>
      </c>
      <c r="H52" s="18" t="s">
        <v>259</v>
      </c>
      <c r="I52" s="18" t="s">
        <v>260</v>
      </c>
      <c r="J52" s="18" t="s">
        <v>410</v>
      </c>
    </row>
    <row r="53" spans="1:10" ht="32" customHeight="1" x14ac:dyDescent="0.35">
      <c r="A53" s="17">
        <v>45533</v>
      </c>
      <c r="B53" s="17">
        <v>45505</v>
      </c>
      <c r="C53" s="18" t="s">
        <v>354</v>
      </c>
      <c r="D53" s="18" t="s">
        <v>0</v>
      </c>
      <c r="E53" s="18" t="s">
        <v>382</v>
      </c>
      <c r="F53" s="18" t="s">
        <v>383</v>
      </c>
      <c r="G53" s="18" t="s">
        <v>252</v>
      </c>
      <c r="H53" s="18" t="s">
        <v>261</v>
      </c>
      <c r="I53" s="18" t="s">
        <v>262</v>
      </c>
      <c r="J53" s="18" t="s">
        <v>411</v>
      </c>
    </row>
    <row r="54" spans="1:10" ht="32" customHeight="1" x14ac:dyDescent="0.35">
      <c r="A54" s="17">
        <v>45533</v>
      </c>
      <c r="B54" s="17">
        <v>45505</v>
      </c>
      <c r="C54" s="18" t="s">
        <v>354</v>
      </c>
      <c r="D54" s="18" t="s">
        <v>0</v>
      </c>
      <c r="E54" s="18" t="s">
        <v>382</v>
      </c>
      <c r="F54" s="18" t="s">
        <v>383</v>
      </c>
      <c r="G54" s="18" t="s">
        <v>252</v>
      </c>
      <c r="H54" s="18" t="s">
        <v>263</v>
      </c>
      <c r="I54" s="18" t="s">
        <v>264</v>
      </c>
      <c r="J54" s="18" t="s">
        <v>412</v>
      </c>
    </row>
    <row r="55" spans="1:10" ht="32" customHeight="1" x14ac:dyDescent="0.35">
      <c r="A55" s="17">
        <v>45533</v>
      </c>
      <c r="B55" s="17">
        <v>45505</v>
      </c>
      <c r="C55" s="18" t="s">
        <v>354</v>
      </c>
      <c r="D55" s="18" t="s">
        <v>0</v>
      </c>
      <c r="E55" s="18" t="s">
        <v>382</v>
      </c>
      <c r="F55" s="18" t="s">
        <v>383</v>
      </c>
      <c r="G55" s="18" t="s">
        <v>252</v>
      </c>
      <c r="H55" s="18" t="s">
        <v>329</v>
      </c>
      <c r="I55" s="18" t="s">
        <v>330</v>
      </c>
      <c r="J55" s="18" t="s">
        <v>413</v>
      </c>
    </row>
    <row r="56" spans="1:10" ht="32" customHeight="1" x14ac:dyDescent="0.35">
      <c r="A56" s="17">
        <v>45533</v>
      </c>
      <c r="B56" s="17">
        <v>45505</v>
      </c>
      <c r="C56" s="18" t="s">
        <v>354</v>
      </c>
      <c r="D56" s="18" t="s">
        <v>0</v>
      </c>
      <c r="E56" s="18" t="s">
        <v>382</v>
      </c>
      <c r="F56" s="18" t="s">
        <v>383</v>
      </c>
      <c r="G56" s="18" t="s">
        <v>252</v>
      </c>
      <c r="H56" s="18" t="s">
        <v>312</v>
      </c>
      <c r="I56" s="18" t="s">
        <v>313</v>
      </c>
      <c r="J56" s="18" t="s">
        <v>414</v>
      </c>
    </row>
    <row r="57" spans="1:10" ht="32" customHeight="1" x14ac:dyDescent="0.35">
      <c r="A57" s="17">
        <v>45533</v>
      </c>
      <c r="B57" s="17">
        <v>45505</v>
      </c>
      <c r="C57" s="18" t="s">
        <v>354</v>
      </c>
      <c r="D57" s="18" t="s">
        <v>0</v>
      </c>
      <c r="E57" s="18" t="s">
        <v>382</v>
      </c>
      <c r="F57" s="18" t="s">
        <v>383</v>
      </c>
      <c r="G57" s="18" t="s">
        <v>252</v>
      </c>
      <c r="H57" s="18" t="s">
        <v>302</v>
      </c>
      <c r="I57" s="18" t="s">
        <v>303</v>
      </c>
      <c r="J57" s="18" t="s">
        <v>415</v>
      </c>
    </row>
    <row r="58" spans="1:10" ht="32" customHeight="1" x14ac:dyDescent="0.35">
      <c r="A58" s="17">
        <v>45533</v>
      </c>
      <c r="B58" s="17">
        <v>45505</v>
      </c>
      <c r="C58" s="18" t="s">
        <v>354</v>
      </c>
      <c r="D58" s="18" t="s">
        <v>0</v>
      </c>
      <c r="E58" s="18" t="s">
        <v>382</v>
      </c>
      <c r="F58" s="18" t="s">
        <v>383</v>
      </c>
      <c r="G58" s="18" t="s">
        <v>17</v>
      </c>
      <c r="H58" s="18" t="s">
        <v>280</v>
      </c>
      <c r="I58" s="18" t="s">
        <v>281</v>
      </c>
      <c r="J58" s="18" t="s">
        <v>416</v>
      </c>
    </row>
    <row r="59" spans="1:10" ht="32" customHeight="1" x14ac:dyDescent="0.35">
      <c r="A59" s="17">
        <v>45533</v>
      </c>
      <c r="B59" s="17">
        <v>45505</v>
      </c>
      <c r="C59" s="18" t="s">
        <v>354</v>
      </c>
      <c r="D59" s="18" t="s">
        <v>0</v>
      </c>
      <c r="E59" s="18" t="s">
        <v>382</v>
      </c>
      <c r="F59" s="18" t="s">
        <v>383</v>
      </c>
      <c r="G59" s="18" t="s">
        <v>17</v>
      </c>
      <c r="H59" s="18" t="s">
        <v>257</v>
      </c>
      <c r="I59" s="18" t="s">
        <v>258</v>
      </c>
      <c r="J59" s="18" t="s">
        <v>417</v>
      </c>
    </row>
    <row r="60" spans="1:10" ht="32" customHeight="1" x14ac:dyDescent="0.35">
      <c r="A60" s="17">
        <v>45533</v>
      </c>
      <c r="B60" s="17">
        <v>45505</v>
      </c>
      <c r="C60" s="18" t="s">
        <v>354</v>
      </c>
      <c r="D60" s="18" t="s">
        <v>0</v>
      </c>
      <c r="E60" s="18" t="s">
        <v>382</v>
      </c>
      <c r="F60" s="18" t="s">
        <v>383</v>
      </c>
      <c r="G60" s="18" t="s">
        <v>17</v>
      </c>
      <c r="H60" s="18" t="s">
        <v>331</v>
      </c>
      <c r="I60" s="18" t="s">
        <v>332</v>
      </c>
      <c r="J60" s="18" t="s">
        <v>418</v>
      </c>
    </row>
    <row r="61" spans="1:10" ht="32" customHeight="1" x14ac:dyDescent="0.35">
      <c r="A61" s="17">
        <v>45533</v>
      </c>
      <c r="B61" s="17">
        <v>45505</v>
      </c>
      <c r="C61" s="18" t="s">
        <v>354</v>
      </c>
      <c r="D61" s="18" t="s">
        <v>0</v>
      </c>
      <c r="E61" s="18" t="s">
        <v>382</v>
      </c>
      <c r="F61" s="18" t="s">
        <v>383</v>
      </c>
      <c r="G61" s="18" t="s">
        <v>17</v>
      </c>
      <c r="H61" s="18" t="s">
        <v>269</v>
      </c>
      <c r="I61" s="18" t="s">
        <v>270</v>
      </c>
      <c r="J61" s="18" t="s">
        <v>419</v>
      </c>
    </row>
    <row r="62" spans="1:10" ht="32" customHeight="1" x14ac:dyDescent="0.35">
      <c r="A62" s="17">
        <v>45533</v>
      </c>
      <c r="B62" s="17">
        <v>45505</v>
      </c>
      <c r="C62" s="18" t="s">
        <v>354</v>
      </c>
      <c r="D62" s="18" t="s">
        <v>0</v>
      </c>
      <c r="E62" s="18" t="s">
        <v>382</v>
      </c>
      <c r="F62" s="18" t="s">
        <v>383</v>
      </c>
      <c r="G62" s="18" t="s">
        <v>17</v>
      </c>
      <c r="H62" s="18" t="s">
        <v>244</v>
      </c>
      <c r="I62" s="18" t="s">
        <v>245</v>
      </c>
      <c r="J62" s="18" t="s">
        <v>420</v>
      </c>
    </row>
    <row r="63" spans="1:10" ht="32" customHeight="1" x14ac:dyDescent="0.35">
      <c r="A63" s="17">
        <v>45533</v>
      </c>
      <c r="B63" s="17">
        <v>45505</v>
      </c>
      <c r="C63" s="18" t="s">
        <v>354</v>
      </c>
      <c r="D63" s="18" t="s">
        <v>0</v>
      </c>
      <c r="E63" s="18" t="s">
        <v>382</v>
      </c>
      <c r="F63" s="18" t="s">
        <v>383</v>
      </c>
      <c r="G63" s="18" t="s">
        <v>17</v>
      </c>
      <c r="H63" s="18" t="s">
        <v>314</v>
      </c>
      <c r="I63" s="18" t="s">
        <v>315</v>
      </c>
      <c r="J63" s="18" t="s">
        <v>421</v>
      </c>
    </row>
    <row r="64" spans="1:10" ht="32" customHeight="1" x14ac:dyDescent="0.35">
      <c r="A64" s="17">
        <v>45533</v>
      </c>
      <c r="B64" s="17">
        <v>45505</v>
      </c>
      <c r="C64" s="18" t="s">
        <v>354</v>
      </c>
      <c r="D64" s="18" t="s">
        <v>0</v>
      </c>
      <c r="E64" s="18" t="s">
        <v>382</v>
      </c>
      <c r="F64" s="18" t="s">
        <v>383</v>
      </c>
      <c r="G64" s="18" t="s">
        <v>17</v>
      </c>
      <c r="H64" s="18" t="s">
        <v>347</v>
      </c>
      <c r="I64" s="18" t="s">
        <v>348</v>
      </c>
      <c r="J64" s="18" t="s">
        <v>422</v>
      </c>
    </row>
    <row r="65" spans="1:10" ht="32" customHeight="1" x14ac:dyDescent="0.35">
      <c r="A65" s="17">
        <v>45533</v>
      </c>
      <c r="B65" s="17">
        <v>45505</v>
      </c>
      <c r="C65" s="18" t="s">
        <v>354</v>
      </c>
      <c r="D65" s="18" t="s">
        <v>0</v>
      </c>
      <c r="E65" s="18" t="s">
        <v>382</v>
      </c>
      <c r="F65" s="18" t="s">
        <v>383</v>
      </c>
      <c r="G65" s="18" t="s">
        <v>17</v>
      </c>
      <c r="H65" s="18" t="s">
        <v>333</v>
      </c>
      <c r="I65" s="18" t="s">
        <v>334</v>
      </c>
      <c r="J65" s="18" t="s">
        <v>423</v>
      </c>
    </row>
    <row r="66" spans="1:10" ht="32" customHeight="1" x14ac:dyDescent="0.35">
      <c r="A66" s="17">
        <v>45533</v>
      </c>
      <c r="B66" s="17">
        <v>45505</v>
      </c>
      <c r="C66" s="18" t="s">
        <v>354</v>
      </c>
      <c r="D66" s="18" t="s">
        <v>0</v>
      </c>
      <c r="E66" s="18" t="s">
        <v>382</v>
      </c>
      <c r="F66" s="18" t="s">
        <v>383</v>
      </c>
      <c r="G66" s="18" t="s">
        <v>17</v>
      </c>
      <c r="H66" s="18" t="s">
        <v>255</v>
      </c>
      <c r="I66" s="18" t="s">
        <v>256</v>
      </c>
      <c r="J66" s="18" t="s">
        <v>424</v>
      </c>
    </row>
    <row r="67" spans="1:10" ht="32" customHeight="1" x14ac:dyDescent="0.35">
      <c r="A67" s="17">
        <v>45533</v>
      </c>
      <c r="B67" s="17">
        <v>45505</v>
      </c>
      <c r="C67" s="18" t="s">
        <v>354</v>
      </c>
      <c r="D67" s="18" t="s">
        <v>0</v>
      </c>
      <c r="E67" s="18" t="s">
        <v>382</v>
      </c>
      <c r="F67" s="18" t="s">
        <v>383</v>
      </c>
      <c r="G67" s="18" t="s">
        <v>17</v>
      </c>
      <c r="H67" s="18" t="s">
        <v>320</v>
      </c>
      <c r="I67" s="18" t="s">
        <v>321</v>
      </c>
      <c r="J67" s="18" t="s">
        <v>425</v>
      </c>
    </row>
    <row r="68" spans="1:10" ht="32" customHeight="1" x14ac:dyDescent="0.35">
      <c r="A68" s="17">
        <v>45533</v>
      </c>
      <c r="B68" s="17">
        <v>45505</v>
      </c>
      <c r="C68" s="18" t="s">
        <v>354</v>
      </c>
      <c r="D68" s="18" t="s">
        <v>0</v>
      </c>
      <c r="E68" s="18" t="s">
        <v>382</v>
      </c>
      <c r="F68" s="18" t="s">
        <v>383</v>
      </c>
      <c r="G68" s="18" t="s">
        <v>17</v>
      </c>
      <c r="H68" s="18" t="s">
        <v>349</v>
      </c>
      <c r="I68" s="18" t="s">
        <v>350</v>
      </c>
      <c r="J68" s="18" t="s">
        <v>426</v>
      </c>
    </row>
    <row r="69" spans="1:10" ht="32" customHeight="1" x14ac:dyDescent="0.35">
      <c r="A69" s="17">
        <v>45533</v>
      </c>
      <c r="B69" s="17">
        <v>45505</v>
      </c>
      <c r="C69" s="18" t="s">
        <v>354</v>
      </c>
      <c r="D69" s="18" t="s">
        <v>0</v>
      </c>
      <c r="E69" s="18" t="s">
        <v>382</v>
      </c>
      <c r="F69" s="18" t="s">
        <v>383</v>
      </c>
      <c r="G69" s="18" t="s">
        <v>17</v>
      </c>
      <c r="H69" s="18" t="s">
        <v>335</v>
      </c>
      <c r="I69" s="18" t="s">
        <v>336</v>
      </c>
      <c r="J69" s="18" t="s">
        <v>427</v>
      </c>
    </row>
    <row r="70" spans="1:10" ht="32" customHeight="1" x14ac:dyDescent="0.35">
      <c r="A70" s="17">
        <v>45533</v>
      </c>
      <c r="B70" s="17">
        <v>45505</v>
      </c>
      <c r="C70" s="18" t="s">
        <v>354</v>
      </c>
      <c r="D70" s="18" t="s">
        <v>0</v>
      </c>
      <c r="E70" s="18" t="s">
        <v>382</v>
      </c>
      <c r="F70" s="18" t="s">
        <v>383</v>
      </c>
      <c r="G70" s="18" t="s">
        <v>17</v>
      </c>
      <c r="H70" s="18" t="s">
        <v>337</v>
      </c>
      <c r="I70" s="18" t="s">
        <v>338</v>
      </c>
      <c r="J70" s="18" t="s">
        <v>428</v>
      </c>
    </row>
    <row r="71" spans="1:10" ht="32" customHeight="1" x14ac:dyDescent="0.35">
      <c r="A71" s="17">
        <v>45533</v>
      </c>
      <c r="B71" s="17">
        <v>45505</v>
      </c>
      <c r="C71" s="18" t="s">
        <v>354</v>
      </c>
      <c r="D71" s="18" t="s">
        <v>0</v>
      </c>
      <c r="E71" s="18" t="s">
        <v>382</v>
      </c>
      <c r="F71" s="18" t="s">
        <v>383</v>
      </c>
      <c r="G71" s="18" t="s">
        <v>17</v>
      </c>
      <c r="H71" s="18" t="s">
        <v>339</v>
      </c>
      <c r="I71" s="18" t="s">
        <v>340</v>
      </c>
      <c r="J71" s="18" t="s">
        <v>429</v>
      </c>
    </row>
    <row r="72" spans="1:10" ht="32" customHeight="1" x14ac:dyDescent="0.35">
      <c r="A72" s="17">
        <v>45533</v>
      </c>
      <c r="B72" s="17">
        <v>45505</v>
      </c>
      <c r="C72" s="18" t="s">
        <v>354</v>
      </c>
      <c r="D72" s="18" t="s">
        <v>0</v>
      </c>
      <c r="E72" s="18" t="s">
        <v>382</v>
      </c>
      <c r="F72" s="18" t="s">
        <v>383</v>
      </c>
      <c r="G72" s="18" t="s">
        <v>17</v>
      </c>
      <c r="H72" s="18" t="s">
        <v>318</v>
      </c>
      <c r="I72" s="18" t="s">
        <v>319</v>
      </c>
      <c r="J72" s="18" t="s">
        <v>430</v>
      </c>
    </row>
    <row r="73" spans="1:10" ht="32" customHeight="1" x14ac:dyDescent="0.35">
      <c r="A73" s="17">
        <v>45533</v>
      </c>
      <c r="B73" s="17">
        <v>45505</v>
      </c>
      <c r="C73" s="18" t="s">
        <v>354</v>
      </c>
      <c r="D73" s="18" t="s">
        <v>0</v>
      </c>
      <c r="E73" s="18" t="s">
        <v>382</v>
      </c>
      <c r="F73" s="18" t="s">
        <v>383</v>
      </c>
      <c r="G73" s="18" t="s">
        <v>17</v>
      </c>
      <c r="H73" s="18" t="s">
        <v>343</v>
      </c>
      <c r="I73" s="18" t="s">
        <v>344</v>
      </c>
      <c r="J73" s="18" t="s">
        <v>431</v>
      </c>
    </row>
    <row r="74" spans="1:10" ht="32" customHeight="1" x14ac:dyDescent="0.35">
      <c r="A74" s="17">
        <v>45533</v>
      </c>
      <c r="B74" s="17">
        <v>45505</v>
      </c>
      <c r="C74" s="18" t="s">
        <v>354</v>
      </c>
      <c r="D74" s="18" t="s">
        <v>0</v>
      </c>
      <c r="E74" s="18" t="s">
        <v>382</v>
      </c>
      <c r="F74" s="18" t="s">
        <v>383</v>
      </c>
      <c r="G74" s="18" t="s">
        <v>17</v>
      </c>
      <c r="H74" s="18" t="s">
        <v>322</v>
      </c>
      <c r="I74" s="18" t="s">
        <v>323</v>
      </c>
      <c r="J74" s="18" t="s">
        <v>432</v>
      </c>
    </row>
    <row r="75" spans="1:10" ht="32" customHeight="1" x14ac:dyDescent="0.35">
      <c r="A75" s="17">
        <v>45533</v>
      </c>
      <c r="B75" s="17">
        <v>45505</v>
      </c>
      <c r="C75" s="18" t="s">
        <v>354</v>
      </c>
      <c r="D75" s="18" t="s">
        <v>0</v>
      </c>
      <c r="E75" s="18" t="s">
        <v>382</v>
      </c>
      <c r="F75" s="18" t="s">
        <v>383</v>
      </c>
      <c r="G75" s="18" t="s">
        <v>17</v>
      </c>
      <c r="H75" s="18" t="s">
        <v>306</v>
      </c>
      <c r="I75" s="18" t="s">
        <v>307</v>
      </c>
      <c r="J75" s="18" t="s">
        <v>433</v>
      </c>
    </row>
    <row r="76" spans="1:10" ht="32" customHeight="1" x14ac:dyDescent="0.35">
      <c r="A76" s="17">
        <v>45533</v>
      </c>
      <c r="B76" s="17">
        <v>45505</v>
      </c>
      <c r="C76" s="18" t="s">
        <v>354</v>
      </c>
      <c r="D76" s="18" t="s">
        <v>0</v>
      </c>
      <c r="E76" s="18" t="s">
        <v>382</v>
      </c>
      <c r="F76" s="18" t="s">
        <v>383</v>
      </c>
      <c r="G76" s="18" t="s">
        <v>17</v>
      </c>
      <c r="H76" s="18" t="s">
        <v>308</v>
      </c>
      <c r="I76" s="18" t="s">
        <v>309</v>
      </c>
      <c r="J76" s="18" t="s">
        <v>434</v>
      </c>
    </row>
    <row r="77" spans="1:10" ht="32" customHeight="1" x14ac:dyDescent="0.35">
      <c r="A77" s="17">
        <v>45533</v>
      </c>
      <c r="B77" s="17">
        <v>45505</v>
      </c>
      <c r="C77" s="18" t="s">
        <v>354</v>
      </c>
      <c r="D77" s="18" t="s">
        <v>0</v>
      </c>
      <c r="E77" s="18" t="s">
        <v>382</v>
      </c>
      <c r="F77" s="18" t="s">
        <v>383</v>
      </c>
      <c r="G77" s="18" t="s">
        <v>17</v>
      </c>
      <c r="H77" s="18" t="s">
        <v>304</v>
      </c>
      <c r="I77" s="18" t="s">
        <v>305</v>
      </c>
      <c r="J77" s="18" t="s">
        <v>435</v>
      </c>
    </row>
    <row r="78" spans="1:10" ht="32" customHeight="1" x14ac:dyDescent="0.35">
      <c r="A78" s="17">
        <v>45533</v>
      </c>
      <c r="B78" s="17">
        <v>45505</v>
      </c>
      <c r="C78" s="18" t="s">
        <v>354</v>
      </c>
      <c r="D78" s="18" t="s">
        <v>0</v>
      </c>
      <c r="E78" s="18" t="s">
        <v>382</v>
      </c>
      <c r="F78" s="18" t="s">
        <v>383</v>
      </c>
      <c r="G78" s="18" t="s">
        <v>17</v>
      </c>
      <c r="H78" s="18" t="s">
        <v>271</v>
      </c>
      <c r="I78" s="18" t="s">
        <v>272</v>
      </c>
      <c r="J78" s="18" t="s">
        <v>436</v>
      </c>
    </row>
    <row r="79" spans="1:10" ht="32" customHeight="1" x14ac:dyDescent="0.35">
      <c r="A79" s="17">
        <v>45533</v>
      </c>
      <c r="B79" s="17">
        <v>45505</v>
      </c>
      <c r="C79" s="18" t="s">
        <v>354</v>
      </c>
      <c r="D79" s="18" t="s">
        <v>0</v>
      </c>
      <c r="E79" s="18" t="s">
        <v>382</v>
      </c>
      <c r="F79" s="18" t="s">
        <v>383</v>
      </c>
      <c r="G79" s="18" t="s">
        <v>17</v>
      </c>
      <c r="H79" s="18" t="s">
        <v>275</v>
      </c>
      <c r="I79" s="18" t="s">
        <v>276</v>
      </c>
      <c r="J79" s="18" t="s">
        <v>437</v>
      </c>
    </row>
    <row r="80" spans="1:10" ht="32" customHeight="1" x14ac:dyDescent="0.35">
      <c r="A80" s="17">
        <v>45533</v>
      </c>
      <c r="B80" s="17">
        <v>45505</v>
      </c>
      <c r="C80" s="18" t="s">
        <v>354</v>
      </c>
      <c r="D80" s="18" t="s">
        <v>0</v>
      </c>
      <c r="E80" s="18" t="s">
        <v>382</v>
      </c>
      <c r="F80" s="18" t="s">
        <v>383</v>
      </c>
      <c r="G80" s="18" t="s">
        <v>17</v>
      </c>
      <c r="H80" s="18" t="s">
        <v>253</v>
      </c>
      <c r="I80" s="18" t="s">
        <v>254</v>
      </c>
      <c r="J80" s="18" t="s">
        <v>438</v>
      </c>
    </row>
    <row r="81" spans="1:10" ht="32" customHeight="1" x14ac:dyDescent="0.35">
      <c r="A81" s="17">
        <v>45533</v>
      </c>
      <c r="B81" s="17">
        <v>45505</v>
      </c>
      <c r="C81" s="18" t="s">
        <v>354</v>
      </c>
      <c r="D81" s="18" t="s">
        <v>0</v>
      </c>
      <c r="E81" s="18" t="s">
        <v>382</v>
      </c>
      <c r="F81" s="18" t="s">
        <v>383</v>
      </c>
      <c r="G81" s="18" t="s">
        <v>17</v>
      </c>
      <c r="H81" s="18" t="s">
        <v>325</v>
      </c>
      <c r="I81" s="18" t="s">
        <v>326</v>
      </c>
      <c r="J81" s="18" t="s">
        <v>439</v>
      </c>
    </row>
    <row r="82" spans="1:10" ht="32" customHeight="1" x14ac:dyDescent="0.35">
      <c r="A82" s="17">
        <v>45533</v>
      </c>
      <c r="B82" s="17">
        <v>45505</v>
      </c>
      <c r="C82" s="18" t="s">
        <v>354</v>
      </c>
      <c r="D82" s="18" t="s">
        <v>0</v>
      </c>
      <c r="E82" s="18" t="s">
        <v>382</v>
      </c>
      <c r="F82" s="18" t="s">
        <v>383</v>
      </c>
      <c r="G82" s="18" t="s">
        <v>17</v>
      </c>
      <c r="H82" s="18" t="s">
        <v>296</v>
      </c>
      <c r="I82" s="18" t="s">
        <v>297</v>
      </c>
      <c r="J82" s="18" t="s">
        <v>440</v>
      </c>
    </row>
    <row r="83" spans="1:10" ht="32" customHeight="1" x14ac:dyDescent="0.35">
      <c r="A83" s="17">
        <v>45533</v>
      </c>
      <c r="B83" s="17">
        <v>45505</v>
      </c>
      <c r="C83" s="18" t="s">
        <v>354</v>
      </c>
      <c r="D83" s="18" t="s">
        <v>0</v>
      </c>
      <c r="E83" s="18" t="s">
        <v>382</v>
      </c>
      <c r="F83" s="18" t="s">
        <v>383</v>
      </c>
      <c r="G83" s="18" t="s">
        <v>17</v>
      </c>
      <c r="H83" s="18" t="s">
        <v>341</v>
      </c>
      <c r="I83" s="18" t="s">
        <v>342</v>
      </c>
      <c r="J83" s="18" t="s">
        <v>441</v>
      </c>
    </row>
    <row r="84" spans="1:10" ht="32" customHeight="1" x14ac:dyDescent="0.35">
      <c r="A84" s="17">
        <v>45533</v>
      </c>
      <c r="B84" s="17">
        <v>45505</v>
      </c>
      <c r="C84" s="18" t="s">
        <v>354</v>
      </c>
      <c r="D84" s="18" t="s">
        <v>0</v>
      </c>
      <c r="E84" s="18" t="s">
        <v>382</v>
      </c>
      <c r="F84" s="18" t="s">
        <v>383</v>
      </c>
      <c r="G84" s="18" t="s">
        <v>17</v>
      </c>
      <c r="H84" s="18" t="s">
        <v>259</v>
      </c>
      <c r="I84" s="18" t="s">
        <v>260</v>
      </c>
      <c r="J84" s="18" t="s">
        <v>442</v>
      </c>
    </row>
    <row r="85" spans="1:10" ht="32" customHeight="1" x14ac:dyDescent="0.35">
      <c r="A85" s="17">
        <v>45533</v>
      </c>
      <c r="B85" s="17">
        <v>45505</v>
      </c>
      <c r="C85" s="18" t="s">
        <v>354</v>
      </c>
      <c r="D85" s="18" t="s">
        <v>0</v>
      </c>
      <c r="E85" s="18" t="s">
        <v>382</v>
      </c>
      <c r="F85" s="18" t="s">
        <v>383</v>
      </c>
      <c r="G85" s="18" t="s">
        <v>17</v>
      </c>
      <c r="H85" s="18" t="s">
        <v>261</v>
      </c>
      <c r="I85" s="18" t="s">
        <v>262</v>
      </c>
      <c r="J85" s="18" t="s">
        <v>443</v>
      </c>
    </row>
    <row r="86" spans="1:10" ht="32" customHeight="1" x14ac:dyDescent="0.35">
      <c r="A86" s="17">
        <v>45533</v>
      </c>
      <c r="B86" s="17">
        <v>45505</v>
      </c>
      <c r="C86" s="18" t="s">
        <v>354</v>
      </c>
      <c r="D86" s="18" t="s">
        <v>0</v>
      </c>
      <c r="E86" s="18" t="s">
        <v>382</v>
      </c>
      <c r="F86" s="18" t="s">
        <v>383</v>
      </c>
      <c r="G86" s="18" t="s">
        <v>17</v>
      </c>
      <c r="H86" s="18" t="s">
        <v>263</v>
      </c>
      <c r="I86" s="18" t="s">
        <v>264</v>
      </c>
      <c r="J86" s="18" t="s">
        <v>444</v>
      </c>
    </row>
    <row r="87" spans="1:10" ht="32" customHeight="1" x14ac:dyDescent="0.35">
      <c r="A87" s="17">
        <v>45533</v>
      </c>
      <c r="B87" s="17">
        <v>45505</v>
      </c>
      <c r="C87" s="18" t="s">
        <v>354</v>
      </c>
      <c r="D87" s="18" t="s">
        <v>0</v>
      </c>
      <c r="E87" s="18" t="s">
        <v>382</v>
      </c>
      <c r="F87" s="18" t="s">
        <v>383</v>
      </c>
      <c r="G87" s="18" t="s">
        <v>17</v>
      </c>
      <c r="H87" s="18" t="s">
        <v>329</v>
      </c>
      <c r="I87" s="18" t="s">
        <v>330</v>
      </c>
      <c r="J87" s="18" t="s">
        <v>445</v>
      </c>
    </row>
    <row r="88" spans="1:10" ht="32" customHeight="1" x14ac:dyDescent="0.35">
      <c r="A88" s="17">
        <v>45533</v>
      </c>
      <c r="B88" s="17">
        <v>45505</v>
      </c>
      <c r="C88" s="18" t="s">
        <v>354</v>
      </c>
      <c r="D88" s="18" t="s">
        <v>0</v>
      </c>
      <c r="E88" s="18" t="s">
        <v>382</v>
      </c>
      <c r="F88" s="18" t="s">
        <v>383</v>
      </c>
      <c r="G88" s="18" t="s">
        <v>17</v>
      </c>
      <c r="H88" s="18" t="s">
        <v>312</v>
      </c>
      <c r="I88" s="18" t="s">
        <v>313</v>
      </c>
      <c r="J88" s="18" t="s">
        <v>446</v>
      </c>
    </row>
    <row r="89" spans="1:10" ht="32" customHeight="1" x14ac:dyDescent="0.35">
      <c r="A89" s="17">
        <v>45533</v>
      </c>
      <c r="B89" s="17">
        <v>45505</v>
      </c>
      <c r="C89" s="18" t="s">
        <v>354</v>
      </c>
      <c r="D89" s="18" t="s">
        <v>0</v>
      </c>
      <c r="E89" s="18" t="s">
        <v>382</v>
      </c>
      <c r="F89" s="18" t="s">
        <v>383</v>
      </c>
      <c r="G89" s="18" t="s">
        <v>17</v>
      </c>
      <c r="H89" s="18" t="s">
        <v>302</v>
      </c>
      <c r="I89" s="18" t="s">
        <v>303</v>
      </c>
      <c r="J89" s="18" t="s">
        <v>447</v>
      </c>
    </row>
    <row r="90" spans="1:10" ht="32" customHeight="1" x14ac:dyDescent="0.35">
      <c r="A90" s="17">
        <v>45534</v>
      </c>
      <c r="B90" s="17">
        <v>45345</v>
      </c>
      <c r="C90" s="18" t="s">
        <v>354</v>
      </c>
      <c r="D90" s="18" t="s">
        <v>0</v>
      </c>
      <c r="E90" s="18" t="s">
        <v>382</v>
      </c>
      <c r="F90" s="18" t="s">
        <v>448</v>
      </c>
      <c r="G90" s="20" t="s">
        <v>449</v>
      </c>
      <c r="H90" s="18" t="s">
        <v>261</v>
      </c>
      <c r="I90" s="18" t="s">
        <v>262</v>
      </c>
      <c r="J90" s="18" t="s">
        <v>450</v>
      </c>
    </row>
    <row r="91" spans="1:10" ht="32" customHeight="1" x14ac:dyDescent="0.35">
      <c r="A91" s="17">
        <v>45534</v>
      </c>
      <c r="B91" s="17">
        <v>45345</v>
      </c>
      <c r="C91" s="18" t="s">
        <v>354</v>
      </c>
      <c r="D91" s="18" t="s">
        <v>0</v>
      </c>
      <c r="E91" s="18" t="s">
        <v>382</v>
      </c>
      <c r="F91" s="18" t="s">
        <v>448</v>
      </c>
      <c r="G91" s="18" t="s">
        <v>5</v>
      </c>
      <c r="H91" s="18" t="s">
        <v>261</v>
      </c>
      <c r="I91" s="18" t="s">
        <v>262</v>
      </c>
      <c r="J91" s="18" t="s">
        <v>451</v>
      </c>
    </row>
    <row r="92" spans="1:10" ht="32" customHeight="1" x14ac:dyDescent="0.35">
      <c r="A92" s="17">
        <v>45534</v>
      </c>
      <c r="B92" s="17">
        <v>45345</v>
      </c>
      <c r="C92" s="18" t="s">
        <v>354</v>
      </c>
      <c r="D92" s="18" t="s">
        <v>0</v>
      </c>
      <c r="E92" s="18" t="s">
        <v>382</v>
      </c>
      <c r="F92" s="18" t="s">
        <v>448</v>
      </c>
      <c r="G92" s="20" t="s">
        <v>449</v>
      </c>
      <c r="H92" s="21" t="s">
        <v>267</v>
      </c>
      <c r="I92" s="21" t="s">
        <v>268</v>
      </c>
      <c r="J92" s="18" t="s">
        <v>452</v>
      </c>
    </row>
    <row r="93" spans="1:10" ht="32" customHeight="1" x14ac:dyDescent="0.35">
      <c r="A93" s="17">
        <v>45534</v>
      </c>
      <c r="B93" s="17">
        <v>45345</v>
      </c>
      <c r="C93" s="18" t="s">
        <v>354</v>
      </c>
      <c r="D93" s="18" t="s">
        <v>0</v>
      </c>
      <c r="E93" s="18" t="s">
        <v>382</v>
      </c>
      <c r="F93" s="18" t="s">
        <v>448</v>
      </c>
      <c r="G93" s="18" t="s">
        <v>5</v>
      </c>
      <c r="H93" s="21" t="s">
        <v>267</v>
      </c>
      <c r="I93" s="21" t="s">
        <v>268</v>
      </c>
      <c r="J93" s="18" t="s">
        <v>453</v>
      </c>
    </row>
    <row r="94" spans="1:10" ht="32" customHeight="1" x14ac:dyDescent="0.35">
      <c r="A94" s="17">
        <v>45534</v>
      </c>
      <c r="B94" s="17">
        <v>45345</v>
      </c>
      <c r="C94" s="18" t="s">
        <v>354</v>
      </c>
      <c r="D94" s="18" t="s">
        <v>0</v>
      </c>
      <c r="E94" s="18" t="s">
        <v>382</v>
      </c>
      <c r="F94" s="18" t="s">
        <v>448</v>
      </c>
      <c r="G94" s="20" t="s">
        <v>449</v>
      </c>
      <c r="H94" s="18" t="s">
        <v>294</v>
      </c>
      <c r="I94" s="18" t="s">
        <v>295</v>
      </c>
      <c r="J94" s="18" t="s">
        <v>454</v>
      </c>
    </row>
    <row r="95" spans="1:10" ht="43.5" customHeight="1" x14ac:dyDescent="0.35">
      <c r="A95" s="17">
        <v>45534</v>
      </c>
      <c r="B95" s="17">
        <v>45345</v>
      </c>
      <c r="C95" s="18" t="s">
        <v>354</v>
      </c>
      <c r="D95" s="18" t="s">
        <v>0</v>
      </c>
      <c r="E95" s="18" t="s">
        <v>382</v>
      </c>
      <c r="F95" s="18" t="s">
        <v>448</v>
      </c>
      <c r="G95" s="18" t="s">
        <v>5</v>
      </c>
      <c r="H95" s="18" t="s">
        <v>294</v>
      </c>
      <c r="I95" s="18" t="s">
        <v>295</v>
      </c>
      <c r="J95" s="18" t="s">
        <v>455</v>
      </c>
    </row>
    <row r="96" spans="1:10" ht="32" customHeight="1" x14ac:dyDescent="0.35">
      <c r="A96" s="17">
        <v>45574</v>
      </c>
      <c r="B96" s="17">
        <v>45543</v>
      </c>
      <c r="C96" s="18" t="s">
        <v>354</v>
      </c>
      <c r="D96" s="18" t="s">
        <v>0</v>
      </c>
      <c r="E96" s="18" t="s">
        <v>456</v>
      </c>
      <c r="F96" s="18" t="s">
        <v>457</v>
      </c>
      <c r="G96" s="18" t="s">
        <v>23</v>
      </c>
      <c r="H96" s="18" t="s">
        <v>288</v>
      </c>
      <c r="I96" s="18" t="s">
        <v>289</v>
      </c>
      <c r="J96" s="18" t="s">
        <v>458</v>
      </c>
    </row>
    <row r="97" spans="1:10" ht="32" customHeight="1" x14ac:dyDescent="0.35">
      <c r="A97" s="17">
        <v>45574</v>
      </c>
      <c r="B97" s="17">
        <v>45575</v>
      </c>
      <c r="C97" s="18" t="s">
        <v>354</v>
      </c>
      <c r="D97" s="18" t="s">
        <v>0</v>
      </c>
      <c r="E97" s="18" t="s">
        <v>456</v>
      </c>
      <c r="F97" s="18" t="s">
        <v>459</v>
      </c>
      <c r="G97" s="18" t="s">
        <v>20</v>
      </c>
      <c r="H97" s="18" t="s">
        <v>298</v>
      </c>
      <c r="I97" s="18" t="s">
        <v>299</v>
      </c>
      <c r="J97" s="18" t="s">
        <v>460</v>
      </c>
    </row>
    <row r="98" spans="1:10" ht="32" customHeight="1" x14ac:dyDescent="0.35">
      <c r="A98" s="17">
        <v>45595</v>
      </c>
      <c r="B98" s="17">
        <v>45536</v>
      </c>
      <c r="C98" s="18" t="s">
        <v>354</v>
      </c>
      <c r="D98" s="18" t="s">
        <v>0</v>
      </c>
      <c r="E98" s="18" t="s">
        <v>461</v>
      </c>
      <c r="F98" s="18" t="s">
        <v>462</v>
      </c>
      <c r="G98" s="18" t="s">
        <v>16</v>
      </c>
      <c r="H98" s="18" t="s">
        <v>244</v>
      </c>
      <c r="I98" s="18" t="s">
        <v>245</v>
      </c>
      <c r="J98" s="18" t="s">
        <v>463</v>
      </c>
    </row>
    <row r="99" spans="1:10" ht="32" customHeight="1" x14ac:dyDescent="0.35">
      <c r="A99" s="17">
        <v>45595</v>
      </c>
      <c r="B99" s="17">
        <v>45536</v>
      </c>
      <c r="C99" s="18" t="s">
        <v>354</v>
      </c>
      <c r="D99" s="18" t="s">
        <v>0</v>
      </c>
      <c r="E99" s="18" t="s">
        <v>461</v>
      </c>
      <c r="F99" s="18" t="s">
        <v>462</v>
      </c>
      <c r="G99" s="18" t="s">
        <v>16</v>
      </c>
      <c r="H99" s="18" t="s">
        <v>246</v>
      </c>
      <c r="I99" s="18" t="s">
        <v>247</v>
      </c>
      <c r="J99" s="18" t="s">
        <v>464</v>
      </c>
    </row>
    <row r="100" spans="1:10" ht="32" customHeight="1" x14ac:dyDescent="0.35">
      <c r="A100" s="17">
        <v>45595</v>
      </c>
      <c r="B100" s="17">
        <v>45536</v>
      </c>
      <c r="C100" s="18" t="s">
        <v>354</v>
      </c>
      <c r="D100" s="18" t="s">
        <v>0</v>
      </c>
      <c r="E100" s="18" t="s">
        <v>461</v>
      </c>
      <c r="F100" s="18" t="s">
        <v>462</v>
      </c>
      <c r="G100" s="18" t="s">
        <v>28</v>
      </c>
      <c r="H100" s="18" t="s">
        <v>244</v>
      </c>
      <c r="I100" s="18" t="s">
        <v>245</v>
      </c>
      <c r="J100" s="18" t="s">
        <v>465</v>
      </c>
    </row>
    <row r="101" spans="1:10" ht="32" customHeight="1" x14ac:dyDescent="0.35">
      <c r="A101" s="17">
        <v>45595</v>
      </c>
      <c r="B101" s="17">
        <v>45536</v>
      </c>
      <c r="C101" s="18" t="s">
        <v>354</v>
      </c>
      <c r="D101" s="18" t="s">
        <v>0</v>
      </c>
      <c r="E101" s="18" t="s">
        <v>461</v>
      </c>
      <c r="F101" s="18" t="s">
        <v>462</v>
      </c>
      <c r="G101" s="18" t="s">
        <v>28</v>
      </c>
      <c r="H101" s="18" t="s">
        <v>246</v>
      </c>
      <c r="I101" s="18" t="s">
        <v>247</v>
      </c>
      <c r="J101" s="18" t="s">
        <v>466</v>
      </c>
    </row>
    <row r="102" spans="1:10" ht="32" customHeight="1" x14ac:dyDescent="0.35">
      <c r="A102" s="17">
        <v>45627</v>
      </c>
      <c r="B102" s="17">
        <v>45627</v>
      </c>
      <c r="C102" s="18" t="s">
        <v>358</v>
      </c>
      <c r="D102" s="18" t="s">
        <v>0</v>
      </c>
      <c r="E102" s="18" t="s">
        <v>469</v>
      </c>
      <c r="F102" s="18" t="s">
        <v>467</v>
      </c>
      <c r="G102" s="18" t="s">
        <v>277</v>
      </c>
      <c r="H102" s="18" t="s">
        <v>468</v>
      </c>
      <c r="I102" s="18" t="s">
        <v>468</v>
      </c>
      <c r="J102" s="21" t="s">
        <v>470</v>
      </c>
    </row>
    <row r="103" spans="1:10" ht="32" customHeight="1" x14ac:dyDescent="0.35">
      <c r="A103" s="17">
        <v>45627</v>
      </c>
      <c r="B103" s="17">
        <v>45627</v>
      </c>
      <c r="C103" s="18" t="s">
        <v>358</v>
      </c>
      <c r="D103" s="18" t="s">
        <v>0</v>
      </c>
      <c r="E103" s="18" t="s">
        <v>469</v>
      </c>
      <c r="F103" s="18" t="s">
        <v>467</v>
      </c>
      <c r="G103" s="18" t="s">
        <v>381</v>
      </c>
      <c r="H103" s="18" t="s">
        <v>468</v>
      </c>
      <c r="I103" s="18" t="s">
        <v>468</v>
      </c>
      <c r="J103" s="21" t="s">
        <v>470</v>
      </c>
    </row>
  </sheetData>
  <autoFilter ref="A4:J103" xr:uid="{AEFA8990-8DC3-4D6D-8B31-75FE601054D7}"/>
  <dataValidations count="3">
    <dataValidation type="custom" showInputMessage="1" showErrorMessage="1" sqref="I92:I93" xr:uid="{85468EED-7F59-4DE7-8B92-6343C45C8965}">
      <formula1>(I92 = VLOOKUP(H92,COD_SubCategoryLookup,2,FALSE))</formula1>
    </dataValidation>
    <dataValidation type="custom" showInputMessage="1" showErrorMessage="1" sqref="H92:H93" xr:uid="{B319DCD6-2EF8-4CFB-AD30-5F0D636FF6F7}">
      <formula1>AND((COUNTIF(COD_SubCategoryList,H92)&gt;=1), (TRUNC(H92)=ROUND(G92,0)))</formula1>
    </dataValidation>
    <dataValidation type="custom" allowBlank="1" showInputMessage="1" showErrorMessage="1" sqref="J102:J103" xr:uid="{E312D27F-0C44-4CEE-8BA1-69E8A3B83D79}">
      <formula1>IF(ISBLANK(#REF!), ISBLANK(J102), NOT(ISBLANK(J102)))</formula1>
    </dataValidation>
  </dataValidations>
  <pageMargins left="0.75" right="0.75" top="1" bottom="1" header="0.5" footer="0.5"/>
  <pageSetup paperSize="9" scale="19" fitToHeight="0" orientation="landscape" verticalDpi="1200" r:id="rId1"/>
  <headerFooter alignWithMargins="0">
    <oddHeader>&amp;C&amp;"Calibri"&amp;10&amp;KFF0000 PROTECTED: HEALTH SERVICE USE ONLY&amp;1#_x000D_&amp;"Arialri"&amp;11&amp;K000000&amp;C&amp;11&amp;"Calibri (Body),Bold"&amp;KFF0000CONFIDENTIAL
Health Service Use Only</oddHeader>
    <oddFooter>&amp;C&amp;C&amp;11&amp;"Calibri (Body),Bold"&amp;KFF0000CONFIDENTIAL
Health Service Use Only_x000D_&amp;1#&amp;"Calibri"&amp;10&amp;KFF0000 PROTECTED: HEALTH SERVICE USE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Award Matrix</vt:lpstr>
      <vt:lpstr>Version Control Form</vt:lpstr>
      <vt:lpstr>'Award Matrix'!Print_Titles</vt:lpstr>
    </vt:vector>
  </TitlesOfParts>
  <Company>Health Purchasing Victoria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Nevena Ikanovic</dc:creator>
  <cp:lastModifiedBy>Nevena Ikanovic</cp:lastModifiedBy>
  <dcterms:created xsi:type="dcterms:W3CDTF">2024-12-03T23:42:50Z</dcterms:created>
  <dcterms:modified xsi:type="dcterms:W3CDTF">2024-12-04T00:35:06Z</dcterms:modified>
</cp:coreProperties>
</file>