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Shared\Operational\Supplier Sales Reports 18.1.2\0 Nev\000\"/>
    </mc:Choice>
  </mc:AlternateContent>
  <xr:revisionPtr revIDLastSave="0" documentId="13_ncr:1_{3A041D1F-0B52-45DE-B487-7D1C53838C45}" xr6:coauthVersionLast="47" xr6:coauthVersionMax="47" xr10:uidLastSave="{00000000-0000-0000-0000-000000000000}"/>
  <bookViews>
    <workbookView xWindow="28680" yWindow="-120" windowWidth="29040" windowHeight="15840" xr2:uid="{36FD2CAD-7CD5-4B30-9D23-40DD256CBA59}"/>
  </bookViews>
  <sheets>
    <sheet name="Award Matrix" sheetId="1" r:id="rId1"/>
    <sheet name="Version Control Form" sheetId="2" r:id="rId2"/>
  </sheets>
  <externalReferences>
    <externalReference r:id="rId3"/>
  </externalReferences>
  <definedNames>
    <definedName name="_xlnm._FilterDatabase" localSheetId="0" hidden="1">'Award Matrix'!$A$4:$AP$1210</definedName>
    <definedName name="_xlnm._FilterDatabase" localSheetId="1" hidden="1">'Version Control Form'!$A$4:$J$1109</definedName>
    <definedName name="COD_AbnGlnLookup">OFFSET('[1]Code Lists'!$C$2,0,0,COUNTA('[1]Code Lists'!$C:$C)-1,4)</definedName>
    <definedName name="COD_AbnList">OFFSET('[1]Code Lists'!$C$2,0,0,COUNTA('[1]Code Lists'!$C:$C)-1,1)</definedName>
    <definedName name="COD_AbnSupplierLookup">OFFSET('[1]Code Lists'!$C$2,0,0,COUNTA('[1]Code Lists'!$C:$C)-1,3)</definedName>
    <definedName name="COD_AllergenList">OFFSET('[1]Code Lists'!$AG$2,0,0,COUNTA('[1]Code Lists'!$AG:$AG)-1,1)</definedName>
    <definedName name="COD_CategoryDescriptionList">OFFSET('[1]Code Lists'!$T$2,0,0,COUNTA('[1]Code Lists'!$T:$T)-1,1)</definedName>
    <definedName name="COD_CategoryList">OFFSET('[1]Code Lists'!$S$2,0,0,COUNTA('[1]Code Lists'!$S:$S)-1,1)</definedName>
    <definedName name="COD_CategoryLookup">OFFSET('[1]Code Lists'!$S$2,0,0,COUNTA('[1]Code Lists'!$S:$S)-1,2)</definedName>
    <definedName name="COD_ContractNameList">'[1]Code Lists'!$O$2</definedName>
    <definedName name="COD_ContractNumberList">'[1]Code Lists'!$Q$2</definedName>
    <definedName name="COD_CountryOfOriginList">OFFSET('[1]Code Lists'!$K$2,0,0,COUNTA('[1]Code Lists'!$K:$K)-1,1)</definedName>
    <definedName name="COD_StartDateList">'[1]Code Lists'!$M$2</definedName>
    <definedName name="COD_SubCategoryDescriptionList">OFFSET('[1]Code Lists'!$V$2,0,0,COUNTA('[1]Code Lists'!$V:$V)-1,1)</definedName>
    <definedName name="COD_SubCategoryList">OFFSET('[1]Code Lists'!$V$2,0,0,COUNTA('[1]Code Lists'!$V:$V)-1,1)</definedName>
    <definedName name="COD_SubCategoryLookup">OFFSET('[1]Code Lists'!$V$2,0,0,COUNTA('[1]Code Lists'!$V:$V)-1,2)</definedName>
    <definedName name="COD_UOMDescriptionList">OFFSET('[1]Code Lists'!$I$2,0,0,COUNTA('[1]Code Lists'!$I:$I)-1,1)</definedName>
    <definedName name="COD_UOMLookup">OFFSET('[1]Code Lists'!$H$2,0,0,COUNTA('[1]Code Lists'!$H:$H)-1,2)</definedName>
    <definedName name="COD_YesNoList">OFFSET('[1]Code Lists'!$A$2,0,0,COUNTA('[1]Code Lists'!$A:$A)-1,1)</definedName>
    <definedName name="_xlnm.Print_Area" localSheetId="1">'Version Control Form'!$A$1:$J$975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78" i="2" l="1"/>
  <c r="J877" i="2"/>
  <c r="J876" i="2"/>
</calcChain>
</file>

<file path=xl/sharedStrings.xml><?xml version="1.0" encoding="utf-8"?>
<sst xmlns="http://schemas.openxmlformats.org/spreadsheetml/2006/main" count="12617" uniqueCount="5170">
  <si>
    <t>Award Matrix</t>
  </si>
  <si>
    <t xml:space="preserve">HPVC2019-058 Pharmaceutical Products and IV Fluids </t>
  </si>
  <si>
    <t>Product Category Number</t>
  </si>
  <si>
    <t>Product Category Description</t>
  </si>
  <si>
    <t>Product Subcategory Number</t>
  </si>
  <si>
    <t>Product Subcategory Description</t>
  </si>
  <si>
    <t>AbbVie Pty Ltd</t>
  </si>
  <si>
    <t>Accord Healthcare Pty. Ltd.</t>
  </si>
  <si>
    <t>AFT Pharmaceuticals (AU) Pty Ltd</t>
  </si>
  <si>
    <t>Alcon Laboratories (Australia) Pty Ltd</t>
  </si>
  <si>
    <t>Alphapharm Pty Ltd</t>
  </si>
  <si>
    <t>Apotex Pty Ltd</t>
  </si>
  <si>
    <t>Astellas Pharma Australia Pty Ltd</t>
  </si>
  <si>
    <t>AstraZeneca Pty Ltd</t>
  </si>
  <si>
    <t>B Braun Australia Pty Ltd</t>
  </si>
  <si>
    <t>Baxter Healthcare Pty Ltd</t>
  </si>
  <si>
    <t>Bayer Australia Ltd</t>
  </si>
  <si>
    <t>Celltrion Healthcare Australia Pty Ltd</t>
  </si>
  <si>
    <t>Clifford Hallam Healthcare Pty Limited</t>
  </si>
  <si>
    <t>Clinect Pty Ltd</t>
  </si>
  <si>
    <t>Device Technologies Australia Pty. Ltd.</t>
  </si>
  <si>
    <t>Echo Therapeutics Pty Ltd</t>
  </si>
  <si>
    <t>Fresenius Kabi Australia Pty Limited</t>
  </si>
  <si>
    <t>Generic Health Pty Ltd</t>
  </si>
  <si>
    <t>GlaxoSmithKline Australia Pty Ltd</t>
  </si>
  <si>
    <t>Global Harvest Pharmaceuticals Pty Ltd</t>
  </si>
  <si>
    <t>Halmed Pty Ltd</t>
  </si>
  <si>
    <t>Ipsen Pty Ltd</t>
  </si>
  <si>
    <t>Juno Pharmaceuticals Pty Ltd</t>
  </si>
  <si>
    <t>Medsurge Healthcare Pty Ltd</t>
  </si>
  <si>
    <t>Novartis Pharmaceuticals Australia Pty Limited</t>
  </si>
  <si>
    <t>Orion Laboratories Pty. Ltd.</t>
  </si>
  <si>
    <t>Orthomolecular Medisearch Laboratories Pty. Ltd.</t>
  </si>
  <si>
    <t>Perrigo Australia Pty Limited</t>
  </si>
  <si>
    <t>Pfizer Australia Pty Ltd</t>
  </si>
  <si>
    <t>Pharmacor Pty Limited</t>
  </si>
  <si>
    <t>Roche Products Pty Ltd</t>
  </si>
  <si>
    <t>Sandoz Pty Ltd</t>
  </si>
  <si>
    <t>Sanofi-Aventis Australia Pty Ltd</t>
  </si>
  <si>
    <t>Southern XP Pty Ltd</t>
  </si>
  <si>
    <t>Stada Pharmaceuticals Australia Pty Limited</t>
  </si>
  <si>
    <t>Symbion Pty Ltd</t>
  </si>
  <si>
    <t>Teva Pharma Australia Pty Ltd</t>
  </si>
  <si>
    <t>Viatris Pty Ltd</t>
  </si>
  <si>
    <t>1</t>
  </si>
  <si>
    <t>ABACAVIR + LAMIVUDINE</t>
  </si>
  <si>
    <t>1.01</t>
  </si>
  <si>
    <t>ABACAVIR 600 MG + LAMIVUDINE 300 MG TABLET 30</t>
  </si>
  <si>
    <t>2</t>
  </si>
  <si>
    <t>ACAMPROSATE</t>
  </si>
  <si>
    <t>2.01</t>
  </si>
  <si>
    <t>ACAMPROSATE CALCIUM 333 MG ENTERIC TABLET 180</t>
  </si>
  <si>
    <t>3</t>
  </si>
  <si>
    <t>ACETAZOLAMIDE</t>
  </si>
  <si>
    <t>3.01</t>
  </si>
  <si>
    <t>ACETAZOLAMIDE 250 MG TABLET 100</t>
  </si>
  <si>
    <t>4</t>
  </si>
  <si>
    <t>ACETIC ACID</t>
  </si>
  <si>
    <t>4.01</t>
  </si>
  <si>
    <t>ACETIC ACID 3% 100 ML</t>
  </si>
  <si>
    <t>4.02</t>
  </si>
  <si>
    <t>ACETIC ACID 5% 100 ML</t>
  </si>
  <si>
    <t>5</t>
  </si>
  <si>
    <t>ACETONE</t>
  </si>
  <si>
    <t>5.01</t>
  </si>
  <si>
    <t>ACETONE 100 ML</t>
  </si>
  <si>
    <t>5.02</t>
  </si>
  <si>
    <t>ACETONE 500 ML</t>
  </si>
  <si>
    <t>5.03</t>
  </si>
  <si>
    <t>ACETONE 50 ML</t>
  </si>
  <si>
    <t>6</t>
  </si>
  <si>
    <t>ACETYLCYSTEINE</t>
  </si>
  <si>
    <t>6.01</t>
  </si>
  <si>
    <t>ACETYLCYSTEINE 2 G/10 ML INJECTION, AMPOULE/VIAL 10 ML</t>
  </si>
  <si>
    <t>7</t>
  </si>
  <si>
    <t>ACICLOVIR</t>
  </si>
  <si>
    <t>7.01</t>
  </si>
  <si>
    <t>ACICLOVIR 200 MG TABLET 90</t>
  </si>
  <si>
    <t>7.02</t>
  </si>
  <si>
    <t>ACICLOVIR 5% CREAM</t>
  </si>
  <si>
    <t>7.03</t>
  </si>
  <si>
    <t>ACICLOVIR 800 MG TABLET 35</t>
  </si>
  <si>
    <t>7.04</t>
  </si>
  <si>
    <t>ACICLOVIR 250 MG/10 ML INJECTION, AMPOULE/VIAL 10 ML</t>
  </si>
  <si>
    <t>7.05</t>
  </si>
  <si>
    <t>ACICLOVIR 500 MG/20 ML INJECTION, AMPOULE/VIAL 20 ML</t>
  </si>
  <si>
    <t>8</t>
  </si>
  <si>
    <t>ACITRETIN</t>
  </si>
  <si>
    <t>8.01</t>
  </si>
  <si>
    <t>ACITRETIN 10 MG CAPSULE 100</t>
  </si>
  <si>
    <t>8.02</t>
  </si>
  <si>
    <t>ACITRETIN 25 MG CAPSULE 100</t>
  </si>
  <si>
    <t>10</t>
  </si>
  <si>
    <t>ADENOSINE</t>
  </si>
  <si>
    <t>10.01</t>
  </si>
  <si>
    <t>ADENOSINE 30 MG/10 ML INJECTION, AMPOULE/VIAL 10 ML</t>
  </si>
  <si>
    <t>10.02</t>
  </si>
  <si>
    <t>ADENOSINE 6 MG/2 ML INJECTION, AMPOULE/VIAL 2 ML</t>
  </si>
  <si>
    <t>11</t>
  </si>
  <si>
    <t>ADRENALINE (EPINEPHRINE)</t>
  </si>
  <si>
    <t>11.01</t>
  </si>
  <si>
    <t>ADRENALINE (EPINEPHRINE) 1 IN 10 000 (1 MG/10 ML) INJECTION, AMPOULE/VIAL 10 ML</t>
  </si>
  <si>
    <t>11.02</t>
  </si>
  <si>
    <t>ADRENALINE (EPINEPHRINE) 1 IN 10 000 (1 MG/10 ML) INJECTION, SYRINGE 10 ML</t>
  </si>
  <si>
    <t>11.03</t>
  </si>
  <si>
    <t>ADRENALINE (EPINEPHRINE) 1 IN 1000 (1 MG/ML) INJECTION, AMPOULE/VIAL 1ML</t>
  </si>
  <si>
    <t>11.04</t>
  </si>
  <si>
    <t>ADRENALINE (EPINEPHRINE) 150 MICROGRAM/0.3 ML INJECTION, PEN DEVICE</t>
  </si>
  <si>
    <t>11.05</t>
  </si>
  <si>
    <t>ADRENALINE (EPINEPHRINE) 300 MICROGRAM/0.3 ML INJECTION, PEN DEVICE</t>
  </si>
  <si>
    <t>12</t>
  </si>
  <si>
    <t>AFLIBERCEPT</t>
  </si>
  <si>
    <t>12.01</t>
  </si>
  <si>
    <t>AFLIBERCEPT 4 MG/0.1 ML INJECTION, AMPOULE/VIAL 2 ML</t>
  </si>
  <si>
    <t>13</t>
  </si>
  <si>
    <t>ALBENDAZOLE</t>
  </si>
  <si>
    <t>13.01</t>
  </si>
  <si>
    <t>ALBENDAZOLE 200 MG TABLET 6</t>
  </si>
  <si>
    <t>14</t>
  </si>
  <si>
    <t>ALCOHOL</t>
  </si>
  <si>
    <t>14.01</t>
  </si>
  <si>
    <t>ALCOHOL 70% SOLUTION STERILE, TRIGGER SPRAY, BOTTLE 500 ML</t>
  </si>
  <si>
    <t>14.02</t>
  </si>
  <si>
    <t>ALCOHOL 70% SOLUTION TINT PINK, BOTTLE 500 ML</t>
  </si>
  <si>
    <t>14.03</t>
  </si>
  <si>
    <t>ALCOHOL 70% SOLUTION, BOTTLE 500 ML</t>
  </si>
  <si>
    <t>14.04</t>
  </si>
  <si>
    <t>ETHANOL BP ABSOLUTE, BOTTLE 2L</t>
  </si>
  <si>
    <t>14.05</t>
  </si>
  <si>
    <t>ETHANOL BP ABSOLUTE, BOTTLE 500 ML</t>
  </si>
  <si>
    <t>14.06</t>
  </si>
  <si>
    <t>ISOPROPYL ALCOHOL 70% SOLUTION, BOTTLE 500 ML</t>
  </si>
  <si>
    <t>14.07</t>
  </si>
  <si>
    <t>ISOPROPYL ALCOHOL 70% STERILE, BOTTLE 500 ML</t>
  </si>
  <si>
    <t>14.08</t>
  </si>
  <si>
    <t>SPECIAL METHYLATED SPIRITS, BOTTLE 500 ML</t>
  </si>
  <si>
    <t>15</t>
  </si>
  <si>
    <t>ALENDRONATE</t>
  </si>
  <si>
    <t>15.01</t>
  </si>
  <si>
    <t>ALENDRONATE 70 MG TABLET 4</t>
  </si>
  <si>
    <t>17</t>
  </si>
  <si>
    <t>ALFENTANIL</t>
  </si>
  <si>
    <t>17.01</t>
  </si>
  <si>
    <t>ALFENTANIL 1 MG/2 ML INJECTION, AMPOULE/VIAL 2 ML</t>
  </si>
  <si>
    <t>17.02</t>
  </si>
  <si>
    <t>ALFENTANIL 5 MG/10 ML INJECTION, AMPOULE/VIAL 10 ML</t>
  </si>
  <si>
    <t>18</t>
  </si>
  <si>
    <t>ALLOPURINOL</t>
  </si>
  <si>
    <t>18.01</t>
  </si>
  <si>
    <t>ALLOPURINOL 100 MG TABLET 200</t>
  </si>
  <si>
    <t>18.02</t>
  </si>
  <si>
    <t>ALLOPURINOL 300 MG TABLET 60</t>
  </si>
  <si>
    <t>19</t>
  </si>
  <si>
    <t>ALPRAZOLAM</t>
  </si>
  <si>
    <t>19.01</t>
  </si>
  <si>
    <t>ALPRAZOLAM 1 MG TABLET 10</t>
  </si>
  <si>
    <t>19.02</t>
  </si>
  <si>
    <t>ALPRAZOLAM 2 MG TABLET 50</t>
  </si>
  <si>
    <t>19.03</t>
  </si>
  <si>
    <t>ALPRAZOLAM 500 MICROGRAM TABLET 10</t>
  </si>
  <si>
    <t>20</t>
  </si>
  <si>
    <t>AMBRISENTAN</t>
  </si>
  <si>
    <t>20.01</t>
  </si>
  <si>
    <t>AMBRISENTAN 10 MG TABLET 30</t>
  </si>
  <si>
    <t>20.02</t>
  </si>
  <si>
    <t>AMBRISENTAN 5 MG TABLET 30</t>
  </si>
  <si>
    <t>21</t>
  </si>
  <si>
    <t>AMIKACIN</t>
  </si>
  <si>
    <t>21.01</t>
  </si>
  <si>
    <t>AMIKACIN 500 MG/2 ML INJECTION, AMPOULE/VIAL 2ML</t>
  </si>
  <si>
    <t>22</t>
  </si>
  <si>
    <t>AMILORIDE + HYDROCHLOROTHIAZIDE</t>
  </si>
  <si>
    <t>22.01</t>
  </si>
  <si>
    <t>AMILORIDE HYDROCHLORIDE DIHYDRATE 5 MG + HYDROCHLOROTHIAZIDE 50 MG TABLET 50</t>
  </si>
  <si>
    <t>23</t>
  </si>
  <si>
    <t>AMIODARONE</t>
  </si>
  <si>
    <t>23.01</t>
  </si>
  <si>
    <t>AMIODARONE HYDROCHLORIDE 150 MG/3 ML INJECTION, AMPOULE/VIAL 3 ML</t>
  </si>
  <si>
    <t>23.02</t>
  </si>
  <si>
    <t>AMIODARONE HYDROCHLORIDE 200 MG TABLET 30</t>
  </si>
  <si>
    <t>24</t>
  </si>
  <si>
    <t>AMISULPRIDE</t>
  </si>
  <si>
    <t>24.01</t>
  </si>
  <si>
    <t>AMISULPRIDE 200 MG TABLET 60</t>
  </si>
  <si>
    <t>24.02</t>
  </si>
  <si>
    <t>AMISULPRIDE 400 MG TABLET 60</t>
  </si>
  <si>
    <t>25</t>
  </si>
  <si>
    <t>AMITRIPTYLINE</t>
  </si>
  <si>
    <t>25.01</t>
  </si>
  <si>
    <t>AMITRIPTYLINE HYDROCHLORIDE 10 MG TABLET 50</t>
  </si>
  <si>
    <t>25.02</t>
  </si>
  <si>
    <t>AMITRIPTYLINE HYDROCHLORIDE 25 MG TABLET 50</t>
  </si>
  <si>
    <t>25.03</t>
  </si>
  <si>
    <t>AMITRIPTYLINE HYDROCHLORIDE 50 MG TABLET 50</t>
  </si>
  <si>
    <t>26</t>
  </si>
  <si>
    <t>AMLODIPINE</t>
  </si>
  <si>
    <t>26.01</t>
  </si>
  <si>
    <t>AMLODIPINE 10 MG TABLET 30</t>
  </si>
  <si>
    <t>26.02</t>
  </si>
  <si>
    <t>AMLODIPINE 5 MG TABLET 30</t>
  </si>
  <si>
    <t>27</t>
  </si>
  <si>
    <t>AMOROLFINE</t>
  </si>
  <si>
    <t>27.01</t>
  </si>
  <si>
    <t>AMOROLFINE 5% APPLICATION 5 ML</t>
  </si>
  <si>
    <t>28</t>
  </si>
  <si>
    <t>AMOXICILLIN</t>
  </si>
  <si>
    <t>28.01</t>
  </si>
  <si>
    <t>AMOXICILLIN 1 G INJECTION, AMPOULE/VIAL</t>
  </si>
  <si>
    <t>28.02</t>
  </si>
  <si>
    <t>AMOXICILLIN 100 MG/ML POWDER FOR ORAL LIQUID</t>
  </si>
  <si>
    <t>28.03</t>
  </si>
  <si>
    <t>AMOXICILLIN 250 MG/5 ML POWDER FOR ORAL LIQUID</t>
  </si>
  <si>
    <t>28.04</t>
  </si>
  <si>
    <t>AMOXICILLIN 500 MG CAPSULE 20</t>
  </si>
  <si>
    <t>29</t>
  </si>
  <si>
    <t>AMOXICILLIN + CLARITHROMYCIN + ESOMEPRAZOLE</t>
  </si>
  <si>
    <t>29.01</t>
  </si>
  <si>
    <t>AMOXICILLIN 500 MG + CLARITHROMYCIN 500 MG + ESOMEPRAZOLE 20 MG, PACK 1</t>
  </si>
  <si>
    <t>30</t>
  </si>
  <si>
    <t>AMOXICILLIN + CLAVULANIC ACID</t>
  </si>
  <si>
    <t>30.01</t>
  </si>
  <si>
    <t>AMOXICILLIN 1 G + CLAVULANIC ACID 200 MG INJECTION, AMPOULE/VIAL</t>
  </si>
  <si>
    <t>30.02</t>
  </si>
  <si>
    <t>AMOXICILLIN 2 G + CLAVULANIC ACID 200 MG INJECTION, AMPOULE/VIAL</t>
  </si>
  <si>
    <t>30.03</t>
  </si>
  <si>
    <t>AMOXICILLIN 400 MG/5 ML + CLAVULANIC ACID 57 MG/5 ML POWDER FOR ORAL LIQUID</t>
  </si>
  <si>
    <t>30.04</t>
  </si>
  <si>
    <t>AMOXICILLIN 500 MG + CLAVULANIC ACID 100 MG INJECTION, AMPOULE/VIAL</t>
  </si>
  <si>
    <t>30.05</t>
  </si>
  <si>
    <t>AMOXICILLIN 500 MG + CLAVULANIC ACID 125 MG TABLET 10</t>
  </si>
  <si>
    <t>30.06</t>
  </si>
  <si>
    <t>AMOXICILLIN 875 MG + CLAVULANIC ACID 125 MG TABLET 10</t>
  </si>
  <si>
    <t>31</t>
  </si>
  <si>
    <t>AMPICILLIN</t>
  </si>
  <si>
    <t>31.01</t>
  </si>
  <si>
    <t>AMPICILLIN 1 G INJECTION, AMPOULE/VIAL</t>
  </si>
  <si>
    <t>31.02</t>
  </si>
  <si>
    <t>AMPICILLIN 500 MG INJECTION, AMPOULE/VIAL</t>
  </si>
  <si>
    <t>32</t>
  </si>
  <si>
    <t>ANAGRELIDE</t>
  </si>
  <si>
    <t>32.01</t>
  </si>
  <si>
    <t>ANAGRELIDE 500 MICROGRAM CAPSULE</t>
  </si>
  <si>
    <t>33</t>
  </si>
  <si>
    <t>ANASTROZOLE</t>
  </si>
  <si>
    <t>33.01</t>
  </si>
  <si>
    <t>ANASTROZOLE 1 MG TABLET 30</t>
  </si>
  <si>
    <t>34</t>
  </si>
  <si>
    <t>APOMORPHINE</t>
  </si>
  <si>
    <t>34.03</t>
  </si>
  <si>
    <t>APOMORPHINE 30 MG/3 ML INJECTION, PEN DEVICE</t>
  </si>
  <si>
    <t>34.04</t>
  </si>
  <si>
    <t>APOMORPHINE 50 MG/10 ML INJECTION, SYRINGE</t>
  </si>
  <si>
    <t>35</t>
  </si>
  <si>
    <t>ARIPIPRAZOLE</t>
  </si>
  <si>
    <t>35.01</t>
  </si>
  <si>
    <t>ARIPIPRAZOLE 10 MG TABLET 30</t>
  </si>
  <si>
    <t>35.02</t>
  </si>
  <si>
    <t>ARIPIPRAZOLE 15 MG TABLET 30</t>
  </si>
  <si>
    <t>35.03</t>
  </si>
  <si>
    <t>ARIPIPRAZOLE 20 MG TABLET 30</t>
  </si>
  <si>
    <t>35.04</t>
  </si>
  <si>
    <t>ARIPIPRAZOLE 30 MG TABLET 30</t>
  </si>
  <si>
    <t>35.05</t>
  </si>
  <si>
    <t>ARIPIPRAZOLE 5 MG TABLET 30</t>
  </si>
  <si>
    <t>36</t>
  </si>
  <si>
    <t>ARMODAFINIL</t>
  </si>
  <si>
    <t>36.01</t>
  </si>
  <si>
    <t>ARMODAFINIL 150 MG TABLET 30</t>
  </si>
  <si>
    <t>36.02</t>
  </si>
  <si>
    <t>ARMODAFINIL 250 MG TABLET 30</t>
  </si>
  <si>
    <t>36.03</t>
  </si>
  <si>
    <t>ARMODAFINIL 50 MG TABLET 30</t>
  </si>
  <si>
    <t>37</t>
  </si>
  <si>
    <t>ARTIFICIAL SALIVA</t>
  </si>
  <si>
    <t>37.01</t>
  </si>
  <si>
    <t>ARTIFICIAL SALIVA SPRAY 100 ML</t>
  </si>
  <si>
    <t>37.02</t>
  </si>
  <si>
    <t>ARTIFICIAL SALIVA SPRAY 25 ML</t>
  </si>
  <si>
    <t>39</t>
  </si>
  <si>
    <t>ASPIRIN</t>
  </si>
  <si>
    <t>39.01</t>
  </si>
  <si>
    <t>ASPIRIN 100 MG ENTERIC TABLET</t>
  </si>
  <si>
    <t>39.02</t>
  </si>
  <si>
    <t>ASPIRIN 100 MG TABLET</t>
  </si>
  <si>
    <t>41</t>
  </si>
  <si>
    <t>ATENOLOL</t>
  </si>
  <si>
    <t>41.01</t>
  </si>
  <si>
    <t>ATENOLOL 50 MG TABLET 30</t>
  </si>
  <si>
    <t>42</t>
  </si>
  <si>
    <t>ATORVASTATIN</t>
  </si>
  <si>
    <t>42.01</t>
  </si>
  <si>
    <t>ATORVASTATIN 10 MG TABLET 30</t>
  </si>
  <si>
    <t>42.02</t>
  </si>
  <si>
    <t>ATORVASTATIN 20 MG TABLET 30</t>
  </si>
  <si>
    <t>42.03</t>
  </si>
  <si>
    <t>ATORVASTATIN 40 MG TABLET 30</t>
  </si>
  <si>
    <t>42.04</t>
  </si>
  <si>
    <t>ATORVASTATIN 80 MG TABLET 30</t>
  </si>
  <si>
    <t>43</t>
  </si>
  <si>
    <t>ATOVAQUONE</t>
  </si>
  <si>
    <t>43.01</t>
  </si>
  <si>
    <t>ATOVAQUONE 750 MG/5 ML ORAL LIQUID, BOTTLE 210 ML</t>
  </si>
  <si>
    <t>44</t>
  </si>
  <si>
    <t>ATOVAQUONE + PROGUANIL</t>
  </si>
  <si>
    <t>44.01</t>
  </si>
  <si>
    <t>ATOVAQUONE 250 MG + PROGUANIL HYDROCHLORIDE 100 MG TABLET 12</t>
  </si>
  <si>
    <t>44.02</t>
  </si>
  <si>
    <t>ATOVAQUONE 62.5 MG + PROGUANIL HYDROCHLORIDE 25 MG TABLET 12</t>
  </si>
  <si>
    <t>45</t>
  </si>
  <si>
    <t>ATRACURIUM</t>
  </si>
  <si>
    <t>45.01</t>
  </si>
  <si>
    <t>ATRACURIUM BESILATE 25 MG/2.5 ML INJECTION, AMPOULE/VIAL 2.5 ML</t>
  </si>
  <si>
    <t>45.02</t>
  </si>
  <si>
    <t>ATRACURIUM BESILATE 50 MG/5 ML INJECTION, AMPOULE/VIAL 5 ML</t>
  </si>
  <si>
    <t>46</t>
  </si>
  <si>
    <t>ATROPINE SULFATE MONOHYDRATE</t>
  </si>
  <si>
    <t>46.01</t>
  </si>
  <si>
    <t>ATROPINE SULFATE MONOHYDRATE 1% EYE DROPS, BOTTLE 15 ML</t>
  </si>
  <si>
    <t>47</t>
  </si>
  <si>
    <t>AZACITIDINE</t>
  </si>
  <si>
    <t>47.01</t>
  </si>
  <si>
    <t>AZACITIDINE 100 MG INJECTION, AMPOULE/VIAL</t>
  </si>
  <si>
    <t>48</t>
  </si>
  <si>
    <t>AZATHIOPRINE</t>
  </si>
  <si>
    <t>48.01</t>
  </si>
  <si>
    <t>AZATHIOPRINE 25 MG TABLET 100</t>
  </si>
  <si>
    <t>48.02</t>
  </si>
  <si>
    <t>AZATHIOPRINE 50 MG TABLET 100</t>
  </si>
  <si>
    <t>49</t>
  </si>
  <si>
    <t>AZITHROMYCIN</t>
  </si>
  <si>
    <t>49.01</t>
  </si>
  <si>
    <t>AZITHROMYCIN 500 MG INJECTION, AMPOULE/VIAL</t>
  </si>
  <si>
    <t>49.02</t>
  </si>
  <si>
    <t>AZITHROMYCIN 500 MG TABLET 2</t>
  </si>
  <si>
    <t>49.03</t>
  </si>
  <si>
    <t>AZITHROMYCIN 500 MG TABLET 3</t>
  </si>
  <si>
    <t>50</t>
  </si>
  <si>
    <t>BACLOFEN</t>
  </si>
  <si>
    <t>50.02</t>
  </si>
  <si>
    <t>BACLOFEN 10 MG/5 ML INTRATHECAL INJECTION, AMPOULE/VIAL 5 ML</t>
  </si>
  <si>
    <t>50.04</t>
  </si>
  <si>
    <t>BACLOFEN 40 MG/20 ML (50 MICROGRAM/ML) INTRATHECAL INJECTION, AMPOULE/VIAL 1ML</t>
  </si>
  <si>
    <t>50.05</t>
  </si>
  <si>
    <t>BACLOFEN 40 MG/20 ML (50 MICROGRAM/ML) INTRATHECAL INJECTION, AMPOULE/VIAL 20 ML</t>
  </si>
  <si>
    <t>51</t>
  </si>
  <si>
    <t>BELIMUMAB</t>
  </si>
  <si>
    <t>51.01</t>
  </si>
  <si>
    <t>BELIMUMAB 120 MG INJECTION, AMPOULE/VIAL</t>
  </si>
  <si>
    <t>51.02</t>
  </si>
  <si>
    <t>BELIMUMAB 400 MG INJECTION, AMPOULE/VIAL</t>
  </si>
  <si>
    <t>52</t>
  </si>
  <si>
    <t>BENRALIZUMAB</t>
  </si>
  <si>
    <t>52.02</t>
  </si>
  <si>
    <t>BENRALIZUMAB 30 MG/ML INJECTION, PEN DEVICE 1 ML</t>
  </si>
  <si>
    <t>x</t>
  </si>
  <si>
    <t>53</t>
  </si>
  <si>
    <t>BETAHISTINE</t>
  </si>
  <si>
    <t>53.01</t>
  </si>
  <si>
    <t>BETAHISTINE DIHYDROCHLORIDE 16 MG TABLET</t>
  </si>
  <si>
    <t>54</t>
  </si>
  <si>
    <t>BETAMETHASONE VALERATE</t>
  </si>
  <si>
    <t>54.01</t>
  </si>
  <si>
    <t>BETAMETHASONE (AS VALERATE) 0.02% CREAM 100 G</t>
  </si>
  <si>
    <t>54.02</t>
  </si>
  <si>
    <t>BETAMETHASONE (AS VALERATE) 0.1% CREAM 30 G</t>
  </si>
  <si>
    <t>54.03</t>
  </si>
  <si>
    <t>BETAMETHASONE (AS VALERATE) 0.1% OINTMENT 30 G</t>
  </si>
  <si>
    <t>55</t>
  </si>
  <si>
    <t>BICALUTAMIDE</t>
  </si>
  <si>
    <t>55.01</t>
  </si>
  <si>
    <t>BICALUTAMIDE 50 MG TABLET 28</t>
  </si>
  <si>
    <t>56</t>
  </si>
  <si>
    <t>BICALUTAMIDE, GOSERELIN</t>
  </si>
  <si>
    <t>56.01</t>
  </si>
  <si>
    <t>GOSERELIN 10.8 MG IMPLANT 1, BICALUTAMIDE 50 MG TABLET 28</t>
  </si>
  <si>
    <t>56.02</t>
  </si>
  <si>
    <t>GOSERELIN 10.8 MG IMPLANT 1, BICALUTAMIDE 50 MG TABLET 84</t>
  </si>
  <si>
    <t>56.03</t>
  </si>
  <si>
    <t>GOSERELIN 3.6 MG IMPLANT 1, BICALUTAMIDE 50 MG TABLET 28</t>
  </si>
  <si>
    <t>58</t>
  </si>
  <si>
    <t>BIMATOPROST</t>
  </si>
  <si>
    <t>58.01</t>
  </si>
  <si>
    <t>BIMATOPROST 0.03% EYE DROPS 3 ML</t>
  </si>
  <si>
    <t>59</t>
  </si>
  <si>
    <t>BISACODYL</t>
  </si>
  <si>
    <t>59.02</t>
  </si>
  <si>
    <t>BISACODYL 10 MG SUPPOSITORY 12</t>
  </si>
  <si>
    <t>59.04</t>
  </si>
  <si>
    <t>BISACODYL 5 MG ENTERIC TABLET 200</t>
  </si>
  <si>
    <t>59.05</t>
  </si>
  <si>
    <t>BISACODYL 5 MG ENTERIC TABLET 50</t>
  </si>
  <si>
    <t>60</t>
  </si>
  <si>
    <t>BISOPROLOL</t>
  </si>
  <si>
    <t>60.01</t>
  </si>
  <si>
    <t>BISOPROLOL FUMARATE 10 MG TABLET 28</t>
  </si>
  <si>
    <t>60.02</t>
  </si>
  <si>
    <t>BISOPROLOL FUMARATE 2.5 MG TABLET 28</t>
  </si>
  <si>
    <t>60.03</t>
  </si>
  <si>
    <t>BISOPROLOL FUMARATE 5 MG TABLET 28</t>
  </si>
  <si>
    <t>61</t>
  </si>
  <si>
    <t>BOSENTAN</t>
  </si>
  <si>
    <t>61.01</t>
  </si>
  <si>
    <t>BOSENTAN 125 MG TABLET 60</t>
  </si>
  <si>
    <t>61.02</t>
  </si>
  <si>
    <t>BOSENTAN 62.5 MG TABLET 60</t>
  </si>
  <si>
    <t>62</t>
  </si>
  <si>
    <t>BOTULINUM TOXIN TYPE A</t>
  </si>
  <si>
    <t>62.01</t>
  </si>
  <si>
    <t>BOTULINUM TOXIN TYPE A 100 UNITS INJECTION, AMPOULE/VIAL</t>
  </si>
  <si>
    <t>63</t>
  </si>
  <si>
    <t>BOWEL PREPARATION</t>
  </si>
  <si>
    <t>63.01</t>
  </si>
  <si>
    <t>COLONLYTELY POWDER FOR ORAL LIQUID 68.58 G, SACHET</t>
  </si>
  <si>
    <t>63.06</t>
  </si>
  <si>
    <t>PICOLAX POWDER FOR ORAL LIQUID 20 G, SACHET</t>
  </si>
  <si>
    <t>63.08</t>
  </si>
  <si>
    <t>PLENVU POWDER FOR ORAL LIQUID COMPOSITE PACK</t>
  </si>
  <si>
    <t>63.09</t>
  </si>
  <si>
    <t>GLYCOPREP POWDER FOR ORAL LIQUID 70 G SACHET</t>
  </si>
  <si>
    <t>63.10</t>
  </si>
  <si>
    <t>PICOPREP POWDER FOR ORAL LIQUID 20G, SACHET</t>
  </si>
  <si>
    <t>64</t>
  </si>
  <si>
    <t>BROMHEXINE</t>
  </si>
  <si>
    <t>64.02</t>
  </si>
  <si>
    <t>BROMHEXINE HYDROCHLORIDE 8 MG TABLET</t>
  </si>
  <si>
    <t>64.03</t>
  </si>
  <si>
    <t>BROMHEXINE HYDROCHLORIDE 8 MG/5 ML ORAL LIQUID</t>
  </si>
  <si>
    <t>65</t>
  </si>
  <si>
    <t>BUDESONIDE</t>
  </si>
  <si>
    <t>65.01</t>
  </si>
  <si>
    <t>BUDESONIDE 1 MG/2 ML INHALATION SOLUTION, AMPOULE 30</t>
  </si>
  <si>
    <t>65.02</t>
  </si>
  <si>
    <t>BUDESONIDE 100 MICROGRAM/ACTUATION, TURBUHALER, 200 ACTUATIONS</t>
  </si>
  <si>
    <t>65.03</t>
  </si>
  <si>
    <t>BUDESONIDE 2 MG/APPLICATION ENEMA 14</t>
  </si>
  <si>
    <t>65.04</t>
  </si>
  <si>
    <t>BUDESONIDE 200 MICROGRAM/ACTUATION, TURBUHALER, 200 ACTUATIONS</t>
  </si>
  <si>
    <t>65.05</t>
  </si>
  <si>
    <t>BUDESONIDE 3 MG ENTERIC CAPSULE 90</t>
  </si>
  <si>
    <t>65.06</t>
  </si>
  <si>
    <t>BUDESONIDE 400 MICROGRAM/ACTUATION, TURBUHALER, 200 ACTUATIONS</t>
  </si>
  <si>
    <t>65.07</t>
  </si>
  <si>
    <t>BUDESONIDE 500 MICROGRAM/2 ML INHALATION SOLUTION, AMPOULE 30</t>
  </si>
  <si>
    <t>66</t>
  </si>
  <si>
    <t>BUDESONIDE + FORMOTEROL (EFORMOTEROL)</t>
  </si>
  <si>
    <t>66.01</t>
  </si>
  <si>
    <t>BUDESONIDE 100 MICROGRAM/ACTUATION + FORMOTEROL (EFORMOTEROL) 3 MICROGRAM/ACTUATION INHALATION, RAPIHALER, 120 ACTUATIONS</t>
  </si>
  <si>
    <t>66.02</t>
  </si>
  <si>
    <t>BUDESONIDE 200 MICROGRAM/ACTUATION + FORMOTEROL (EFORMOTEROL) 6 MICROGRAM/ACTUATION INHALATION, RAPIHALER, 120 ACTUATIONS</t>
  </si>
  <si>
    <t>66.05</t>
  </si>
  <si>
    <t>BUDESONIDE 50 MICROGRAM/ACTUATION + FORMOTEROL (EFORMOTEROL) 3 MICROGRAM/ACTUATION INHALATION, RAPIHALER, 120 ACTUATIONS</t>
  </si>
  <si>
    <t>66.06</t>
  </si>
  <si>
    <t>BUDESONIDE 100 MICROGRAM/ACTUATION + FORMOTEROL (EFORMOTEROL) 6 MICROGRAM/ACTUATION POWDER FOR INHALATION, TURBUHALER, 120 ACTUATIONS</t>
  </si>
  <si>
    <t>66.08</t>
  </si>
  <si>
    <t>BUDESONIDE 200 MICROGRAM/ACTUATION + FORMOTEROL (EFORMOTEROL) 6 MICROGRAM/ACTUATION POWDER FOR INHALATION, TURBUHALER, 120 ACTUATIONS</t>
  </si>
  <si>
    <t>66.09</t>
  </si>
  <si>
    <t>BUDESONIDE 400 MICROGRAM/ACTUATION + FORMOTEROL (EFORMOTEROL) 12 MICROGRAM/ACTUATION POWDER FOR INHALATION, TURBUHALER, 1 X 60 ACTUATIONS</t>
  </si>
  <si>
    <t>67</t>
  </si>
  <si>
    <t>BUPIVACAINE</t>
  </si>
  <si>
    <t>67.02</t>
  </si>
  <si>
    <t>BUPIVACAINE HYDROCHLORIDE 0.25% INJECTION, AMPOULE/VIAL 20 ML THEATRE PACK</t>
  </si>
  <si>
    <t>67.03</t>
  </si>
  <si>
    <t>BUPIVACAINE HYDROCHLORIDE 0.5% INJECTION, AMPOULE/VIAL 10 ML THEATRE PACK</t>
  </si>
  <si>
    <t>67.04</t>
  </si>
  <si>
    <t>BUPIVACAINE HYDROCHLORIDE 0.5% INJECTION, AMPOULE/VIAL 20 ML THEATRE PACK</t>
  </si>
  <si>
    <t>67.07</t>
  </si>
  <si>
    <t>BUPIVACAINE HYDROCHLORIDE MONOHYDRATE 0.5% INJECTION, AMPOULE/VIAL 4 ML SPINAL HEAVY</t>
  </si>
  <si>
    <t>67.08</t>
  </si>
  <si>
    <t>BUPIVACAINE HYDROCHLORIDE MONOHYDRATE 0.5% INJECTION, AMPOULE/VIAL 4 ML SPINAL THEATRE PACK</t>
  </si>
  <si>
    <t>68</t>
  </si>
  <si>
    <t>BUPIVACAINE + ADRENALINE (EPINEPHRINE)</t>
  </si>
  <si>
    <t>68.01</t>
  </si>
  <si>
    <t>BUPIVACAINE HYDROCHLORIDE MONOHYDRATE 0.25% (50 MG/20 ML) + ADRENALINE (EPINEPHRINE) 1 IN 400 000 (50 MICROGRAM/20 ML) INJECTION, AMPOULE/VIAL 20 ML THEATRE PACK</t>
  </si>
  <si>
    <t>68.02</t>
  </si>
  <si>
    <t>BUPIVACAINE HYDROCHLORIDE MONOHYDRATE 0.5% (100 MG/20 ML) + ADRENALINE (EPINEPHRINE) 1 IN 200 000 (100 MICROGRAM/20 ML) INJECTION, AMPOULE/VIAL 20 ML THEATRE PACK</t>
  </si>
  <si>
    <t>70</t>
  </si>
  <si>
    <t>BUPRENORPHINE</t>
  </si>
  <si>
    <t>70.01</t>
  </si>
  <si>
    <t>BUPRENORPHINE 10 MICROGRAM/HOUR PATCH 2</t>
  </si>
  <si>
    <t>70.02</t>
  </si>
  <si>
    <t>BUPRENORPHINE 15 MICROGRAM/HOUR PATCH 2</t>
  </si>
  <si>
    <t>70.03</t>
  </si>
  <si>
    <t>BUPRENORPHINE 20 MICROGRAM/HOUR PATCH 2</t>
  </si>
  <si>
    <t>70.04</t>
  </si>
  <si>
    <t>BUPRENORPHINE 5 MICROGRAM/HOUR PATCH 2</t>
  </si>
  <si>
    <t>71</t>
  </si>
  <si>
    <t>BUSULFAN</t>
  </si>
  <si>
    <t>71.01</t>
  </si>
  <si>
    <t>BUSULFAN 2 MG TABLET 100</t>
  </si>
  <si>
    <t>71.02</t>
  </si>
  <si>
    <t>BUSULFAN 60 MG/10 ML INJECTION, AMPOULE/VIAL 10 ML</t>
  </si>
  <si>
    <t>73</t>
  </si>
  <si>
    <t>CALCIPOTRIOL + BETAMETHASONE DIPROPIONATE</t>
  </si>
  <si>
    <t>73.01</t>
  </si>
  <si>
    <t>CALCIPOTRIOL 0.005% + BETAMETHASONE (AS DIPROPIONATE) 0.05% OINTMENT 30 G</t>
  </si>
  <si>
    <t>74</t>
  </si>
  <si>
    <t>CALCITRIOL</t>
  </si>
  <si>
    <t>74.01</t>
  </si>
  <si>
    <t>CALCITRIOL 0.25 MICROGRAM CAPSULE 100</t>
  </si>
  <si>
    <t>75</t>
  </si>
  <si>
    <t>CALCIUM</t>
  </si>
  <si>
    <t>75.01</t>
  </si>
  <si>
    <t>CALCIUM 500 MG (CALCIUM CARBONATE 1.25 G) CHEWABLE TABLET 120</t>
  </si>
  <si>
    <t>75.02</t>
  </si>
  <si>
    <t>CALCIUM 600 MG (CALCIUM CARBONATE 1.5 G)  TABLET 240</t>
  </si>
  <si>
    <t>75.03</t>
  </si>
  <si>
    <t>CALCIUM 600 MG (CALCIUM CARBONATE 1.5 G) TABLET 120</t>
  </si>
  <si>
    <t>76</t>
  </si>
  <si>
    <t>CALCIUM + COLECALCIFEROL</t>
  </si>
  <si>
    <t>76.01</t>
  </si>
  <si>
    <t>CALCIUM CARBONATE 1.5 G (CALCIUM 600 MG) + COLECALCIFEROL 12.5 MICROGRAM (500 UNITS) TABLET</t>
  </si>
  <si>
    <t>79</t>
  </si>
  <si>
    <t>CAPECITABINE</t>
  </si>
  <si>
    <t>79.02</t>
  </si>
  <si>
    <t>CAPECITABINE 500 MG TABLET 120</t>
  </si>
  <si>
    <t>80</t>
  </si>
  <si>
    <t>CARBACHOL</t>
  </si>
  <si>
    <t>80.01</t>
  </si>
  <si>
    <t>CARBACHOL 0.01% INTRAOCULAR INJECTION, VIAL 1.5 ML</t>
  </si>
  <si>
    <t>82</t>
  </si>
  <si>
    <t>carbetocin</t>
  </si>
  <si>
    <t>82.01</t>
  </si>
  <si>
    <t>CARBETOCIN 100 MICROGRAM/ML INJECTION, SYRINGE 1 ML</t>
  </si>
  <si>
    <t>85</t>
  </si>
  <si>
    <t>CARVEDILOL</t>
  </si>
  <si>
    <t>85.01</t>
  </si>
  <si>
    <t>CARVEDILOL 12.5 MG TABLET 60</t>
  </si>
  <si>
    <t>85.02</t>
  </si>
  <si>
    <t>CARVEDILOL 25 MG TABLET 60</t>
  </si>
  <si>
    <t>85.03</t>
  </si>
  <si>
    <t>CARVEDILOL 3.125 MG TABLET 30</t>
  </si>
  <si>
    <t>85.04</t>
  </si>
  <si>
    <t>CARVEDILOL 6.25 MG TABLET 60</t>
  </si>
  <si>
    <t>86</t>
  </si>
  <si>
    <t>CASPOFUNGIN</t>
  </si>
  <si>
    <t>86.01</t>
  </si>
  <si>
    <t>CASPOFUNGIN 50 MG INJECTION, AMPOULE/VIAL</t>
  </si>
  <si>
    <t>86.02</t>
  </si>
  <si>
    <t>CASPOFUNGIN 70 MG INJECTION, AMPOULE/VIAL</t>
  </si>
  <si>
    <t>88</t>
  </si>
  <si>
    <t>CEFALEXIN</t>
  </si>
  <si>
    <t>88.01</t>
  </si>
  <si>
    <t>CEFALEXIN 500 MG CAPSULE 20</t>
  </si>
  <si>
    <t>89</t>
  </si>
  <si>
    <t>CEFAZOLIN</t>
  </si>
  <si>
    <t>89.01</t>
  </si>
  <si>
    <t>CEFAZOLIN 1 G INJECTION, AMPOULE/VIAL</t>
  </si>
  <si>
    <t>89.02</t>
  </si>
  <si>
    <t>CEFAZOLIN 500 MG INJECTION, AMPOULE/VIAL</t>
  </si>
  <si>
    <t>89.03</t>
  </si>
  <si>
    <t>CEFAZOLIN 2 G INJECTION, AMPOULE/VIAL</t>
  </si>
  <si>
    <t>90</t>
  </si>
  <si>
    <t>CEFEPIME</t>
  </si>
  <si>
    <t>90.01</t>
  </si>
  <si>
    <t>CEFEPIME 1 G INJECTION, AMPOULE/VIAL</t>
  </si>
  <si>
    <t>90.02</t>
  </si>
  <si>
    <t>CEFEPIME 2 G INJECTION, AMPOULE/VIAL</t>
  </si>
  <si>
    <t>91</t>
  </si>
  <si>
    <t>CEFOXITIN</t>
  </si>
  <si>
    <t>91.01</t>
  </si>
  <si>
    <t>CEFOXITIN 1 G INJECTION, AMPOULE/VIAL</t>
  </si>
  <si>
    <t>92</t>
  </si>
  <si>
    <t>CEFTAZIDIME</t>
  </si>
  <si>
    <t>92.01</t>
  </si>
  <si>
    <t>CEFTAZIDIME 1 G INJECTION, AMPOULE/VIAL</t>
  </si>
  <si>
    <t>92.02</t>
  </si>
  <si>
    <t>CEFTAZIDIME 2 G INJECTION, AMPOULE/VIAL</t>
  </si>
  <si>
    <t>93</t>
  </si>
  <si>
    <t>CEFTRIAXONE</t>
  </si>
  <si>
    <t>93.01</t>
  </si>
  <si>
    <t>CEFTRIAXONE 1 G INJECTION, AMPOULE/VIAL</t>
  </si>
  <si>
    <t>93.02</t>
  </si>
  <si>
    <t>CEFTRIAXONE 2 G INJECTION, AMPOULE/VIAL</t>
  </si>
  <si>
    <t>93.03</t>
  </si>
  <si>
    <t>CEFTRIAXONE 500 MG INJECTION, AMPOULE/VIAL</t>
  </si>
  <si>
    <t>94</t>
  </si>
  <si>
    <t>CEFUROXIME</t>
  </si>
  <si>
    <t>94.02</t>
  </si>
  <si>
    <t>CEFUROXIME 250 MG TABLET 20</t>
  </si>
  <si>
    <t>95</t>
  </si>
  <si>
    <t>CELECOXIB</t>
  </si>
  <si>
    <t>95.01</t>
  </si>
  <si>
    <t>CELECOXIB 100 MG CAPSULE 60</t>
  </si>
  <si>
    <t>95.02</t>
  </si>
  <si>
    <t>CELECOXIB 200 MG CAPSULE 30</t>
  </si>
  <si>
    <t>96</t>
  </si>
  <si>
    <t>CETIRIZINE</t>
  </si>
  <si>
    <t>96.01</t>
  </si>
  <si>
    <t>CETIRIZINE HYDROCHLORIDE 10 MG TABLET</t>
  </si>
  <si>
    <t>97</t>
  </si>
  <si>
    <t>CETOMACROGOL AQUEOUS CREAM</t>
  </si>
  <si>
    <t>97.01</t>
  </si>
  <si>
    <t>AQUEOUS CREAM 100 ML/GRAMS</t>
  </si>
  <si>
    <t>97.02</t>
  </si>
  <si>
    <t>AQUEOUS CREAM 325 ML/GRAMS</t>
  </si>
  <si>
    <t>97.03</t>
  </si>
  <si>
    <t>AQUEOUS CREAM 500 ML/GRAMS</t>
  </si>
  <si>
    <t>97.04</t>
  </si>
  <si>
    <t>SORBOLENE CREAM 100 ML/GRAMS</t>
  </si>
  <si>
    <t>97.05</t>
  </si>
  <si>
    <t>SORBOLENE CREAM 475 ML/GRAMS</t>
  </si>
  <si>
    <t>98</t>
  </si>
  <si>
    <t>CHLORAMBUCIL</t>
  </si>
  <si>
    <t>98.01</t>
  </si>
  <si>
    <t>CHLORAMBUCIL 2 MG TABLET 25</t>
  </si>
  <si>
    <t>99</t>
  </si>
  <si>
    <t>CHLORAMPHENICOL</t>
  </si>
  <si>
    <t>99.01</t>
  </si>
  <si>
    <t>CHLORAMPHENICOL 0.5% EYE DROPS 10 ML</t>
  </si>
  <si>
    <t>99.03</t>
  </si>
  <si>
    <t>CHLORAMPHENICOL 1% EYE OINTMENT 4 G</t>
  </si>
  <si>
    <t>100</t>
  </si>
  <si>
    <t>CIPROFLOXACIN</t>
  </si>
  <si>
    <t>100.05</t>
  </si>
  <si>
    <t>CIPROFLOXACIN 750 MG TABLET 14</t>
  </si>
  <si>
    <t>101</t>
  </si>
  <si>
    <t>CISATRACURIUM</t>
  </si>
  <si>
    <t>101.01</t>
  </si>
  <si>
    <t>CISATRACURIUM 10 MG/5 ML INJECTION, AMPOULE/VIAL 5 ML</t>
  </si>
  <si>
    <t>101.03</t>
  </si>
  <si>
    <t>CISATRACURIUM 5 MG/2.5 ML INJECTION, AMPOULE/VIAL 2.5 ML</t>
  </si>
  <si>
    <t>102</t>
  </si>
  <si>
    <t>CISPLATIN</t>
  </si>
  <si>
    <t>102.01</t>
  </si>
  <si>
    <t>CISPLATIN 100 MG/100 ML INJECTION, AMPOULE/VIAL 100 ML</t>
  </si>
  <si>
    <t>102.02</t>
  </si>
  <si>
    <t>CISPLATIN 50 MG/50 ML INJECTION, AMPOULE/VIAL 50 ML</t>
  </si>
  <si>
    <t>104</t>
  </si>
  <si>
    <t>CLARITHROMYCIN</t>
  </si>
  <si>
    <t>104.01</t>
  </si>
  <si>
    <t>CLARITHROMYCIN 250 MG TABLET 14</t>
  </si>
  <si>
    <t>105</t>
  </si>
  <si>
    <t>CLINDAMYCIN</t>
  </si>
  <si>
    <t>105.01</t>
  </si>
  <si>
    <t>CLINDAMYCIN 150 MG CAPSULE 100</t>
  </si>
  <si>
    <t>105.02</t>
  </si>
  <si>
    <t>CLINDAMYCIN 150 MG CAPSULE 24</t>
  </si>
  <si>
    <t>105.03</t>
  </si>
  <si>
    <t>CLINDAMYCIN 300 MG/2 ML INJECTION, AMPOULE/VIAL 2 ML</t>
  </si>
  <si>
    <t>105.04</t>
  </si>
  <si>
    <t>CLINDAMYCIN 600 MG/4 ML INJECTION, AMPOULE/VIAL 4 ML</t>
  </si>
  <si>
    <t>106</t>
  </si>
  <si>
    <t>CLOBETASONE</t>
  </si>
  <si>
    <t>106.01</t>
  </si>
  <si>
    <t>CLOBETASONE BUTYRATE 0.05% CREAM 30 G</t>
  </si>
  <si>
    <t>107</t>
  </si>
  <si>
    <t>CLONIDINE</t>
  </si>
  <si>
    <t>107.01</t>
  </si>
  <si>
    <t>CLONIDINE HYDROCHLORIDE 100 MICROGRAM TABLET 100</t>
  </si>
  <si>
    <t>107.02</t>
  </si>
  <si>
    <t>CLONIDINE HYDROCHLORIDE 150 MICROGRAM/ML INJECTION, AMPOULE/VIAL 1 ML</t>
  </si>
  <si>
    <t>108</t>
  </si>
  <si>
    <t>CLOPIDOGREL</t>
  </si>
  <si>
    <t>108.01</t>
  </si>
  <si>
    <t>CLOPIDOGREL 300 MG TABLET 30</t>
  </si>
  <si>
    <t>108.02</t>
  </si>
  <si>
    <t>CLOPIDOGREL 75 MG TABLET 28</t>
  </si>
  <si>
    <t>110</t>
  </si>
  <si>
    <t>CLOTRIMAZOLE</t>
  </si>
  <si>
    <t>110.01</t>
  </si>
  <si>
    <t>CLOTRIMAZOLE 1% CREAM 20 G</t>
  </si>
  <si>
    <t>110.02</t>
  </si>
  <si>
    <t>CLOTRIMAZOLE 1% CREAM 50 G</t>
  </si>
  <si>
    <t>110.03</t>
  </si>
  <si>
    <t>CLOTRIMAZOLE 1% VAGINAL CREAM 35 G</t>
  </si>
  <si>
    <t>110.04</t>
  </si>
  <si>
    <t>CLOTRIMAZOLE 2% VAGINAL CREAM 20 G</t>
  </si>
  <si>
    <t>111</t>
  </si>
  <si>
    <t>CLOZAPINE</t>
  </si>
  <si>
    <t>111.01</t>
  </si>
  <si>
    <t>CLOZAPINE 100 MG TABLET 100</t>
  </si>
  <si>
    <t>111.02</t>
  </si>
  <si>
    <t>CLOZAPINE 200 MG TABLET 100</t>
  </si>
  <si>
    <t>111.03</t>
  </si>
  <si>
    <t>CLOZAPINE 25 MG TABLET 100</t>
  </si>
  <si>
    <t>111.04</t>
  </si>
  <si>
    <t>CLOZAPINE 50 MG TABLET 100</t>
  </si>
  <si>
    <t>112</t>
  </si>
  <si>
    <t>COCAINE</t>
  </si>
  <si>
    <t>112.02</t>
  </si>
  <si>
    <t>COCAINE HYDROCHLORIDE 1% MOUTHWASH 100 ML</t>
  </si>
  <si>
    <t>112.03</t>
  </si>
  <si>
    <t>COCAINE TOPICAL SOLUTION 10% 2 ML VIAL</t>
  </si>
  <si>
    <t>112.04</t>
  </si>
  <si>
    <t>COCAINE TOPICAL SOLUTION 5% 2 ML VIAL</t>
  </si>
  <si>
    <t>113</t>
  </si>
  <si>
    <t>CODEINE</t>
  </si>
  <si>
    <t>113.01</t>
  </si>
  <si>
    <t>CODEINE PHOSPHATE HEMIHYDRATE 30 MG TABLET 100</t>
  </si>
  <si>
    <t>113.02</t>
  </si>
  <si>
    <t>CODEINE PHOSPHATE HEMIHYDRATE 30 MG TABLET 20</t>
  </si>
  <si>
    <t>114</t>
  </si>
  <si>
    <t>COLCHICINE</t>
  </si>
  <si>
    <t>114.01</t>
  </si>
  <si>
    <t>COLCHICINE 500 MICROGRAM TABLET 30</t>
  </si>
  <si>
    <t>115</t>
  </si>
  <si>
    <t>COLECALCIFEROL</t>
  </si>
  <si>
    <t>115.01</t>
  </si>
  <si>
    <t>COLECALCIFEROL 25 MICROGRAM (1000 UNITS) CAPSULE/TABLET</t>
  </si>
  <si>
    <t>116</t>
  </si>
  <si>
    <t>CORTISONE</t>
  </si>
  <si>
    <t>116.01</t>
  </si>
  <si>
    <t>CORTISONE ACETATE 25 MG TABLET 60</t>
  </si>
  <si>
    <t>116.02</t>
  </si>
  <si>
    <t>CORTISONE ACETATE 5 MG TABLET 50</t>
  </si>
  <si>
    <t>117</t>
  </si>
  <si>
    <t>CROMOGLYCATE</t>
  </si>
  <si>
    <t>117.01</t>
  </si>
  <si>
    <t>SODIUM CROMOGLYCATE 2% EYE DROPS 10 ML</t>
  </si>
  <si>
    <t>118</t>
  </si>
  <si>
    <t>CYCLIZINE</t>
  </si>
  <si>
    <t>118.01</t>
  </si>
  <si>
    <t>CYCLIZINE HYDROCHLORIDE 50 MG TABLET</t>
  </si>
  <si>
    <t>118.02</t>
  </si>
  <si>
    <t>CYCLIZINE 50 MG INJECTION, AMPOULE/VIAL</t>
  </si>
  <si>
    <t>120</t>
  </si>
  <si>
    <t>CYCLOPHOSPHAMIDE</t>
  </si>
  <si>
    <t>120.01</t>
  </si>
  <si>
    <t>CYCLOPHOSPHAMIDE 1 G INJECTION, AMPOULE/VIAL</t>
  </si>
  <si>
    <t>120.02</t>
  </si>
  <si>
    <t>CYCLOPHOSPHAMIDE 2 G INJECTION, AMPOULE/VIAL</t>
  </si>
  <si>
    <t>120.04</t>
  </si>
  <si>
    <t>CYCLOPHOSPHAMIDE 500 MG INJECTION, AMPOULE/VIAL</t>
  </si>
  <si>
    <t>122</t>
  </si>
  <si>
    <t>DAPAGLIFLOZIN</t>
  </si>
  <si>
    <t>122.01</t>
  </si>
  <si>
    <t>DAPAGLIFLOZIN 10 MG TABLET 28</t>
  </si>
  <si>
    <t>123</t>
  </si>
  <si>
    <t>DAPAGLIFLOZIN + METFORMIN</t>
  </si>
  <si>
    <t>123.01</t>
  </si>
  <si>
    <t>DAPAGLIFLOZIN 10 MG + METFORMIN HYDROCHLORIDE 1 G MODIFIED RELEASE TABLET 28</t>
  </si>
  <si>
    <t>123.02</t>
  </si>
  <si>
    <t>DAPAGLIFLOZIN 10 MG + METFORMIN HYDROCHLORIDE 500 MG MODIFIED RELEASE TABLET 28</t>
  </si>
  <si>
    <t>123.03</t>
  </si>
  <si>
    <t>DAPAGLIFLOZIN 5 MG + METFORMIN HYDROCHLORIDE 1 G MODIFIED RELEASE TABLET 28</t>
  </si>
  <si>
    <t>124</t>
  </si>
  <si>
    <t>DARIFENACIN</t>
  </si>
  <si>
    <t>124.01</t>
  </si>
  <si>
    <t>DARIFENACIN 15 MG MODIFIED RELEASE TABLET 28</t>
  </si>
  <si>
    <t>124.02</t>
  </si>
  <si>
    <t>DARIFENACIN 7.5 MG MODIFIED RELEASE TABLET 28</t>
  </si>
  <si>
    <t>125</t>
  </si>
  <si>
    <t>DESVENLAFAXINE</t>
  </si>
  <si>
    <t>125.01</t>
  </si>
  <si>
    <t>DESVENLAFAXINE 100 MG MODIFIED RELEASE TABLET 28</t>
  </si>
  <si>
    <t>125.02</t>
  </si>
  <si>
    <t>DESVENLAFAXINE 50 MG MODIFIED RELEASE TABLET 28</t>
  </si>
  <si>
    <t>126</t>
  </si>
  <si>
    <t>DEXAMETHASONE</t>
  </si>
  <si>
    <t>126.01</t>
  </si>
  <si>
    <t>DEXAMETHASONE 4 MG TABLET 30</t>
  </si>
  <si>
    <t>126.02</t>
  </si>
  <si>
    <t>DEXAMETHASONE 500 MICROGRAM TABLET 30</t>
  </si>
  <si>
    <t>127</t>
  </si>
  <si>
    <t>DEXAMETHASONE PHOSPHATE</t>
  </si>
  <si>
    <t>127.01</t>
  </si>
  <si>
    <t>DEXAMETHASONE PHOSPHATE 4 MG/ML INJECTION, AMPOULE/VIAL 1 ML</t>
  </si>
  <si>
    <t>127.02</t>
  </si>
  <si>
    <t>DEXAMETHASONE PHOSPHATE 8 MG/2 ML INJECTION, AMPOULE/VIAL 2 ML</t>
  </si>
  <si>
    <t>128</t>
  </si>
  <si>
    <t>DEXMEDETOMIDINE</t>
  </si>
  <si>
    <t>128.02</t>
  </si>
  <si>
    <t>DEXMEDETOMIDINE 200 MICROGRAM/2 ML INJECTION, AMPOULE/VIAL 2 ML</t>
  </si>
  <si>
    <t>128.03</t>
  </si>
  <si>
    <t>DEXMEDETOMIDINE 400 MICROGRAM/4 ML INJECTION, AMPOULE/VIAL 4 ML</t>
  </si>
  <si>
    <t>129</t>
  </si>
  <si>
    <t>DIAZEPAM</t>
  </si>
  <si>
    <t>129.01</t>
  </si>
  <si>
    <t>DIAZEPAM 1 MG/ML ORAL LIQUID, BOTTLE 100 ML</t>
  </si>
  <si>
    <t>130</t>
  </si>
  <si>
    <t>DICLOFENAC</t>
  </si>
  <si>
    <t>130.03</t>
  </si>
  <si>
    <t>DICLOFENAC SODIUM 25 MG ENTERIC TABLET 30</t>
  </si>
  <si>
    <t>130.04</t>
  </si>
  <si>
    <t>DICLOFENAC SODIUM 50 MG ENTERIC TABLET 50</t>
  </si>
  <si>
    <t>131</t>
  </si>
  <si>
    <t>DILTIAZEM</t>
  </si>
  <si>
    <t>131.01</t>
  </si>
  <si>
    <t>DILTIAZEM HYDROCHLORIDE 180 MG MODIFIED RELEASE CAPSULE 30</t>
  </si>
  <si>
    <t>131.02</t>
  </si>
  <si>
    <t>DILTIAZEM HYDROCHLORIDE 240 MG MODIFIED RELEASE CAPSULE 30</t>
  </si>
  <si>
    <t>131.03</t>
  </si>
  <si>
    <t>DILTIAZEM HYDROCHLORIDE 360 MG MODIFIED RELEASE CAPSULE 30</t>
  </si>
  <si>
    <t>131.04</t>
  </si>
  <si>
    <t>DILTIAZEM HYDROCHLORIDE 60 MG TABLET 90</t>
  </si>
  <si>
    <t>132</t>
  </si>
  <si>
    <t>DIMETHICONE</t>
  </si>
  <si>
    <t>132.01</t>
  </si>
  <si>
    <t>DIMETHICONE 10% CREAM</t>
  </si>
  <si>
    <t>133</t>
  </si>
  <si>
    <t>DIPHTHERIA + TETANUS + PERTUSSIS + POLIO VACCINE</t>
  </si>
  <si>
    <t>133.01</t>
  </si>
  <si>
    <t>DIPHTHERIA + TETANUS + PERTUSSIS + POLIO ADOLESCENT/ADULT VACCINE INJECTION 0.5 ML</t>
  </si>
  <si>
    <t>134</t>
  </si>
  <si>
    <t>DIPHTHERIA + TETANUS + PERTUSSIS VACCINE</t>
  </si>
  <si>
    <t>134.01</t>
  </si>
  <si>
    <t>DIPHTHERIA + TETANUS + PERTUSSIS ADOLESCENT/ADULT VACCINE INJECTION 0.5 ML</t>
  </si>
  <si>
    <t>136</t>
  </si>
  <si>
    <t>DOCETAXEL</t>
  </si>
  <si>
    <t>136.01</t>
  </si>
  <si>
    <t>DOCETAXEL 160 MG/8 ML INJECTION, AMPOULE/VIAL 8 ML</t>
  </si>
  <si>
    <t>136.02</t>
  </si>
  <si>
    <t>DOCETAXEL 80 MG/4 ML INJECTION, AMPOULE/VIAL 4 ML</t>
  </si>
  <si>
    <t>137</t>
  </si>
  <si>
    <t>DOCUSATE</t>
  </si>
  <si>
    <t>137.01</t>
  </si>
  <si>
    <t>DOCUSATE SODIUM 120 MG TABLET 100</t>
  </si>
  <si>
    <t>137.02</t>
  </si>
  <si>
    <t>DOCUSATE SODIUM 50 MG TABLET 100</t>
  </si>
  <si>
    <t>138</t>
  </si>
  <si>
    <t>DOCUSATE + SENNOSIDE B</t>
  </si>
  <si>
    <t>138.01</t>
  </si>
  <si>
    <t>DOCUSATE SODIUM 50 MG + SENNOSIDE B 8 MG TABLET 200</t>
  </si>
  <si>
    <t>138.02</t>
  </si>
  <si>
    <t>DOCUSATE SODIUM 50 MG + SENNOSIDE B 8 MG TABLET 30</t>
  </si>
  <si>
    <t>138.03</t>
  </si>
  <si>
    <t>DOCUSATE SODIUM 50 MG + SENNOSIDE B 8 MG TABLET 90</t>
  </si>
  <si>
    <t>139</t>
  </si>
  <si>
    <t>DOMPERIDONE</t>
  </si>
  <si>
    <t>139.01</t>
  </si>
  <si>
    <t>DOMPERIDONE 10 MG TABLET 25</t>
  </si>
  <si>
    <t>140</t>
  </si>
  <si>
    <t>DONEPEZIL</t>
  </si>
  <si>
    <t>140.01</t>
  </si>
  <si>
    <t>DONEPEZIL HYDROCHLORIDE 10 MG TABLET 28</t>
  </si>
  <si>
    <t>140.02</t>
  </si>
  <si>
    <t>DONEPEZIL HYDROCHLORIDE 5 MG TABLET 28</t>
  </si>
  <si>
    <t>141</t>
  </si>
  <si>
    <t>DORNASE ALFA</t>
  </si>
  <si>
    <t>141.01</t>
  </si>
  <si>
    <t>DORNASE ALFA 2.5 MG/2.5 ML INHALATION SOLUTION, AMPOULE 30</t>
  </si>
  <si>
    <t>144</t>
  </si>
  <si>
    <t>DOXORUBICIN</t>
  </si>
  <si>
    <t>144.01</t>
  </si>
  <si>
    <t>DOXORUBICIN HYDROCHLORIDE 200 MG/100 ML INJECTION, AMPOULE/VIAL 100 ML</t>
  </si>
  <si>
    <t>145</t>
  </si>
  <si>
    <t>DOXORUBICIN HYDROCHLORIDE (AS PEGYLATED LIPOSOMAL)</t>
  </si>
  <si>
    <t>145.01</t>
  </si>
  <si>
    <t>DOXORUBICIN HYDROCHLORIDE (AS PEGYLATED LIPOSOMAL) 20 MG/10 ML INJECTION, AMPOULE/VIAL 10 ML</t>
  </si>
  <si>
    <t>145.02</t>
  </si>
  <si>
    <t>DOXORUBICIN HYDROCHLORIDE (AS PEGYLATED LIPOSOMAL) 50 MG/25 ML INJECTION, AMPOULE/VIAL 25 ML</t>
  </si>
  <si>
    <t>146</t>
  </si>
  <si>
    <t>DOXYCYCLINE</t>
  </si>
  <si>
    <t>146.01</t>
  </si>
  <si>
    <t>DOXYCYCLINE 100 MG TABLET 21</t>
  </si>
  <si>
    <t>146.02</t>
  </si>
  <si>
    <t>DOXYCYCLINE 100 MG TABLET 7</t>
  </si>
  <si>
    <t>146.03</t>
  </si>
  <si>
    <t>DOXYCYCLINE 50 MG TABLET 25</t>
  </si>
  <si>
    <t>147</t>
  </si>
  <si>
    <t>DOXYLAMINE</t>
  </si>
  <si>
    <t>147.01</t>
  </si>
  <si>
    <t>DOXYLAMINE SUCCINATE 25 MG TABLET</t>
  </si>
  <si>
    <t>148</t>
  </si>
  <si>
    <t>DROPERIDOL</t>
  </si>
  <si>
    <t>148.01</t>
  </si>
  <si>
    <t>DROPERIDOL 2.5 MG/ML INJECTION, AMPOULE/VIAL 1 ML</t>
  </si>
  <si>
    <t>149</t>
  </si>
  <si>
    <t>DULOXETINE</t>
  </si>
  <si>
    <t>149.01</t>
  </si>
  <si>
    <t>DULOXETINE 30 MG ENTERIC CAPSULE 28</t>
  </si>
  <si>
    <t>149.02</t>
  </si>
  <si>
    <t>DULOXETINE 60 MG ENTERIC CAPSULE 28</t>
  </si>
  <si>
    <t>150</t>
  </si>
  <si>
    <t>DUTASTERIDE</t>
  </si>
  <si>
    <t>150.01</t>
  </si>
  <si>
    <t>DUTASTERIDE 500 MICROGRAM CAPSULE 30</t>
  </si>
  <si>
    <t>152</t>
  </si>
  <si>
    <t>ENALAPRIL</t>
  </si>
  <si>
    <t>152.01</t>
  </si>
  <si>
    <t>ENALAPRIL MALEATE 10 MG TABLET 30</t>
  </si>
  <si>
    <t>152.02</t>
  </si>
  <si>
    <t>ENALAPRIL MALEATE 20 MG TABLET 30</t>
  </si>
  <si>
    <t>153</t>
  </si>
  <si>
    <t>ENOXAPARIN SODIUM</t>
  </si>
  <si>
    <t>153.01</t>
  </si>
  <si>
    <t>ENOXAPARIN SODIUM 100 MG/ML INJECTION, SYRINGE 10</t>
  </si>
  <si>
    <t>153.02</t>
  </si>
  <si>
    <t>ENOXAPARIN SODIUM 120 MG/0.8 ML INJECTION, SYRINGE 10</t>
  </si>
  <si>
    <t>153.03</t>
  </si>
  <si>
    <t>ENOXAPARIN SODIUM 150 MG/ML INJECTION, SYRINGE 10</t>
  </si>
  <si>
    <t>153.04</t>
  </si>
  <si>
    <t>ENOXAPARIN SODIUM 20 MG/0.2 ML INJECTION, SYRINGE 10</t>
  </si>
  <si>
    <t>153.05</t>
  </si>
  <si>
    <t>ENOXAPARIN SODIUM 40 MG/0.4 ML INJECTION, SYRINGE 10</t>
  </si>
  <si>
    <t>153.06</t>
  </si>
  <si>
    <t>ENOXAPARIN SODIUM 60 MG/0.6 ML INJECTION, SYRINGE 10</t>
  </si>
  <si>
    <t>153.07</t>
  </si>
  <si>
    <t>ENOXAPARIN SODIUM 80 MG/0.8 ML INJECTION, SYRINGE 10</t>
  </si>
  <si>
    <t>154</t>
  </si>
  <si>
    <t>ENTECAVIR</t>
  </si>
  <si>
    <t>154.01</t>
  </si>
  <si>
    <t>ENTECAVIR 1 MG TABLET 30</t>
  </si>
  <si>
    <t>154.02</t>
  </si>
  <si>
    <t>ENTECAVIR 500 MICROGRAM TABLET 30</t>
  </si>
  <si>
    <t>155</t>
  </si>
  <si>
    <t>EPIRUBICIN</t>
  </si>
  <si>
    <t>155.02</t>
  </si>
  <si>
    <t>EPIRUBICIN HYDROCHLORIDE 200 MG/100 ML INJECTION, AMPOULE/VIAL 100 ML</t>
  </si>
  <si>
    <t>SUBCATEGORY NOT AWARDED</t>
  </si>
  <si>
    <t>156</t>
  </si>
  <si>
    <t>EPLERENONE</t>
  </si>
  <si>
    <t>156.01</t>
  </si>
  <si>
    <t>EPLERENONE 25 MG TABLET 30</t>
  </si>
  <si>
    <t>156.02</t>
  </si>
  <si>
    <t>EPLERENONE 50 MG TABLET 30</t>
  </si>
  <si>
    <t>158</t>
  </si>
  <si>
    <t>ERLOTINIB</t>
  </si>
  <si>
    <t>158.01</t>
  </si>
  <si>
    <t>ERLOTINIB 100 MG TABLET 30</t>
  </si>
  <si>
    <t>158.02</t>
  </si>
  <si>
    <t>ERLOTINIB 150 MG TABLET 30</t>
  </si>
  <si>
    <t>158.03</t>
  </si>
  <si>
    <t>ERLOTINIB 25 MG TABLET 30</t>
  </si>
  <si>
    <t>159</t>
  </si>
  <si>
    <t>ERTAPENEM</t>
  </si>
  <si>
    <t>159.01</t>
  </si>
  <si>
    <t>ERTAPENEM 1 G INJECTION, AMPOULE/VIAL</t>
  </si>
  <si>
    <t>160</t>
  </si>
  <si>
    <t>ERYTHROMYCIN</t>
  </si>
  <si>
    <t>160.01</t>
  </si>
  <si>
    <t>ERYTHROMYCIN 1 G INJECTION, AMPOULE/VIAL</t>
  </si>
  <si>
    <t>160.02</t>
  </si>
  <si>
    <t>ERYTHROMYCIN 250 MG ENTERIC CAPSULE 25</t>
  </si>
  <si>
    <t>161</t>
  </si>
  <si>
    <t>ESCITALOPRAM</t>
  </si>
  <si>
    <t>161.01</t>
  </si>
  <si>
    <t>ESCITALOPRAM 10 MG TABLET 28</t>
  </si>
  <si>
    <t>161.02</t>
  </si>
  <si>
    <t>ESCITALOPRAM 20 MG TABLET 28</t>
  </si>
  <si>
    <t>162</t>
  </si>
  <si>
    <t>ESOMEPRAZOLE</t>
  </si>
  <si>
    <t>162.01</t>
  </si>
  <si>
    <t>ESOMEPRAZOLE 10 MG ENTERIC COATED GRANULES, SACHET</t>
  </si>
  <si>
    <t>162.02</t>
  </si>
  <si>
    <t>ESOMEPRAZOLE 20 MG ENTERIC TABLET 30</t>
  </si>
  <si>
    <t>162.03</t>
  </si>
  <si>
    <t>ESOMEPRAZOLE 20 MG ENTERIC TABLET 7</t>
  </si>
  <si>
    <t>162.04</t>
  </si>
  <si>
    <t>ESOMEPRAZOLE 40 MG ENTERIC TABLET 30</t>
  </si>
  <si>
    <t>162.05</t>
  </si>
  <si>
    <t>ESOMEPRAZOLE 40 MG INJECTION, AMPOULE/VIAL</t>
  </si>
  <si>
    <t>164</t>
  </si>
  <si>
    <t>ESTRIOL</t>
  </si>
  <si>
    <t>164.01</t>
  </si>
  <si>
    <t>ESTRIOL 0.1% (1 MG/G) CREAM 15 G</t>
  </si>
  <si>
    <t>164.02</t>
  </si>
  <si>
    <t>ESTRIOL 1 MG TABLET 30</t>
  </si>
  <si>
    <t>164.03</t>
  </si>
  <si>
    <t>ESTRIOL 500 MICROGRAM PESSARY 15</t>
  </si>
  <si>
    <t>166</t>
  </si>
  <si>
    <t>EUCALYPTUS</t>
  </si>
  <si>
    <t>166.02</t>
  </si>
  <si>
    <t>EUCALYPTUS OIL 200 G, SPRAY</t>
  </si>
  <si>
    <t>166.03</t>
  </si>
  <si>
    <t>EUCALYPTUS OIL, BOTTLE 175 ML</t>
  </si>
  <si>
    <t>166.04</t>
  </si>
  <si>
    <t>EUCALYPTUS OIL, BOTTLE 50 ML</t>
  </si>
  <si>
    <t>166.05</t>
  </si>
  <si>
    <t>EUCALYPTUS OIL, BOTTLE 500 ML</t>
  </si>
  <si>
    <t>167</t>
  </si>
  <si>
    <t>EXEMESTANE</t>
  </si>
  <si>
    <t>167.01</t>
  </si>
  <si>
    <t>EXEMESTANE 25 MG TABLET 30</t>
  </si>
  <si>
    <t>169</t>
  </si>
  <si>
    <t>EZETIMIBE</t>
  </si>
  <si>
    <t>169.01</t>
  </si>
  <si>
    <t>EZETIMIBE 10 MG TABLET 30</t>
  </si>
  <si>
    <t>171</t>
  </si>
  <si>
    <t>FAT EMULSIONS</t>
  </si>
  <si>
    <t>171.01</t>
  </si>
  <si>
    <t>CLINOLEIC 20% INJECTION, BAG 250 ML</t>
  </si>
  <si>
    <t>171.02</t>
  </si>
  <si>
    <t>CLINOLEIC 20% INJECTION, BAG 500 ML</t>
  </si>
  <si>
    <t>171.03</t>
  </si>
  <si>
    <t>INTRALIPID SOYA OIL 20% (100 G/500 ML) INJECTION 500 ML</t>
  </si>
  <si>
    <t>171.04</t>
  </si>
  <si>
    <t>SMOFLIPID 20% INJECTION, BAG 100 ML</t>
  </si>
  <si>
    <t>171.05</t>
  </si>
  <si>
    <t>SMOFLIPID 20% INJECTION, BAG 500 ML</t>
  </si>
  <si>
    <t>172</t>
  </si>
  <si>
    <t>FELODIPINE</t>
  </si>
  <si>
    <t>172.01</t>
  </si>
  <si>
    <t>FELODIPINE 10 MG MODIFIED RELEASE TABLET 30</t>
  </si>
  <si>
    <t>172.02</t>
  </si>
  <si>
    <t>FELODIPINE 5 MG MODIFIED RELEASE TABLET 30</t>
  </si>
  <si>
    <t>173</t>
  </si>
  <si>
    <t>FENOFIBRATE</t>
  </si>
  <si>
    <t>173.01</t>
  </si>
  <si>
    <t>FENOFIBRATE 145 MG TABLET 30</t>
  </si>
  <si>
    <t>173.02</t>
  </si>
  <si>
    <t>FENOFIBRATE 48 MG TABLET 60</t>
  </si>
  <si>
    <t>174</t>
  </si>
  <si>
    <t>FENTANYL</t>
  </si>
  <si>
    <t>174.01</t>
  </si>
  <si>
    <t>FENTANYL 100 MICROGRAM ORALLY DISINTEGRATING TABLET 28</t>
  </si>
  <si>
    <t>174.02</t>
  </si>
  <si>
    <t>FENTANYL 100 MICROGRAM ORALLY DISINTEGRATING TABLET 4</t>
  </si>
  <si>
    <t>174.03</t>
  </si>
  <si>
    <t>FENTANYL 100 MICROGRAM/2 ML INJECTION, GLASS AMPOULE/VIAL 2 ML</t>
  </si>
  <si>
    <t>174.04</t>
  </si>
  <si>
    <t>FENTANYL 100 MICROGRAM/HOUR PATCH 5</t>
  </si>
  <si>
    <t>174.05</t>
  </si>
  <si>
    <t>FENTANYL 12 MICROGRAM/HOUR PATCH 5</t>
  </si>
  <si>
    <t>174.08</t>
  </si>
  <si>
    <t>FENTANYL 200 MICROGRAM LOZENGE ON HANDLE 30</t>
  </si>
  <si>
    <t>174.09</t>
  </si>
  <si>
    <t>FENTANYL 200 MICROGRAM LOZENGE ON HANDLE 9</t>
  </si>
  <si>
    <t>174.10</t>
  </si>
  <si>
    <t>FENTANYL 200 MICROGRAM ORALLY DISINTEGRATING TABLET 28</t>
  </si>
  <si>
    <t>174.11</t>
  </si>
  <si>
    <t>FENTANYL 200 MICROGRAM ORALLY DISINTEGRATING TABLET 4</t>
  </si>
  <si>
    <t>174.12</t>
  </si>
  <si>
    <t>FENTANYL 25 MICROGRAM/HOUR PATCH 5</t>
  </si>
  <si>
    <t>174.13</t>
  </si>
  <si>
    <t>FENTANYL 400 MICROGRAM LOZENGE ON HANDLE 30</t>
  </si>
  <si>
    <t>174.14</t>
  </si>
  <si>
    <t>FENTANYL 400 MICROGRAM LOZENGE ON HANDLE 9</t>
  </si>
  <si>
    <t>174.15</t>
  </si>
  <si>
    <t>FENTANYL 400 MICROGRAM ORALLY DISINTEGRATING TABLET 28</t>
  </si>
  <si>
    <t>174.16</t>
  </si>
  <si>
    <t>FENTANYL 50 MICROGRAM/HOUR PATCH 5</t>
  </si>
  <si>
    <t>174.17</t>
  </si>
  <si>
    <t>FENTANYL 500 MICROGRAM/10 ML INJECTION, GLASS AMPOULE/VIAL 10 ML</t>
  </si>
  <si>
    <t>174.18</t>
  </si>
  <si>
    <t>FENTANYL 600 MICROGRAM LOZENGE ON HANDLE 30</t>
  </si>
  <si>
    <t>174.21</t>
  </si>
  <si>
    <t>FENTANYL 450 MICROGRAM/1.5 ML SPRAY SOLUTION</t>
  </si>
  <si>
    <t>174.22</t>
  </si>
  <si>
    <t>FENTANYL 75 MICROGRAM/HOUR PATCH 5</t>
  </si>
  <si>
    <t>174.23</t>
  </si>
  <si>
    <t>FENTANYL 800 MICROGRAM LOZENGE ON HANDLE 30</t>
  </si>
  <si>
    <t>175</t>
  </si>
  <si>
    <t>FERRIC CARBOXYMALTOSE</t>
  </si>
  <si>
    <t>175.01</t>
  </si>
  <si>
    <t>IRON (AS FERRIC CARBOXYMALTOSE) 100 MG/2 ML INJECTION, AMPOULE/VIAL 2ML</t>
  </si>
  <si>
    <t>175.02</t>
  </si>
  <si>
    <t>IRON (AS FERRIC CARBOXYMALTOSE) 500 MG/10 ML INJECTION, AMPOULE/VIAL 10 ML</t>
  </si>
  <si>
    <t>176</t>
  </si>
  <si>
    <t>FERROUS FUMARATE</t>
  </si>
  <si>
    <t>176.01</t>
  </si>
  <si>
    <t>FERROUS FUMARATE 200 MG (IRON 65.7 MG) TABLET 60</t>
  </si>
  <si>
    <t>177</t>
  </si>
  <si>
    <t>FERROUS FUMARATE + FOLIC ACID</t>
  </si>
  <si>
    <t>177.01</t>
  </si>
  <si>
    <t>FERROUS FUMARATE 310 MG (IRON 100 MG) + FOLIC ACID 350 MICROGRAM TABLET 60</t>
  </si>
  <si>
    <t>178</t>
  </si>
  <si>
    <t>FERROUS SULFATE</t>
  </si>
  <si>
    <t>178.01</t>
  </si>
  <si>
    <t>FERROUS SULFATE HEPTAHYDRATE 30 MG/ML (IRON 6 MG/ML) ORAL LIQUID 250 ML</t>
  </si>
  <si>
    <t>179</t>
  </si>
  <si>
    <t>FEXOFENADINE</t>
  </si>
  <si>
    <t>179.01</t>
  </si>
  <si>
    <t>FEXOFENADINE HYDROCHLORIDE 120 MG TABLET</t>
  </si>
  <si>
    <t>179.02</t>
  </si>
  <si>
    <t>FEXOFENADINE HYDROCHLORIDE 180 MG TABLET</t>
  </si>
  <si>
    <t>180</t>
  </si>
  <si>
    <t>FINASTERIDE</t>
  </si>
  <si>
    <t>180.01</t>
  </si>
  <si>
    <t>FINASTERIDE 1 MG TABLET 28</t>
  </si>
  <si>
    <t>180.02</t>
  </si>
  <si>
    <t>FINASTERIDE 5 MG TABLET 30</t>
  </si>
  <si>
    <t>181</t>
  </si>
  <si>
    <t>FLECAINIDE</t>
  </si>
  <si>
    <t>181.01</t>
  </si>
  <si>
    <t>FLECAINIDE ACETATE 100 MG TABLET 60</t>
  </si>
  <si>
    <t>181.02</t>
  </si>
  <si>
    <t>FLECAINIDE ACETATE 50 MG TABLET 60</t>
  </si>
  <si>
    <t>182</t>
  </si>
  <si>
    <t>FLUCLOXACILLIN</t>
  </si>
  <si>
    <t>182.01</t>
  </si>
  <si>
    <t>FLUCLOXACILLIN 1 G INJECTION, AMPOULE/VIAL</t>
  </si>
  <si>
    <t>182.02</t>
  </si>
  <si>
    <t>FLUCLOXACILLIN 2 G INJECTION, AMPOULE/VIAL</t>
  </si>
  <si>
    <t>182.03</t>
  </si>
  <si>
    <t>FLUCLOXACILLIN 500 MG CAPSULE 24</t>
  </si>
  <si>
    <t>182.04</t>
  </si>
  <si>
    <t>FLUCLOXACILLIN 500 MG INJECTION, AMPOULE/VIAL</t>
  </si>
  <si>
    <t>183</t>
  </si>
  <si>
    <t>FLUCONAZOLE</t>
  </si>
  <si>
    <t>183.01</t>
  </si>
  <si>
    <t>FLUCONAZOLE 100 MG CAPSULE 28</t>
  </si>
  <si>
    <t>183.02</t>
  </si>
  <si>
    <t>FLUCONAZOLE 100 MG/50 ML INJECTION, AMPOULE/VIAL 50 ML</t>
  </si>
  <si>
    <t>183.03</t>
  </si>
  <si>
    <t>FLUCONAZOLE 150 MG CAPSULE 1</t>
  </si>
  <si>
    <t>183.04</t>
  </si>
  <si>
    <t>FLUCONAZOLE 200 MG CAPSULE 28</t>
  </si>
  <si>
    <t>183.05</t>
  </si>
  <si>
    <t>FLUCONAZOLE 200 MG/100 ML INJECTION, AMPOULE/VIAL 100 ML</t>
  </si>
  <si>
    <t>183.07</t>
  </si>
  <si>
    <t>FLUCONAZOLE 50 MG CAPSULE 28</t>
  </si>
  <si>
    <t>185</t>
  </si>
  <si>
    <t>FLUMAZENIL</t>
  </si>
  <si>
    <t>185.01</t>
  </si>
  <si>
    <t>FLUMAZENIL 500 MICROGRAM/5 ML INJECTION, AMPOULE/VIAL 5 ML</t>
  </si>
  <si>
    <t>186</t>
  </si>
  <si>
    <t>FLUORESCEIN</t>
  </si>
  <si>
    <t>186.01</t>
  </si>
  <si>
    <t>FLUORESCEIN SODIUM 10% (500 MG/5 ML) INJECTION, AMPOULE/VIAL 5 ML</t>
  </si>
  <si>
    <t>187</t>
  </si>
  <si>
    <t>FLUORESCEIN SODIUM</t>
  </si>
  <si>
    <t>187.01</t>
  </si>
  <si>
    <t>FLUORESCEIN SODIUM 1 MG DIAGNOSTIC EYE STRIP 100</t>
  </si>
  <si>
    <t>188</t>
  </si>
  <si>
    <t>FLUOROURACIL</t>
  </si>
  <si>
    <t>188.01</t>
  </si>
  <si>
    <t>FLUOROURACIL 1 G/20 ML INJECTION, AMPOULE/VIAL 20 ML</t>
  </si>
  <si>
    <t>188.02</t>
  </si>
  <si>
    <t>FLUOROURACIL 2.5 G/50 ML INJECTION, AMPOULE/VIAL 50 ML</t>
  </si>
  <si>
    <t>188.03</t>
  </si>
  <si>
    <t>FLUOROURACIL 5 G/100 ML INJECTION, AMPOULE/VIAL 100 ML</t>
  </si>
  <si>
    <t>188.04</t>
  </si>
  <si>
    <t>FLUOROURACIL 5% CREAM 20 G</t>
  </si>
  <si>
    <t>189</t>
  </si>
  <si>
    <t>FLUOXETINE</t>
  </si>
  <si>
    <t>189.01</t>
  </si>
  <si>
    <t>FLUOXETINE 20 MG CAPSULE 28</t>
  </si>
  <si>
    <t>190</t>
  </si>
  <si>
    <t>FLUTICASONE FUROATE</t>
  </si>
  <si>
    <t>190.01</t>
  </si>
  <si>
    <t>FLUTICASONE FUROATE 27.5 MICROGRAM/ACTUATION, NASAL SPRAY</t>
  </si>
  <si>
    <t>191</t>
  </si>
  <si>
    <t>FLUTICASONE FUROATE + UMECLIDINIUM + VILANTEROL</t>
  </si>
  <si>
    <t>191.01</t>
  </si>
  <si>
    <t>FLUTICASONE FUROATE 100 MICROGRAM/ACTUATION + UMECLIDINIUM 62.5 MICROGRAM/ACTUATION + VILANTEROL 25 MICROGRAM/ACTUATION, 30 ACTUATIONS, ELLIPTA</t>
  </si>
  <si>
    <t>192</t>
  </si>
  <si>
    <t>FLUTICASONE FUROATE + VILANTEROL</t>
  </si>
  <si>
    <t>192.01</t>
  </si>
  <si>
    <t>FLUTICASONE FUROATE 100 MICROGRAM/ACTUATION + VILANTEROL 25 MICROGRAM/ACTUATION, 30 ACTUATIONS, ELLIPTA</t>
  </si>
  <si>
    <t>192.02</t>
  </si>
  <si>
    <t>FLUTICASONE FUROATE 200 MICROGRAM/ACTUATION + VILANTEROL 25 MICROGRAM/ACTUATION, 30 ACTUATIONS, ELLIPTA</t>
  </si>
  <si>
    <t>193</t>
  </si>
  <si>
    <t>FLUTICASONE PROPIONATE</t>
  </si>
  <si>
    <t>193.01</t>
  </si>
  <si>
    <t>FLUTICASONE PROPIONATE 125 MICROGRAM/ACTUATION, 120 ACTUATIONS, METERED DOSE INHALER, 120 ACTUATIONS</t>
  </si>
  <si>
    <t>193.02</t>
  </si>
  <si>
    <t>FLUTICASONE PROPIONATE 250 MICROGRAM/ACTUATION, 120 ACTUATIONS, METERED DOSE INHALER, 120 ACTUATIONS</t>
  </si>
  <si>
    <t>194</t>
  </si>
  <si>
    <t>FLUTICASONE PROPIONATE + SALMETEROL</t>
  </si>
  <si>
    <t>194.01</t>
  </si>
  <si>
    <t>FLUTICASONE PROPIONATE 100 MICROGRAM/ACTUATION + SALMETEROL 50 MICROGRAM/ACTUATION, 60 ACTUATIONS, ACCUHALER</t>
  </si>
  <si>
    <t>194.02</t>
  </si>
  <si>
    <t>FLUTICASONE PROPIONATE 125 MICROGRAM/ACTUATION + SALMETEROL 25 MICROGRAM/ACTUATION, 120 ACTUATIONS, METERED DOSE INHALER</t>
  </si>
  <si>
    <t>194.03</t>
  </si>
  <si>
    <t>FLUTICASONE PROPIONATE 250 MICROGRAM/ACTUATION + SALMETEROL 25 MICROGRAM/ACTUATION, 120 ACTUATIONS, METERED DOSE INHALER</t>
  </si>
  <si>
    <t>194.04</t>
  </si>
  <si>
    <t>FLUTICASONE PROPIONATE 250 MICROGRAM/ACTUATION + SALMETEROL 50 MICROGRAM/ACTUATION, 60 ACTUATIONS, ACCUHALER</t>
  </si>
  <si>
    <t>194.05</t>
  </si>
  <si>
    <t>FLUTICASONE PROPIONATE 50 MICROGRAM/ACTUATION + SALMETEROL 25 MICROGRAM/ACTUATION, 120 ACTUATIONS, METERED DOSE INHALER</t>
  </si>
  <si>
    <t>194.06</t>
  </si>
  <si>
    <t>FLUTICASONE PROPIONATE 500 MICROGRAM/ACTUATION + SALMETEROL 50 MICROGRAM/ACTUATION, 60 ACTUATIONS, ACCUHALER</t>
  </si>
  <si>
    <t>195</t>
  </si>
  <si>
    <t>FOLIC ACID</t>
  </si>
  <si>
    <t>195.01</t>
  </si>
  <si>
    <t>FOLIC ACID 500 MICROGRAM TABLET 100</t>
  </si>
  <si>
    <t>196</t>
  </si>
  <si>
    <t>FONDAPARINUX</t>
  </si>
  <si>
    <t>196.01</t>
  </si>
  <si>
    <t>FONDAPARINUX SODIUM 2.5 MG/0.5 ML INJECTION, SYRINGE 2</t>
  </si>
  <si>
    <t>197</t>
  </si>
  <si>
    <t>FUROSEMIDE (FRUSEMIDE)</t>
  </si>
  <si>
    <t>197.01</t>
  </si>
  <si>
    <t>FUROSEMIDE (FRUSEMIDE) 20 MG TABLET 100</t>
  </si>
  <si>
    <t>197.04</t>
  </si>
  <si>
    <t>FUROSEMIDE (FRUSEMIDE) 40 MG TABLET 100</t>
  </si>
  <si>
    <t>198</t>
  </si>
  <si>
    <t>GABAPENTIN</t>
  </si>
  <si>
    <t>198.01</t>
  </si>
  <si>
    <t>GABAPENTIN 100 MG CAPSULE 100</t>
  </si>
  <si>
    <t>198.02</t>
  </si>
  <si>
    <t>GABAPENTIN 300 MG CAPSULE 100</t>
  </si>
  <si>
    <t>198.03</t>
  </si>
  <si>
    <t>GABAPENTIN 400 MG CAPSULE 100</t>
  </si>
  <si>
    <t>198.04</t>
  </si>
  <si>
    <t>GABAPENTIN 600 MG TABLET 100</t>
  </si>
  <si>
    <t>199</t>
  </si>
  <si>
    <t>GANCICLOVIR</t>
  </si>
  <si>
    <t>199.01</t>
  </si>
  <si>
    <t>GANCICLOVIR 500 MG INJECTION, AMPOULE/VIAL</t>
  </si>
  <si>
    <t>201</t>
  </si>
  <si>
    <t>GEMFIBROZIL</t>
  </si>
  <si>
    <t>201.01</t>
  </si>
  <si>
    <t>GEMFIBROZIL 600 MG TABLET 60</t>
  </si>
  <si>
    <t>203</t>
  </si>
  <si>
    <t>GLATIRAMER ACETATE</t>
  </si>
  <si>
    <t>203.01</t>
  </si>
  <si>
    <t>GLATIRAMER ACETATE 40 MG/ML INJECTION, SYRINGE 12</t>
  </si>
  <si>
    <t>204</t>
  </si>
  <si>
    <t>GLIBENCLAMIDE</t>
  </si>
  <si>
    <t>204.01</t>
  </si>
  <si>
    <t>GLIBENCLAMIDE 5 MG TABLET 100</t>
  </si>
  <si>
    <t>205</t>
  </si>
  <si>
    <t>GLICLAZIDE</t>
  </si>
  <si>
    <t>205.01</t>
  </si>
  <si>
    <t>GLICLAZIDE 80 MG TABLET 100</t>
  </si>
  <si>
    <t>206</t>
  </si>
  <si>
    <t>GLYCEROL</t>
  </si>
  <si>
    <t>206.04</t>
  </si>
  <si>
    <t>GLYCEROL BP 100 ML</t>
  </si>
  <si>
    <t>206.05</t>
  </si>
  <si>
    <t>GLYCEROL BP 500 ML</t>
  </si>
  <si>
    <t>206.06</t>
  </si>
  <si>
    <t>GLYCEROL BP, 2 LITRE</t>
  </si>
  <si>
    <t>206.07</t>
  </si>
  <si>
    <t>GLYCEROL BP, 4 LITRE</t>
  </si>
  <si>
    <t>207</t>
  </si>
  <si>
    <t>GLYCEROL + CETOMACROGOL AQUEOUS CREAM</t>
  </si>
  <si>
    <t>207.01</t>
  </si>
  <si>
    <t>SORBOLENE CREAM + GLYCEROL 10% 100 ML/ GRAMS</t>
  </si>
  <si>
    <t>207.02</t>
  </si>
  <si>
    <t>SORBOLENE CREAM + GLYCEROL 10% 1000 ML/ GRAMS</t>
  </si>
  <si>
    <t>207.03</t>
  </si>
  <si>
    <t>SORBOLENE CREAM + GLYCEROL 10% 325 ML/ GRAMS</t>
  </si>
  <si>
    <t>208</t>
  </si>
  <si>
    <t>GLYCERYL TRINITRATE</t>
  </si>
  <si>
    <t>208.01</t>
  </si>
  <si>
    <t>GLYCERYL TRINITRATE 0.2% OINTMENT</t>
  </si>
  <si>
    <t>208.02</t>
  </si>
  <si>
    <t>GLYCERYL TRINITRATE 50 MG/50 ML INJECTION, AMPOULE/VIAL 50 ML</t>
  </si>
  <si>
    <t>209</t>
  </si>
  <si>
    <t>GLYCOPYRRONIUM BROMIDE (GLYCOPYRROLATE)</t>
  </si>
  <si>
    <t>209.01</t>
  </si>
  <si>
    <t>GLYCOPYRRONIUM BROMIDE (GLYCOPYRROLATE) 200 MICROGRAM/ML INJECTION, AMPOULE/VIAL 1ML</t>
  </si>
  <si>
    <t>210</t>
  </si>
  <si>
    <t>GOSERELIN</t>
  </si>
  <si>
    <t>210.01</t>
  </si>
  <si>
    <t>GOSERELIN 10.8 MG IMPLANT</t>
  </si>
  <si>
    <t>210.02</t>
  </si>
  <si>
    <t>GOSERELIN 3.6 MG IMPLANT</t>
  </si>
  <si>
    <t>211</t>
  </si>
  <si>
    <t>GRANISETRON</t>
  </si>
  <si>
    <t>211.01</t>
  </si>
  <si>
    <t>GRANISETRON 1 MG/ML INJECTION, AMPOULE/VIAL 1 ML</t>
  </si>
  <si>
    <t>211.02</t>
  </si>
  <si>
    <t>GRANISETRON 3 MG/3 ML INJECTION, AMPOULE/VIAL 3 ML</t>
  </si>
  <si>
    <t>212</t>
  </si>
  <si>
    <t>GRISEOFULVIN</t>
  </si>
  <si>
    <t>212.01</t>
  </si>
  <si>
    <t>GRISEOFULVIN 125 MG TABLET 100</t>
  </si>
  <si>
    <t>212.02</t>
  </si>
  <si>
    <t>GRISEOFULVIN 500 MG TABLET 28</t>
  </si>
  <si>
    <t>213</t>
  </si>
  <si>
    <t>HEPATITIS A + HEPATITIS B VACCINE</t>
  </si>
  <si>
    <t>213.01</t>
  </si>
  <si>
    <t>HEPATITIS A + HEPATITIS B ADULT VACCINE INJECTION</t>
  </si>
  <si>
    <t>213.02</t>
  </si>
  <si>
    <t>HEPATITIS A + HEPATITIS B CHILD VACCINE INJECTION</t>
  </si>
  <si>
    <t>214</t>
  </si>
  <si>
    <t>HEPATITIS A VACCINE</t>
  </si>
  <si>
    <t>214.01</t>
  </si>
  <si>
    <t>HEPATITIS A ADULT VACCINE 1440 ELISA UNITS INJECTION</t>
  </si>
  <si>
    <t>214.02</t>
  </si>
  <si>
    <t>HEPATITIS A CHILD/ADOLESCENT VACCINE 720 ELISA UNITS INJECTION</t>
  </si>
  <si>
    <t>215</t>
  </si>
  <si>
    <t>HEPATITIS B VACCINE</t>
  </si>
  <si>
    <t>215.01</t>
  </si>
  <si>
    <t>HEPATITIS B ADULT VACCINE 20 MICROGRAM INJECTION</t>
  </si>
  <si>
    <t>215.02</t>
  </si>
  <si>
    <t>HEPATITIS B CHILD VACCINE 10 MICROGRAM INJECTION</t>
  </si>
  <si>
    <t>216</t>
  </si>
  <si>
    <t>HYALURONATE SODIUM</t>
  </si>
  <si>
    <t>216.01</t>
  </si>
  <si>
    <t>HYALURONATE SODIUM 0.1% EYE DROPS 10 ML</t>
  </si>
  <si>
    <t>216.02</t>
  </si>
  <si>
    <t>HYALURONATE SODIUM 0.2% EYE DROPS 10 ML</t>
  </si>
  <si>
    <t>217</t>
  </si>
  <si>
    <t>HYALURONIC ACID</t>
  </si>
  <si>
    <t>217.01</t>
  </si>
  <si>
    <t>HYALURONIC ACID 1% INJECTION, SYRINGE 0.85 ML</t>
  </si>
  <si>
    <t>218</t>
  </si>
  <si>
    <t>HYALURONIC ACID + CHONDROITIN SULFATE</t>
  </si>
  <si>
    <t>218.01</t>
  </si>
  <si>
    <t>HYALURONATE SODIUM 1.2%, SYRINGE 0.8 ML</t>
  </si>
  <si>
    <t>218.02</t>
  </si>
  <si>
    <t>HYALURONATE SODIUM 1.6% (800 MG/50 ML) + SODIUM CHONDROITIN SULFATE 2% (1 G/50 ML) INJECTION, SYRINGE 50 ML</t>
  </si>
  <si>
    <t>218.03</t>
  </si>
  <si>
    <t>HYALURONATE SODIUM 1.65% + SODIUM CHONDROITIN SULFATE 4%, SYRINGE 1 ML</t>
  </si>
  <si>
    <t>218.04</t>
  </si>
  <si>
    <t>HYALURONATE SODIUM 3% + SODIUM CHONDROITIN SULFATE 4%, 0.50 ML, HYALURONATE SODIUM 1%, SYRINGE 0.55 ML</t>
  </si>
  <si>
    <t>218.05</t>
  </si>
  <si>
    <t>HYALURONATE SODIUM 3% + SODIUM CHONDROITIN SULFATE 4%, SYRINGE 0.75 ML</t>
  </si>
  <si>
    <t>219</t>
  </si>
  <si>
    <t>HYDRALAZINE</t>
  </si>
  <si>
    <t>219.01</t>
  </si>
  <si>
    <t>HYDRALAZINE HYDROCHLORIDE 20 MG INJECTION, AMPOULE/ VIAL</t>
  </si>
  <si>
    <t>220</t>
  </si>
  <si>
    <t>HYDROCORTISONE</t>
  </si>
  <si>
    <t>220.01</t>
  </si>
  <si>
    <t>HYDROCORTISONE 0.5% CREAM 30 G</t>
  </si>
  <si>
    <t>220.02</t>
  </si>
  <si>
    <t>HYDROCORTISONE 1% CREAM 30 G</t>
  </si>
  <si>
    <t>220.03</t>
  </si>
  <si>
    <t>HYDROCORTISONE 1% CREAM 50 G</t>
  </si>
  <si>
    <t>220.04</t>
  </si>
  <si>
    <t>HYDROCORTISONE 1% EYE OINTMENT 5 G</t>
  </si>
  <si>
    <t>220.05</t>
  </si>
  <si>
    <t>HYDROCORTISONE 1% OINTMENT 30 G</t>
  </si>
  <si>
    <t>220.06</t>
  </si>
  <si>
    <t>HYDROCORTISONE 1% OINTMENT 50 G</t>
  </si>
  <si>
    <t>220.07</t>
  </si>
  <si>
    <t>HYDROCORTISONE 1% SOLUTION</t>
  </si>
  <si>
    <t>220.08</t>
  </si>
  <si>
    <t>HYDROCORTISONE 1% SPRAY</t>
  </si>
  <si>
    <t>220.09</t>
  </si>
  <si>
    <t>HYDROCORTISONE SODIUM SUCCINATE 100 MG INJECTION, AMPOULE/VIAL</t>
  </si>
  <si>
    <t>221</t>
  </si>
  <si>
    <t>HYDROCORTISONE + CLOTRIMAZOLE</t>
  </si>
  <si>
    <t>221.01</t>
  </si>
  <si>
    <t>HYDROCORTISONE 1% + CLOTRIMAZOLE 1% CREAM</t>
  </si>
  <si>
    <t>222</t>
  </si>
  <si>
    <t>HYDROCORTISONE + MICONAZOLE</t>
  </si>
  <si>
    <t>222.01</t>
  </si>
  <si>
    <t>HYDROCORTISONE 0.5% + MICONAZOLE NITRATE 2% CREAM</t>
  </si>
  <si>
    <t>222.02</t>
  </si>
  <si>
    <t>HYDROCORTISONE 1% + MICONAZOLE NITRATE 2% CREAM</t>
  </si>
  <si>
    <t>223</t>
  </si>
  <si>
    <t>HYDROGEN PEROXIDE</t>
  </si>
  <si>
    <t>223.01</t>
  </si>
  <si>
    <t>HYDROGEN PEROXIDE 3% SOLUTION 100 ML</t>
  </si>
  <si>
    <t>223.03</t>
  </si>
  <si>
    <t>HYDROGEN PEROXIDE 6% SOLUTION 100 ML</t>
  </si>
  <si>
    <t>224</t>
  </si>
  <si>
    <t>HYDROMORPHONE</t>
  </si>
  <si>
    <t>224.01</t>
  </si>
  <si>
    <t>HYDROMORPHONE 10 MG/ML INJECTION, AMPOULE/VIAL 5</t>
  </si>
  <si>
    <t>224.02</t>
  </si>
  <si>
    <t>HYDROMORPHONE 2 MG/ML INJECTION, AMPOULE/VIAL 5</t>
  </si>
  <si>
    <t>224.03</t>
  </si>
  <si>
    <t>HYDROMORPHONE 50 MG/ML INJECTION, AMPOULE/VIAL 1 ML</t>
  </si>
  <si>
    <t>225</t>
  </si>
  <si>
    <t>HYDROXOCOBALAMIN</t>
  </si>
  <si>
    <t>225.01</t>
  </si>
  <si>
    <t>HYDROXOCOBALAMIN 1 MG/ML INJECTION, AMPOULE/VIAL 3</t>
  </si>
  <si>
    <t>226</t>
  </si>
  <si>
    <t>HYDROXYCARBAMIDE (HYDROXYUREA)</t>
  </si>
  <si>
    <t>226.01</t>
  </si>
  <si>
    <t>HYDROXYCARBAMIDE (HYDROXYUREA) 500 MG CAPSULE 100</t>
  </si>
  <si>
    <t>227</t>
  </si>
  <si>
    <t>HYDROXYCHLOROQUINE</t>
  </si>
  <si>
    <t>227.01</t>
  </si>
  <si>
    <t>HYDROXYCHLOROQUINE 200 MG TABLET 100</t>
  </si>
  <si>
    <t>228</t>
  </si>
  <si>
    <t>HYDROXYPROPYLMETHYLCELLULOSE</t>
  </si>
  <si>
    <t>228.01</t>
  </si>
  <si>
    <t>HYDROXYPROPYLMETHYLCELLULOSE 2%, SYRINGE 1 ML</t>
  </si>
  <si>
    <t>230</t>
  </si>
  <si>
    <t>IBUPROFEN</t>
  </si>
  <si>
    <t>230.01</t>
  </si>
  <si>
    <t>IBUPROFEN 100 MG/5 ML ORAL LIQUID</t>
  </si>
  <si>
    <t>230.02</t>
  </si>
  <si>
    <t>IBUPROFEN 200 MG TABLET</t>
  </si>
  <si>
    <t>230.03</t>
  </si>
  <si>
    <t>IBUPROFEN 200 MG/5 ML ORAL LIQUID</t>
  </si>
  <si>
    <t>230.04</t>
  </si>
  <si>
    <t>IBUPROFEN 400 MG TABLET 30</t>
  </si>
  <si>
    <t>231</t>
  </si>
  <si>
    <t>IFOSFAMIDE</t>
  </si>
  <si>
    <t>231.01</t>
  </si>
  <si>
    <t>IFOSFAMIDE 1 G INJECTION, AMPOULE/VIAL</t>
  </si>
  <si>
    <t>231.02</t>
  </si>
  <si>
    <t>IFOSFAMIDE 2 G INJECTION, AMPOULE/VIAL</t>
  </si>
  <si>
    <t>234</t>
  </si>
  <si>
    <t>INDOMETACIN</t>
  </si>
  <si>
    <t>234.01</t>
  </si>
  <si>
    <t>INDOMETACIN 25 MG CAPSULE 50</t>
  </si>
  <si>
    <t>235</t>
  </si>
  <si>
    <t>INSULIN GLARGINE</t>
  </si>
  <si>
    <t>235.04</t>
  </si>
  <si>
    <t>INSULIN GLARGINE OPTISULIN®100 UNITS/ML INJECTION, 3 ML CARTRIDGE 5</t>
  </si>
  <si>
    <t>235.05</t>
  </si>
  <si>
    <t>INSULIN GLARGINE OPTISULIN®100 UNITS/ML INJECTION, 3 ML PEN DEVICE 5</t>
  </si>
  <si>
    <t>236</t>
  </si>
  <si>
    <t>INSULIN GLULISINE</t>
  </si>
  <si>
    <t>236.01</t>
  </si>
  <si>
    <t>INSULIN GLULISINE 100 UNITS/ML INJECTION, 3 ML CARTRIDGE 5</t>
  </si>
  <si>
    <t>236.02</t>
  </si>
  <si>
    <t>INSULIN GLULISINE 100 UNITS/ML INJECTION, 3 ML PEN DEVICE 5</t>
  </si>
  <si>
    <t>239</t>
  </si>
  <si>
    <t>IODINE + ALCOHOL</t>
  </si>
  <si>
    <t>239.01</t>
  </si>
  <si>
    <t>IODINE 0.5% + ALCOHOL 70% APPLICATION 100 ML</t>
  </si>
  <si>
    <t>239.02</t>
  </si>
  <si>
    <t>IODINE 1% + ALCOHOL 70% APPLICATION 100 ML</t>
  </si>
  <si>
    <t>243</t>
  </si>
  <si>
    <t>IRINOTECAN</t>
  </si>
  <si>
    <t>243.01</t>
  </si>
  <si>
    <t>IRINOTECAN 100 MG/5 ML INJECTION, AMPOULE/VIAL 5 ML</t>
  </si>
  <si>
    <t>244</t>
  </si>
  <si>
    <t>IRON POLYMALTOSE</t>
  </si>
  <si>
    <t>244.02</t>
  </si>
  <si>
    <t>IRON POLYMALTOSE 370 MG (IRON 100 MG) TABLET</t>
  </si>
  <si>
    <t>245</t>
  </si>
  <si>
    <t>IRON SUCROSE</t>
  </si>
  <si>
    <t>245.01</t>
  </si>
  <si>
    <t>IRON (AS SUCROSE) 100 MG/5 ML INJECTION, AMPOULE/VIAL 5</t>
  </si>
  <si>
    <t>246</t>
  </si>
  <si>
    <t>ISOFLURANE</t>
  </si>
  <si>
    <t>246.01</t>
  </si>
  <si>
    <t>ISOFLURANE 1 ML/ML INHALATION SOLUTION 250 ML</t>
  </si>
  <si>
    <t>247</t>
  </si>
  <si>
    <t>ISONIAZID</t>
  </si>
  <si>
    <t>247.01</t>
  </si>
  <si>
    <t>ISONIAZID 100 MG TABLET 100</t>
  </si>
  <si>
    <t>249</t>
  </si>
  <si>
    <t>ITRACONAZOLE</t>
  </si>
  <si>
    <t>249.01</t>
  </si>
  <si>
    <t>ITRACONAZOLE 100 MG CAPSULE 60</t>
  </si>
  <si>
    <t>250</t>
  </si>
  <si>
    <t>IVABRADINE</t>
  </si>
  <si>
    <t>250.01</t>
  </si>
  <si>
    <t>IVABRADINE 5 MG TABLET 56</t>
  </si>
  <si>
    <t>250.02</t>
  </si>
  <si>
    <t>IVABRADINE 7.5 MG TABLET 56</t>
  </si>
  <si>
    <t>251</t>
  </si>
  <si>
    <t>KETAMINE</t>
  </si>
  <si>
    <t>251.01</t>
  </si>
  <si>
    <t>KETAMINE 200 MG/2 ML INJECTION, AMPOULE/VIAL 2 ML</t>
  </si>
  <si>
    <t>252</t>
  </si>
  <si>
    <t>KETOROLAC</t>
  </si>
  <si>
    <t>252.02</t>
  </si>
  <si>
    <t>KETOROLAC 30 MG/ML INJECTION, AMPOULE/VIAL 1 ML</t>
  </si>
  <si>
    <t>254</t>
  </si>
  <si>
    <t>LACTULOSE</t>
  </si>
  <si>
    <t>254.01</t>
  </si>
  <si>
    <t>LACTULOSE 3.34 G/5 ML ORAL LIQUID</t>
  </si>
  <si>
    <t>255</t>
  </si>
  <si>
    <t>LAMIVUDINE</t>
  </si>
  <si>
    <t>255.01</t>
  </si>
  <si>
    <t>LAMIVUDINE 100 MG TABLET 28</t>
  </si>
  <si>
    <t>255.02</t>
  </si>
  <si>
    <t>LAMIVUDINE 150 MG TABLET 60</t>
  </si>
  <si>
    <t>255.03</t>
  </si>
  <si>
    <t>LAMIVUDINE 300 MG TABLET 30</t>
  </si>
  <si>
    <t>256</t>
  </si>
  <si>
    <t>LAMIVUDINE + ZIDOVUDINE</t>
  </si>
  <si>
    <t>256.01</t>
  </si>
  <si>
    <t>LAMIVUDINE 150 MG + ZIDOVUDINE 300 MG TABLET 60</t>
  </si>
  <si>
    <t>257</t>
  </si>
  <si>
    <t>LAMOTRIGINE</t>
  </si>
  <si>
    <t>257.01</t>
  </si>
  <si>
    <t>LAMOTRIGINE 100 MG TABLET 56</t>
  </si>
  <si>
    <t>257.02</t>
  </si>
  <si>
    <t>LAMOTRIGINE 200 MG TABLET 56</t>
  </si>
  <si>
    <t>257.03</t>
  </si>
  <si>
    <t>LAMOTRIGINE 25 MG TABLET 56</t>
  </si>
  <si>
    <t>257.04</t>
  </si>
  <si>
    <t>LAMOTRIGINE 5 MG TABLET 56</t>
  </si>
  <si>
    <t>257.05</t>
  </si>
  <si>
    <t>LAMOTRIGINE 50 MG TABLET 56</t>
  </si>
  <si>
    <t>258</t>
  </si>
  <si>
    <t>LANOLIN</t>
  </si>
  <si>
    <t>258.01</t>
  </si>
  <si>
    <t>LANOLIN 20G</t>
  </si>
  <si>
    <t>258.02</t>
  </si>
  <si>
    <t>LANOLIN 5 G</t>
  </si>
  <si>
    <t>259</t>
  </si>
  <si>
    <t>LANSOPRAZOLE</t>
  </si>
  <si>
    <t>259.01</t>
  </si>
  <si>
    <t>LANSOPRAZOLE 15 MG ORALLY DISINTEGRATING TABLET 28</t>
  </si>
  <si>
    <t>259.02</t>
  </si>
  <si>
    <t>LANSOPRAZOLE 30 MG ORALLY DISINTEGRATING TABLET 28</t>
  </si>
  <si>
    <t>260</t>
  </si>
  <si>
    <t>LATANOPROST</t>
  </si>
  <si>
    <t>260.01</t>
  </si>
  <si>
    <t>LATANOPROST 0.005% EYE DROPS 2.5 ML</t>
  </si>
  <si>
    <t>261</t>
  </si>
  <si>
    <t>LATANOPROST + TIMOLOL</t>
  </si>
  <si>
    <t>261.01</t>
  </si>
  <si>
    <t>LATANOPROST 0.005% + TIMOLOL 0.5% EYE DROPS 2.5 ML</t>
  </si>
  <si>
    <t>262</t>
  </si>
  <si>
    <t>LEFLUNOMIDE</t>
  </si>
  <si>
    <t>262.01</t>
  </si>
  <si>
    <t>LEFLUNOMIDE 10 MG TABLET 30</t>
  </si>
  <si>
    <t>262.02</t>
  </si>
  <si>
    <t>LEFLUNOMIDE 20 MG TABLET 30</t>
  </si>
  <si>
    <t>263</t>
  </si>
  <si>
    <t>LETROZOLE</t>
  </si>
  <si>
    <t>263.01</t>
  </si>
  <si>
    <t>LETROZOLE 2.5 MG TABLET 30</t>
  </si>
  <si>
    <t>264</t>
  </si>
  <si>
    <t>LEUPRORELIN</t>
  </si>
  <si>
    <t>264.01</t>
  </si>
  <si>
    <t>LEUPRORELIN ACETATE 22.5 MG MODIFIED RELEASE INJECTION, SYRINGE 1</t>
  </si>
  <si>
    <t>264.02</t>
  </si>
  <si>
    <t>LEUPRORELIN ACETATE 30 MG MODIFIED RELEASE INJECTION, SYRINGE 1</t>
  </si>
  <si>
    <t>264.03</t>
  </si>
  <si>
    <t>LEUPRORELIN ACETATE 45 MG MODIFIED RELEASE INJECTION, SYRINGE 1</t>
  </si>
  <si>
    <t>264.04</t>
  </si>
  <si>
    <t>LEUPRORELIN ACETATE 7.5 MG MODIFIED RELEASE INJECTION, SYRINGE 1</t>
  </si>
  <si>
    <t>265</t>
  </si>
  <si>
    <t>LEVETIRACETAM</t>
  </si>
  <si>
    <t>265.01</t>
  </si>
  <si>
    <t>LEVETIRACETAM 100 MG/ML ORAL LIQUID 300 ML</t>
  </si>
  <si>
    <t>265.02</t>
  </si>
  <si>
    <t>LEVETIRACETAM 1000 MG TABLET 60</t>
  </si>
  <si>
    <t>265.03</t>
  </si>
  <si>
    <t>LEVETIRACETAM 250 MG TABLET 60</t>
  </si>
  <si>
    <t>265.04</t>
  </si>
  <si>
    <t>LEVETIRACETAM 500 MG TABLET 60</t>
  </si>
  <si>
    <t>265.05</t>
  </si>
  <si>
    <t>LEVETIRACETAM 500 MG/5 ML INJECTION, AMPOULE/VIAL 5 ML</t>
  </si>
  <si>
    <t>266</t>
  </si>
  <si>
    <t>LEVODOPA + CARBIDOPA</t>
  </si>
  <si>
    <t>266.01</t>
  </si>
  <si>
    <t>LEVODOPA 100 MG + CARBIDOPA 25 MG TABLET 100</t>
  </si>
  <si>
    <t>267</t>
  </si>
  <si>
    <t>LEVONORGESTREL</t>
  </si>
  <si>
    <t>267.01</t>
  </si>
  <si>
    <t>LEVONORGESTREL 1.5 MG TABLET 1</t>
  </si>
  <si>
    <t>268</t>
  </si>
  <si>
    <t>LEVONORGESTREL + ETHINYLESTRADIOL</t>
  </si>
  <si>
    <t>268.01</t>
  </si>
  <si>
    <t>LEVONORGESTREL 100 MICROGRAM + ETHINYLESTRADIOL 20 MICROGRAM TABLET, INERT SUBSTANCE TABLET, 4 X 28</t>
  </si>
  <si>
    <t>268.02</t>
  </si>
  <si>
    <t>LEVONORGESTREL 150 MICROGRAM + ETHINYLESTRADIOL 30 MICROGRAM TABLET, INERT SUBSTANCE TABLET, 4 X 28</t>
  </si>
  <si>
    <t>269</t>
  </si>
  <si>
    <t>LIDOCAINE (LIGNOCAINE)</t>
  </si>
  <si>
    <t>269.01</t>
  </si>
  <si>
    <t>LIDOCAINE (LIGNOCAINE) 10% OINTMENT</t>
  </si>
  <si>
    <t>269.02</t>
  </si>
  <si>
    <t>LIDOCAINE (LIGNOCAINE) 10% SPRAY, ACTUATION 50 ML</t>
  </si>
  <si>
    <t>269.04</t>
  </si>
  <si>
    <t>LIDOCAINE (LIGNOCAINE) 10% SPRAY, ACTUATION PUMP SPRAY SHORT NOZZLE 100 MM 50</t>
  </si>
  <si>
    <t>269.05</t>
  </si>
  <si>
    <t>LIDOCAINE (LIGNOCAINE) 2% GEL</t>
  </si>
  <si>
    <t>269.06</t>
  </si>
  <si>
    <t>LIDOCAINE (LIGNOCAINE) 2% GEL, SYRINGE 10 G</t>
  </si>
  <si>
    <t>269.07</t>
  </si>
  <si>
    <t>LIDOCAINE (LIGNOCAINE) 2% ORAL GEL 200 ML</t>
  </si>
  <si>
    <t>269.08</t>
  </si>
  <si>
    <t>LIDOCAINE (LIGNOCAINE) 5% OINTMENT 15 G</t>
  </si>
  <si>
    <t>269.09</t>
  </si>
  <si>
    <t>LIDOCAINE (LIGNOCAINE) 5% OINTMENT 35 G</t>
  </si>
  <si>
    <t>269.10</t>
  </si>
  <si>
    <t>LIDOCAINE (LIGNOCAINE) HYDROCHLORIDE 1% (20 MG/2 ML) INJECTION, AMPOULE 2 ML</t>
  </si>
  <si>
    <t>269.12</t>
  </si>
  <si>
    <t>LIDOCAINE (LIGNOCAINE) HYDROCHLORIDE 1% (200 MG/20 ML) INJECTION, AMPOULE 20 ML THEATRE PACK</t>
  </si>
  <si>
    <t>269.14</t>
  </si>
  <si>
    <t>LIDOCAINE (LIGNOCAINE) HYDROCHLORIDE 1% (50 MG/5 ML) INJECTION, AMPOULE 5 ML 50 – NOT FOR SYSTEMIC IV USE</t>
  </si>
  <si>
    <t>269.15</t>
  </si>
  <si>
    <t>LIDOCAINE (LIGNOCAINE) HYDROCHLORIDE 10% (500 MG/5 ML) INJECTION, AMPOULE 5 ML</t>
  </si>
  <si>
    <t>269.17</t>
  </si>
  <si>
    <t>LIDOCAINE (LIGNOCAINE) HYDROCHLORIDE 2% (100 MG/5 ML) INJECTION, AMPOULE 5 ML 50 – NOT FOR SYSTEMIC IV USE</t>
  </si>
  <si>
    <t>269.18</t>
  </si>
  <si>
    <t>LIDOCAINE (LIGNOCAINE) HYDROCHLORIDE 2% (40 MG/2 ML) INJECTION, AMPOULE 2 ML</t>
  </si>
  <si>
    <t>269.20</t>
  </si>
  <si>
    <t>LIDOCAINE (LIGNOCAINE) 10% SPRAY, ACTUATION PUMP SPRAY NOZZLE 210 MM 50</t>
  </si>
  <si>
    <t>270</t>
  </si>
  <si>
    <t>LIDOCAINE (LIGNOCAINE) + ADRENALINE (EPINEPHRINE)</t>
  </si>
  <si>
    <t>270.02</t>
  </si>
  <si>
    <t>LIDOCAINE (LIGNOCAINE) HYDROCHLORIDE 1% (200 MG/20 ML) + ADRENALINE (EPINEPHRINE) 1 IN 200 000 (100 MICROGRAM/20 ML) INJECTION, AMPOULE/VIAL 20 ML THEATRE PACK</t>
  </si>
  <si>
    <t>270.03</t>
  </si>
  <si>
    <t>LIDOCAINE (LIGNOCAINE) HYDROCHLORIDE 1% (50 MG/5 ML) + ADRENALINE (EPINEPHRINE) 1 IN 100 000 (50 MICROGRAM/5 ML) INJECTION, AMPOULE/VIAL 5 ML</t>
  </si>
  <si>
    <t>270.04</t>
  </si>
  <si>
    <t>LIDOCAINE (LIGNOCAINE) HYDROCHLORIDE 2% (100 MG/5 ML) + ADRENALINE (EPINEPHRINE) 1 IN 80 000 (62.5 MICROGRAM/5 ML) INJECTION, AMPOULE/VIAL 5 ML</t>
  </si>
  <si>
    <t>270.05</t>
  </si>
  <si>
    <t>LIDOCAINE (LIGNOCAINE) HYDROCHLORIDE 2% (400 MG/20 ML) + ADRENALINE (EPINEPHRINE) 1 IN 200 000 (100 MICROGRAM/20 ML) INJECTION, AMPOULE/VIAL 20 ML THEATRE PACK</t>
  </si>
  <si>
    <t>271</t>
  </si>
  <si>
    <t>LIDOCAINE (LIGNOCAINE) + CETRIMIDE</t>
  </si>
  <si>
    <t>271.01</t>
  </si>
  <si>
    <t>LIDOCAINE (LIGNOCAINE) HYDROCHLORIDE 2% + CETRIMIDE 0.25% SPRAY</t>
  </si>
  <si>
    <t>271.02</t>
  </si>
  <si>
    <t>LIDOCAINE (LIGNOCAINE) HYDROCHLORIDE 3% + CETRIMIDE 0.5% GEL</t>
  </si>
  <si>
    <t>272</t>
  </si>
  <si>
    <t>LIDOCAINE (LIGNOCAINE) + HYDROCORTISONE</t>
  </si>
  <si>
    <t>272.01</t>
  </si>
  <si>
    <t>LIDOCAINE (LIGNOCAINE) 5% + HYDROCORTISONE 0.5% OINTMENT</t>
  </si>
  <si>
    <t>273</t>
  </si>
  <si>
    <t>LIDOCAINE (LIGNOCAINE) + PRILOCAINE</t>
  </si>
  <si>
    <t>273.01</t>
  </si>
  <si>
    <t>LIDOCAINE (LIGNOCAINE) 2.5% + PRILOCAINE 2.5% CREAM 10 G</t>
  </si>
  <si>
    <t>273.02</t>
  </si>
  <si>
    <t>LIDOCAINE (LIGNOCAINE) 2.5% + PRILOCAINE 2.5% CREAM 30 G</t>
  </si>
  <si>
    <t>273.03</t>
  </si>
  <si>
    <t>LIDOCAINE (LIGNOCAINE) 2.5% + PRILOCAINE 2.5% CREAM 5 G</t>
  </si>
  <si>
    <t>273.04</t>
  </si>
  <si>
    <t>LIDOCAINE (LIGNOCAINE) 2.5% + PRILOCAINE 2.5% PATCH</t>
  </si>
  <si>
    <t>274</t>
  </si>
  <si>
    <t>LIGHT LIQUID PARAFFIN</t>
  </si>
  <si>
    <t>274.01</t>
  </si>
  <si>
    <t>LIQUID PARAFFIN 85% BATH OIL</t>
  </si>
  <si>
    <t>275</t>
  </si>
  <si>
    <t>LINCOMYCIN</t>
  </si>
  <si>
    <t>275.01</t>
  </si>
  <si>
    <t>LINCOMYCIN 600 MG/2 ML INJECTION, AMPOULE/VIAL 2 ML</t>
  </si>
  <si>
    <t>276</t>
  </si>
  <si>
    <t>LINEZOLID</t>
  </si>
  <si>
    <t>276.01</t>
  </si>
  <si>
    <t>LINEZOLID 600 MG TABLET</t>
  </si>
  <si>
    <t>276.02</t>
  </si>
  <si>
    <t>LINEZOLID 600 MG/300 ML INJECTION</t>
  </si>
  <si>
    <t>277</t>
  </si>
  <si>
    <t>LIOTHYRONINE</t>
  </si>
  <si>
    <t>277.01</t>
  </si>
  <si>
    <t>LIOTHYRONINE SODIUM 20 MICROGRAM TABLET 100</t>
  </si>
  <si>
    <t>278</t>
  </si>
  <si>
    <t>LIQUID PARAFFIN</t>
  </si>
  <si>
    <t>278.01</t>
  </si>
  <si>
    <t>LIQUID PARAFFIN 1 ML/ML APPLICATION 5 G</t>
  </si>
  <si>
    <t>278.02</t>
  </si>
  <si>
    <t>LIQUID PARAFFIN 2.5 ML/5 ML ORAL LIQUID 200 ML</t>
  </si>
  <si>
    <t>278.03</t>
  </si>
  <si>
    <t>LIQUID PARAFFIN 2.5 ML/5 ML ORAL LIQUID 400 ML</t>
  </si>
  <si>
    <t>279</t>
  </si>
  <si>
    <t>LIQUID PARAFFIN + WHITE SOFT PARAFFIN</t>
  </si>
  <si>
    <t>279.01</t>
  </si>
  <si>
    <t>LIQUID PARAFFIN 50% + WHITE SOFT PARAFFIN 50% OINTMENT 100 G</t>
  </si>
  <si>
    <t>279.02</t>
  </si>
  <si>
    <t>LIQUID PARAFFIN 50% + WHITE SOFT PARAFFIN 50% OINTMENT 500 G</t>
  </si>
  <si>
    <t>280</t>
  </si>
  <si>
    <t>LISINOPRIL</t>
  </si>
  <si>
    <t>280.01</t>
  </si>
  <si>
    <t>LISINOPRIL 10 MG TABLET 30</t>
  </si>
  <si>
    <t>280.02</t>
  </si>
  <si>
    <t>LISINOPRIL 20 MG TABLET 30</t>
  </si>
  <si>
    <t>280.03</t>
  </si>
  <si>
    <t>LISINOPRIL 5 MG TABLET 30</t>
  </si>
  <si>
    <t>282</t>
  </si>
  <si>
    <t>LOPERAMIDE</t>
  </si>
  <si>
    <t>282.01</t>
  </si>
  <si>
    <t>LOPERAMIDE HYDROCHLORIDE 2 MG CAPSULE 12</t>
  </si>
  <si>
    <t>282.02</t>
  </si>
  <si>
    <t>LOPERAMIDE HYDROCHLORIDE 2 MG CAPSULE 20</t>
  </si>
  <si>
    <t>283</t>
  </si>
  <si>
    <t>LORATADINE</t>
  </si>
  <si>
    <t>283.01</t>
  </si>
  <si>
    <t>LORATADINE 1 MG/ML ORAL LIQUID</t>
  </si>
  <si>
    <t>283.02</t>
  </si>
  <si>
    <t>LORATADINE 10 MG TABLET</t>
  </si>
  <si>
    <t>284</t>
  </si>
  <si>
    <t>LORAZEPAM</t>
  </si>
  <si>
    <t>284.01</t>
  </si>
  <si>
    <t>LORAZEPAM 1 MG TABLET</t>
  </si>
  <si>
    <t>284.02</t>
  </si>
  <si>
    <t>LORAZEPAM 2.5 MG TABLET</t>
  </si>
  <si>
    <t>285</t>
  </si>
  <si>
    <t>LUBRICATING AGENT</t>
  </si>
  <si>
    <t>285.01</t>
  </si>
  <si>
    <t>LUBRICATING AGENT JELLY, PUMP BOTTLE 500 ML</t>
  </si>
  <si>
    <t>285.02</t>
  </si>
  <si>
    <t>LUBRICATING AGENT JELLY, SACHET</t>
  </si>
  <si>
    <t>285.03</t>
  </si>
  <si>
    <t>LUBRICATING AGENT JELLY, TUBE</t>
  </si>
  <si>
    <t>286</t>
  </si>
  <si>
    <t>MACROGOL-3350 + SODIUM CHLORIDE + BICARBONATE + POTASSIUM CHLORIDE</t>
  </si>
  <si>
    <t>286.04</t>
  </si>
  <si>
    <t>MACROGOL-3350 + SODIUM CHLORIDE + BICARBONATE + POTASSIUM CHLORIDE, POWDER SACHET 30</t>
  </si>
  <si>
    <t>287</t>
  </si>
  <si>
    <t>MAGNESIUM</t>
  </si>
  <si>
    <t>287.01</t>
  </si>
  <si>
    <t>MAGNESIUM ASPARTATE 500 MG TABLET</t>
  </si>
  <si>
    <t>288</t>
  </si>
  <si>
    <t>MAGNESIUM SULFATE</t>
  </si>
  <si>
    <t>288.01</t>
  </si>
  <si>
    <t>MAGNESIUM SULFATE 2.47 G/5 ML INJECTION, AMPOULE/VIAL 5 ML</t>
  </si>
  <si>
    <t>289</t>
  </si>
  <si>
    <t>MEASLES + MUMPS + RUBELLA LIVE VACCINE</t>
  </si>
  <si>
    <t>289.01</t>
  </si>
  <si>
    <t>MEASLES 1000 CCID50 UNITS + MUMPS 5000 CCID50 UNITS + RUBELLA 1000 CCID50 UNITS LIVE VACCINE</t>
  </si>
  <si>
    <t>290</t>
  </si>
  <si>
    <t>MEFLOQUINE</t>
  </si>
  <si>
    <t>290.01</t>
  </si>
  <si>
    <t>MEFLOQUINE 250 MG TABLET 8</t>
  </si>
  <si>
    <t>291</t>
  </si>
  <si>
    <t>MELATONIN</t>
  </si>
  <si>
    <t>291.01</t>
  </si>
  <si>
    <t>MELATONIN 2 MG MODIFIED RELEASE TABLET 30</t>
  </si>
  <si>
    <t>292</t>
  </si>
  <si>
    <t>MELOXICAM</t>
  </si>
  <si>
    <t>292.01</t>
  </si>
  <si>
    <t>MELOXICAM 15 MG TABLET 30</t>
  </si>
  <si>
    <t>292.02</t>
  </si>
  <si>
    <t>MELOXICAM 7.5 MG TABLET 30</t>
  </si>
  <si>
    <t>293</t>
  </si>
  <si>
    <t>MELPHALAN</t>
  </si>
  <si>
    <t>293.01</t>
  </si>
  <si>
    <t>MELPHALAN 2 MG TABLET 25</t>
  </si>
  <si>
    <t>293.02</t>
  </si>
  <si>
    <t>MELPHALAN 50 MG INJECTION 10 ML VIAL 1</t>
  </si>
  <si>
    <t>295</t>
  </si>
  <si>
    <t>MEMANTINE</t>
  </si>
  <si>
    <t>295.01</t>
  </si>
  <si>
    <t>MEMANTINE HYDROCHLORIDE 10 MG TABLET 56</t>
  </si>
  <si>
    <t>295.02</t>
  </si>
  <si>
    <t>MEMANTINE HYDROCHLORIDE 20 MG TABLET 28</t>
  </si>
  <si>
    <t>296</t>
  </si>
  <si>
    <t>MENINGOCOCCAL VACCINE</t>
  </si>
  <si>
    <t>296.01</t>
  </si>
  <si>
    <t>MENINGOCOCCAL A CONJUGATE VACCINE INJECTION, VIAL, MENINGOCOCCAL C + MENINGOCOCCAL W135 + MENINGOCOCCAL Y CONJUGATE VACCINE INJECTION, VIAL</t>
  </si>
  <si>
    <t>296.02</t>
  </si>
  <si>
    <t>MENINGOCOCCAL B 4 COMPONENT VACCINE INJECTION, SYRINGE 0.5 ML</t>
  </si>
  <si>
    <t>298</t>
  </si>
  <si>
    <t>MERCAPTOPURINE</t>
  </si>
  <si>
    <t>298.01</t>
  </si>
  <si>
    <t>MERCAPTOPURINE 50 MG TABLET 25</t>
  </si>
  <si>
    <t>299</t>
  </si>
  <si>
    <t>MEROPENEM</t>
  </si>
  <si>
    <t>299.01</t>
  </si>
  <si>
    <t>MEROPENEM 1 G INJECTION, AMPOULE/VIAL</t>
  </si>
  <si>
    <t>299.02</t>
  </si>
  <si>
    <t>MEROPENEM 500 MG INJECTION, AMPOULE/VIAL</t>
  </si>
  <si>
    <t>300</t>
  </si>
  <si>
    <t>MESALAZINE</t>
  </si>
  <si>
    <t>300.01</t>
  </si>
  <si>
    <t>MESALAZINE 1 G ENTERIC TABLET 60</t>
  </si>
  <si>
    <t>300.02</t>
  </si>
  <si>
    <t>MESALAZINE 1 G MODIFIED RELEASE GRANULES, SACHET 100</t>
  </si>
  <si>
    <t>300.03</t>
  </si>
  <si>
    <t>MESALAZINE 1 G SUPPOSITORY 30</t>
  </si>
  <si>
    <t>300.04</t>
  </si>
  <si>
    <t>MESALAZINE 1 G/APPLICATION ENEMA, 14 APPLICATIONS, AEROSOL CAN</t>
  </si>
  <si>
    <t>300.05</t>
  </si>
  <si>
    <t>MESALAZINE 1.5 G MODIFIED RELEASE GRANULES, SACHET 60</t>
  </si>
  <si>
    <t>300.06</t>
  </si>
  <si>
    <t>MESALAZINE 2 G/60 ML ENEMA 7</t>
  </si>
  <si>
    <t>300.07</t>
  </si>
  <si>
    <t>MESALAZINE 3 G MODIFIED RELEASE GRANULES, SACHET 30</t>
  </si>
  <si>
    <t>300.08</t>
  </si>
  <si>
    <t>MESALAZINE 4 G/60 ML ENEMA 7</t>
  </si>
  <si>
    <t>300.09</t>
  </si>
  <si>
    <t>MESALAZINE 500 MG ENTERIC TABLET 100</t>
  </si>
  <si>
    <t>300.10</t>
  </si>
  <si>
    <t>MESALAZINE 500 MG MODIFIED RELEASE GRANULES, SACHET 100</t>
  </si>
  <si>
    <t>300.11</t>
  </si>
  <si>
    <t>MESALAZINE 1.2 G PROLONGED RELEASE TABLET</t>
  </si>
  <si>
    <t>301</t>
  </si>
  <si>
    <t>MESNA</t>
  </si>
  <si>
    <t>301.01</t>
  </si>
  <si>
    <t>MESNA 1 G/10 ML INJECTION, AMPOULE/VIAL 10 ML</t>
  </si>
  <si>
    <t>301.03</t>
  </si>
  <si>
    <t>MESNA 400 MG/4 ML INJECTION, AMPOULE/VIAL 4 ML</t>
  </si>
  <si>
    <t>302</t>
  </si>
  <si>
    <t>METARAMINOL</t>
  </si>
  <si>
    <t>302.01</t>
  </si>
  <si>
    <t>METARAMINOL 10 MG/ML INJECTION VIAL/AMPOULE</t>
  </si>
  <si>
    <t>302.02</t>
  </si>
  <si>
    <t>METARAMINOL 2.5 MG/5 ML INJECTION PRE-FILLED SYRINGE</t>
  </si>
  <si>
    <t>302.03</t>
  </si>
  <si>
    <t>METARAMINOL 3 MG/6 ML INJECTION VIAL/AMPOULE</t>
  </si>
  <si>
    <t>302.04</t>
  </si>
  <si>
    <t>METARAMINOL 5 MG/10 ML INJECTION PRE-FILLED SYRINGE</t>
  </si>
  <si>
    <t>302.05</t>
  </si>
  <si>
    <t>METARAMINOL 5 MG/10 ML INJECTION VIAL/AMPOULE</t>
  </si>
  <si>
    <t>303</t>
  </si>
  <si>
    <t>METFORMIN</t>
  </si>
  <si>
    <t>303.02</t>
  </si>
  <si>
    <t>METFORMIN 1000 MG TABLET 90</t>
  </si>
  <si>
    <t>303.04</t>
  </si>
  <si>
    <t>METFORMIN 500 MG TABLET 100</t>
  </si>
  <si>
    <t>304</t>
  </si>
  <si>
    <t>METHADONE</t>
  </si>
  <si>
    <t>304.01</t>
  </si>
  <si>
    <t>METHADONE 10 MG TABLET 20</t>
  </si>
  <si>
    <t>304.02</t>
  </si>
  <si>
    <t>METHADONE 5 MG/ML ORAL LIQUID (PALLIATIVE CARE USE)</t>
  </si>
  <si>
    <t>304.03</t>
  </si>
  <si>
    <t>METHADONE HYDROCHLORIDE 10 MG/ML INJECTION, AMPOULE/VIAL 1 ML</t>
  </si>
  <si>
    <t>305</t>
  </si>
  <si>
    <t>METHOTREXATE</t>
  </si>
  <si>
    <t>305.01</t>
  </si>
  <si>
    <t>METHOTREXATE 1 G/10 ML INJECTION, AMPOULE/VIAL 10 ML</t>
  </si>
  <si>
    <t>305.06</t>
  </si>
  <si>
    <t>METHOTREXATE 5 G/50 ML INJECTION, AMPOULE/VIAL 50 ML</t>
  </si>
  <si>
    <t>306</t>
  </si>
  <si>
    <t>METHYL SALICYLATE + EUCALYPTUS OIL + MENTHOL</t>
  </si>
  <si>
    <t>306.01</t>
  </si>
  <si>
    <t>METHYL SALICYLATE 28.3% + EUCALYPTUS OIL 8.8% + MENTHOL 2% CREAM</t>
  </si>
  <si>
    <t>307</t>
  </si>
  <si>
    <t>METHYLDOPA</t>
  </si>
  <si>
    <t>307.01</t>
  </si>
  <si>
    <t>METHYLDOPA 250 MG TABLET 100</t>
  </si>
  <si>
    <t>308</t>
  </si>
  <si>
    <t>METHYLENE BLUE</t>
  </si>
  <si>
    <t>308.01</t>
  </si>
  <si>
    <t>METHYLENE BLUE 50 MG INJECTION, AMPOULE/VIAL</t>
  </si>
  <si>
    <t>310</t>
  </si>
  <si>
    <t>METOCLOPRAMIDE</t>
  </si>
  <si>
    <t>310.01</t>
  </si>
  <si>
    <t>METOCLOPRAMIDE 10 MG TABLET 100</t>
  </si>
  <si>
    <t>310.02</t>
  </si>
  <si>
    <t>METOCLOPRAMIDE 10 MG TABLET 25</t>
  </si>
  <si>
    <t>310.03</t>
  </si>
  <si>
    <t>METOCLOPRAMIDE 10 MG/2 ML INJECTION, AMPOULE/VIAL 2 ML 50</t>
  </si>
  <si>
    <t>311</t>
  </si>
  <si>
    <t>310.04</t>
  </si>
  <si>
    <t>METOCLOPRAMIDE 10 MG/2 ML INJECTION, AMPOULE/VIAL 2 ML, 10</t>
  </si>
  <si>
    <t>METOPROLOL</t>
  </si>
  <si>
    <t>311.01</t>
  </si>
  <si>
    <t>METOPROLOL 100 MG TABLET 60</t>
  </si>
  <si>
    <t>311.02</t>
  </si>
  <si>
    <t>METOPROLOL 5 MG/5 ML INJECTION, AMPOULE/VIAL 5 ML</t>
  </si>
  <si>
    <t>311.03</t>
  </si>
  <si>
    <t>METOPROLOL 50 MG TABLET 100</t>
  </si>
  <si>
    <t>311.04</t>
  </si>
  <si>
    <t>METOPROLOL SUCCINATE 190 MG MODIFIED RELEASE TABLET 30</t>
  </si>
  <si>
    <t>311.05</t>
  </si>
  <si>
    <t>METOPROLOL SUCCINATE 23.75 MG MODIFIED RELEASE TABLET 15</t>
  </si>
  <si>
    <t>311.06</t>
  </si>
  <si>
    <t>METOPROLOL SUCCINATE 47.5 MG MODIFIED RELEASE TABLET 30</t>
  </si>
  <si>
    <t>311.07</t>
  </si>
  <si>
    <t>METOPROLOL SUCCINATE 95 MG MODIFIED RELEASE TABLET 30</t>
  </si>
  <si>
    <t>312</t>
  </si>
  <si>
    <t>METRONIDAZOLE</t>
  </si>
  <si>
    <t>312.02</t>
  </si>
  <si>
    <t>METRONIDAZOLE 400 MG TABLET 21</t>
  </si>
  <si>
    <t>312.03</t>
  </si>
  <si>
    <t>METRONIDAZOLE 500 MG/100 ML INJECTION</t>
  </si>
  <si>
    <t>313</t>
  </si>
  <si>
    <t>MICONAZOLE</t>
  </si>
  <si>
    <t>313.01</t>
  </si>
  <si>
    <t>MICONAZOLE 2% ORAL GEL</t>
  </si>
  <si>
    <t>313.02</t>
  </si>
  <si>
    <t>MICONAZOLE 2% SOLUTION</t>
  </si>
  <si>
    <t>313.03</t>
  </si>
  <si>
    <t>MICONAZOLE NITRATE 2% CREAM 25 G</t>
  </si>
  <si>
    <t>313.04</t>
  </si>
  <si>
    <t>MICONAZOLE NITRATE 2% CREAM 50 G</t>
  </si>
  <si>
    <t>313.05</t>
  </si>
  <si>
    <t>MICONAZOLE NITRATE 2% POWDER</t>
  </si>
  <si>
    <t>314</t>
  </si>
  <si>
    <t>MIDAZOLAM</t>
  </si>
  <si>
    <t>314.02</t>
  </si>
  <si>
    <t>MIDAZOLAM 5 MG/5 ML INJECTION, PLASTIC AMPOULE/VIAL 5 ML</t>
  </si>
  <si>
    <t>314.03</t>
  </si>
  <si>
    <t>MIDAZOLAM 5 MG/ML INJECTION, GLASS AMPOULE/VIAL 1 ML</t>
  </si>
  <si>
    <t>314.05</t>
  </si>
  <si>
    <t>MIDAZOLAM 50 MG/10 ML INJECTION, GLASS AMPOULE/VIAL 10 ML</t>
  </si>
  <si>
    <t>316</t>
  </si>
  <si>
    <t>MILRINONE</t>
  </si>
  <si>
    <t>316.01</t>
  </si>
  <si>
    <t>MILRINONE 10 MG/10 ML INJECTION, AMPOULE/VIAL 10 ML</t>
  </si>
  <si>
    <t>317</t>
  </si>
  <si>
    <t>MIRTAZAPINE</t>
  </si>
  <si>
    <t>317.01</t>
  </si>
  <si>
    <t>MIRTAZAPINE 15 MG ORALLY DISINTEGRATING TABLET 30</t>
  </si>
  <si>
    <t>317.02</t>
  </si>
  <si>
    <t>MIRTAZAPINE 15 MG TABLET 30</t>
  </si>
  <si>
    <t>317.03</t>
  </si>
  <si>
    <t>MIRTAZAPINE 30 MG TABLET 30</t>
  </si>
  <si>
    <t>317.04</t>
  </si>
  <si>
    <t>MIRTAZAPINE 45 MG TABLET 30</t>
  </si>
  <si>
    <t>318</t>
  </si>
  <si>
    <t>MITOMYCIN</t>
  </si>
  <si>
    <t>318.01</t>
  </si>
  <si>
    <t>MITOMYCIN 2 MG INJECTION, AMPOULE/VIAL</t>
  </si>
  <si>
    <t>318.02</t>
  </si>
  <si>
    <t>MITOMYCIN 20 MG INJECTION, AMPOULE/VIAL</t>
  </si>
  <si>
    <t>319</t>
  </si>
  <si>
    <t>MITOZANTRONE</t>
  </si>
  <si>
    <t>319.01</t>
  </si>
  <si>
    <t>MITOZANTRONE 20 MG/10 ML INJECTION, AMPOULE/VIAL 10 ML</t>
  </si>
  <si>
    <t>320</t>
  </si>
  <si>
    <t>MIVACURIUM</t>
  </si>
  <si>
    <t>320.01</t>
  </si>
  <si>
    <t>MIVACURIUM 20 MG/10 ML INJECTION, AMPOULE/VIAL 10 ML</t>
  </si>
  <si>
    <t>321</t>
  </si>
  <si>
    <t>MODAFINIL</t>
  </si>
  <si>
    <t>321.01</t>
  </si>
  <si>
    <t>MODAFINIL 100 MG TABLET 60</t>
  </si>
  <si>
    <t>322</t>
  </si>
  <si>
    <t>MOMETASONE</t>
  </si>
  <si>
    <t>322.01</t>
  </si>
  <si>
    <t>MOMETASONE FUROATE 0.1% GEL 15 G</t>
  </si>
  <si>
    <t>322.02</t>
  </si>
  <si>
    <t>MOMETASONE FUROATE 0.1% GEL 45 G</t>
  </si>
  <si>
    <t>322.03</t>
  </si>
  <si>
    <t>MOMETASONE FUROATE 0.1% LOTION 30 ML</t>
  </si>
  <si>
    <t>322.04</t>
  </si>
  <si>
    <t>MOMETASONE FUROATE 0.1% OINTMENT 15 G</t>
  </si>
  <si>
    <t>322.05</t>
  </si>
  <si>
    <t>MOMETASONE FUROATE 0.1% OINTMENT 45 G</t>
  </si>
  <si>
    <t>322.06</t>
  </si>
  <si>
    <t>MOMETASONE FUROATE 50 MICROGRAM/ACTUATION NASAL SPRAY</t>
  </si>
  <si>
    <t>323</t>
  </si>
  <si>
    <t>MONTELUKAST</t>
  </si>
  <si>
    <t>323.01</t>
  </si>
  <si>
    <t>MONTELUKAST 10 MG TABLET 28</t>
  </si>
  <si>
    <t>324</t>
  </si>
  <si>
    <t>MORPHINE</t>
  </si>
  <si>
    <t>324.01</t>
  </si>
  <si>
    <t>MORPHINE HYDROCHLORIDE 10 MG/ML INJECTION, AMPOULE/VIAL 1 ML</t>
  </si>
  <si>
    <t>324.02</t>
  </si>
  <si>
    <t>MORPHINE HYDROCHLORIDE 100 MG/5 ML INJECTION, AMPOULE/VIAL 5 ML</t>
  </si>
  <si>
    <t>324.03</t>
  </si>
  <si>
    <t>MORPHINE HYDROCHLORIDE 20 MG/ML INJECTION, AMPOULE/VIAL 1 ML</t>
  </si>
  <si>
    <t>324.04</t>
  </si>
  <si>
    <t>MORPHINE HYDROCHLORIDE 50 MG/5 ML INJECTION, AMPOULE/VIAL 5 ML</t>
  </si>
  <si>
    <t>324.05</t>
  </si>
  <si>
    <t>MORPHINE SULFATE 10 MG MODIFIED RELEASE TABLET 28</t>
  </si>
  <si>
    <t>324.06</t>
  </si>
  <si>
    <t>MORPHINE SULFATE 10 MG/ML INJECTION, AMPOULE/VIAL 1 ML</t>
  </si>
  <si>
    <t>324.07</t>
  </si>
  <si>
    <t>MORPHINE SULFATE 100 MG MODIFIED RELEASE TABLET 28</t>
  </si>
  <si>
    <t>324.10</t>
  </si>
  <si>
    <t>MORPHINE SULFATE 30 MG MODIFIED RELEASE TABLET 28</t>
  </si>
  <si>
    <t>324.11</t>
  </si>
  <si>
    <t>MORPHINE SULFATE 30 MG/ML INJECTION, AMPOULE/VIAL 1 ML</t>
  </si>
  <si>
    <t>324.12</t>
  </si>
  <si>
    <t>MORPHINE SULFATE 5 MG/ML INJECTION, AMPOULE/VIAL 1 ML</t>
  </si>
  <si>
    <t>324.13</t>
  </si>
  <si>
    <t>MORPHINE SULFATE 60 MG MODIFIED RELEASE TABLET 28</t>
  </si>
  <si>
    <t>325</t>
  </si>
  <si>
    <t>MOXIFLOXACIN</t>
  </si>
  <si>
    <t>325.01</t>
  </si>
  <si>
    <t>MOXIFLOXACIN 400 MG/250 ML INJECTION</t>
  </si>
  <si>
    <t>325.02</t>
  </si>
  <si>
    <t>MOXIFLOXACIN 400 MG TABLET/CAPSULE 5</t>
  </si>
  <si>
    <t>326</t>
  </si>
  <si>
    <t>MOXONIDINE</t>
  </si>
  <si>
    <t>326.01</t>
  </si>
  <si>
    <t>MOXONIDINE 200 MICROGRAM TABLET 30</t>
  </si>
  <si>
    <t>326.02</t>
  </si>
  <si>
    <t>MOXONIDINE 400 MICROGRAM TABLET 30</t>
  </si>
  <si>
    <t>327</t>
  </si>
  <si>
    <t>MULTIVITAMIN ORAL</t>
  </si>
  <si>
    <t>327.01</t>
  </si>
  <si>
    <t>MULTIVITAMIN ORAL TABLET/CAPSULE</t>
  </si>
  <si>
    <t>328</t>
  </si>
  <si>
    <t>MULTIVITAMIN PARENTERAL</t>
  </si>
  <si>
    <t>328.01</t>
  </si>
  <si>
    <t>SOLUVIT N, VIAL</t>
  </si>
  <si>
    <t>328.02</t>
  </si>
  <si>
    <t>VITALIPID N ADULT, AMPOULE 10 ML</t>
  </si>
  <si>
    <t>328.03</t>
  </si>
  <si>
    <t>VITALIPID N INFANT, AMPOULE 10 ML</t>
  </si>
  <si>
    <t>329</t>
  </si>
  <si>
    <t>MUPIROCIN</t>
  </si>
  <si>
    <t>329.01</t>
  </si>
  <si>
    <t>MUPIROCIN 2% CREAM</t>
  </si>
  <si>
    <t>329.02</t>
  </si>
  <si>
    <t>MUPIROCIN 2% NASAL OINTMENT</t>
  </si>
  <si>
    <t>329.03</t>
  </si>
  <si>
    <t>MUPIROCIN 2% OINTMENT</t>
  </si>
  <si>
    <t>330</t>
  </si>
  <si>
    <t>MYCOPHENOLATE</t>
  </si>
  <si>
    <t>330.01</t>
  </si>
  <si>
    <t>MYCOPHENOLATE 250 MG CAPSULE 100</t>
  </si>
  <si>
    <t>330.03</t>
  </si>
  <si>
    <t>MYCOPHENOLATE 500 MG TABLET 50</t>
  </si>
  <si>
    <t>330.04</t>
  </si>
  <si>
    <t>MYCOPHENOLATE MOFETIL 500 MG INJECTION, AMPOULE/VIAL</t>
  </si>
  <si>
    <t>330.05</t>
  </si>
  <si>
    <t>MYCOPHENOLATE 180 MG ENTERIC TABLET, 120</t>
  </si>
  <si>
    <t>330.06</t>
  </si>
  <si>
    <t>MYCOPHENOLATE 360 MG ENTERIC TABLET, 120</t>
  </si>
  <si>
    <t>332</t>
  </si>
  <si>
    <t>NALOXONE</t>
  </si>
  <si>
    <t>332.01</t>
  </si>
  <si>
    <t>NALOXONE 400 MICROGRAM/ML INJECTION, AMPOULE/VIAL 1 ML</t>
  </si>
  <si>
    <t>334</t>
  </si>
  <si>
    <t>NARATRIPTAN</t>
  </si>
  <si>
    <t>334.01</t>
  </si>
  <si>
    <t>NARATRIPTAN 2.5 MG TABLET 2</t>
  </si>
  <si>
    <t>335</t>
  </si>
  <si>
    <t>NEBIVOLOL</t>
  </si>
  <si>
    <t>335.01</t>
  </si>
  <si>
    <t>NEBIVOLOL 1.25 MG TABLET 28</t>
  </si>
  <si>
    <t>335.02</t>
  </si>
  <si>
    <t>NEBIVOLOL 10 MG TABLET 28</t>
  </si>
  <si>
    <t>335.03</t>
  </si>
  <si>
    <t>NEBIVOLOL 5 MG TABLET 28</t>
  </si>
  <si>
    <t>337</t>
  </si>
  <si>
    <t>NETUPITANT + PALONOSETRON</t>
  </si>
  <si>
    <t>337.01</t>
  </si>
  <si>
    <t>NETUPITANT 300 MG + PALONOSETRON 500 MICROGRAM CAPSULE 1</t>
  </si>
  <si>
    <t>338</t>
  </si>
  <si>
    <t>NEVIRAPINE</t>
  </si>
  <si>
    <t>338.01</t>
  </si>
  <si>
    <t>NEVIRAPINE 200 MG TABLET 60</t>
  </si>
  <si>
    <t>340</t>
  </si>
  <si>
    <t>NICOTINE</t>
  </si>
  <si>
    <t>340.01</t>
  </si>
  <si>
    <t>NICOTINE 14 MG/24 HOURS PATCH 28</t>
  </si>
  <si>
    <t>340.02</t>
  </si>
  <si>
    <t>NICOTINE 14 MG/24 HOURS PATCH 7</t>
  </si>
  <si>
    <t>340.03</t>
  </si>
  <si>
    <t>NICOTINE 2 MG, FRUIT, CHEWING GUM</t>
  </si>
  <si>
    <t>340.04</t>
  </si>
  <si>
    <t>NICOTINE 2 MG, MINT, CHEWING GUM</t>
  </si>
  <si>
    <t>340.05</t>
  </si>
  <si>
    <t>NICOTINE 2 MG, PEPPERMINT, LOZENGE</t>
  </si>
  <si>
    <t>340.06</t>
  </si>
  <si>
    <t>NICOTINE 21 MG/24 HOURS PATCH 28</t>
  </si>
  <si>
    <t>340.07</t>
  </si>
  <si>
    <t>NICOTINE 21 MG/24 HOURS PATCH 7</t>
  </si>
  <si>
    <t>340.09</t>
  </si>
  <si>
    <t>NICOTINE 4 MG, FRUIT, CHEWING GUM</t>
  </si>
  <si>
    <t>340.10</t>
  </si>
  <si>
    <t>NICOTINE 4 MG, MINT, CHEWING GUM</t>
  </si>
  <si>
    <t>340.11</t>
  </si>
  <si>
    <t>NICOTINE 4 MG, PEPPERMINT, LOZENGE</t>
  </si>
  <si>
    <t>340.12</t>
  </si>
  <si>
    <t>NICOTINE 7 MG/24 HOURS PATCH 28</t>
  </si>
  <si>
    <t>340.13</t>
  </si>
  <si>
    <t>NICOTINE 7 MG/24 HOURS PATCH 7</t>
  </si>
  <si>
    <t>341</t>
  </si>
  <si>
    <t>NORADRENALINE (NOREPINEPHRINE)</t>
  </si>
  <si>
    <t>341.01</t>
  </si>
  <si>
    <t>NORADRENALINE (NOREPINEPHRINE) 2 MG/2 ML INJECTION, AMPOULE/VIAL 2ML</t>
  </si>
  <si>
    <t>341.02</t>
  </si>
  <si>
    <t>NORADRENALINE (NOREPINEPHRINE) 4 MG/4 ML INJECTION, AMPOULE/VIAL 4 ML</t>
  </si>
  <si>
    <t>343</t>
  </si>
  <si>
    <t>NORFLOXACIN</t>
  </si>
  <si>
    <t>343.01</t>
  </si>
  <si>
    <t>NORFLOXACIN 400 MG TABLET 14</t>
  </si>
  <si>
    <t>345</t>
  </si>
  <si>
    <t>NYSTATIN</t>
  </si>
  <si>
    <t>345.02</t>
  </si>
  <si>
    <t>NYSTATIN 100 000 UNITS/ML ORAL LIQUID 24 ML</t>
  </si>
  <si>
    <t>345.03</t>
  </si>
  <si>
    <t>NYSTATIN 20 000 UNITS/G VAGINAL CREAM 75 G</t>
  </si>
  <si>
    <t>345.04</t>
  </si>
  <si>
    <t>NYSTATIN 500 000 UNITS CAPSULE 50</t>
  </si>
  <si>
    <t>345.05</t>
  </si>
  <si>
    <t>NYSTATIN 500 000 UNITS TABLET 50</t>
  </si>
  <si>
    <t>346</t>
  </si>
  <si>
    <t>OCTREOTIDE</t>
  </si>
  <si>
    <t>346.01</t>
  </si>
  <si>
    <t>OCTREOTIDE 100 MICROGRAM/ML INJECTION, AMPOULE/VIAL 1 ML</t>
  </si>
  <si>
    <t>346.02</t>
  </si>
  <si>
    <t>OCTREOTIDE 50 MICROGRAM/ML INJECTION, AMPOULE/VIAL 1 ML</t>
  </si>
  <si>
    <t>346.03</t>
  </si>
  <si>
    <t>OCTREOTIDE 500 MICROGRAM/ML INJECTION, AMPOULE/VIAL 1 ML</t>
  </si>
  <si>
    <t>347</t>
  </si>
  <si>
    <t>OLANZAPINE</t>
  </si>
  <si>
    <t>347.01</t>
  </si>
  <si>
    <t>OLANZAPINE 10 MG ORALLY DISINTEGRATING TABLET 28</t>
  </si>
  <si>
    <t>347.02</t>
  </si>
  <si>
    <t>OLANZAPINE 10 MG TABLET 28</t>
  </si>
  <si>
    <t>347.03</t>
  </si>
  <si>
    <t>OLANZAPINE 2.5 MG TABLET 28</t>
  </si>
  <si>
    <t>347.04</t>
  </si>
  <si>
    <t>OLANZAPINE 5 MG ORALLY DISINTEGRATING TABLET 28</t>
  </si>
  <si>
    <t>347.05</t>
  </si>
  <si>
    <t>OLANZAPINE 5 MG TABLET 28</t>
  </si>
  <si>
    <t>347.06</t>
  </si>
  <si>
    <t>OLANZAPINE 7.5 MG TABLET 28</t>
  </si>
  <si>
    <t>348</t>
  </si>
  <si>
    <t>OLAPARIB</t>
  </si>
  <si>
    <t>348.01</t>
  </si>
  <si>
    <t>OLAPARIB 100 MG TABLET 56</t>
  </si>
  <si>
    <t>348.02</t>
  </si>
  <si>
    <t>OLAPARIB 150 MG TABLET 56</t>
  </si>
  <si>
    <t>350</t>
  </si>
  <si>
    <t>OLMESARTAN</t>
  </si>
  <si>
    <t>350.01</t>
  </si>
  <si>
    <t>OLMESARTAN 20 MG TABLET 30</t>
  </si>
  <si>
    <t>352</t>
  </si>
  <si>
    <t>OMEPRAZOLE</t>
  </si>
  <si>
    <t>352.01</t>
  </si>
  <si>
    <t>OMEPRAZOLE 10 MG ENTERIC TABLET 30</t>
  </si>
  <si>
    <t>352.02</t>
  </si>
  <si>
    <t>OMEPRAZOLE 20 MG ENTERIC CAPSULE/TABLET 30</t>
  </si>
  <si>
    <t>353</t>
  </si>
  <si>
    <t>ONDANSETRON</t>
  </si>
  <si>
    <t>353.01</t>
  </si>
  <si>
    <t>ONDANSETRON 4 MG ORALLY DISINTEGRATING TABLET 10</t>
  </si>
  <si>
    <t>353.03</t>
  </si>
  <si>
    <t>ONDANSETRON 4 MG TABLET 10</t>
  </si>
  <si>
    <t>353.04</t>
  </si>
  <si>
    <t>ONDANSETRON 4 MG TABLET 4</t>
  </si>
  <si>
    <t>353.05</t>
  </si>
  <si>
    <t>ONDANSETRON 4 MG WAFER 10</t>
  </si>
  <si>
    <t>353.07</t>
  </si>
  <si>
    <t>ONDANSETRON 4 MG/2 ML INJECTION, AMPOULE/VIAL 2 ML</t>
  </si>
  <si>
    <t>353.08</t>
  </si>
  <si>
    <t>ONDANSETRON 4 MG/5 ML ORAL LIQUID, BOTTLE 50 ML</t>
  </si>
  <si>
    <t>353.09</t>
  </si>
  <si>
    <t>ONDANSETRON 8 MG ORALLY DISINTEGRATING TABLET 10</t>
  </si>
  <si>
    <t>353.11</t>
  </si>
  <si>
    <t>ONDANSETRON 8 MG TABLET 10</t>
  </si>
  <si>
    <t>353.12</t>
  </si>
  <si>
    <t>ONDANSETRON 8 MG TABLET 4</t>
  </si>
  <si>
    <t>353.14</t>
  </si>
  <si>
    <t>ONDANSETRON 8 MG/4 ML INJECTION, AMPOULE/VIAL</t>
  </si>
  <si>
    <t>354</t>
  </si>
  <si>
    <t>ORAL REHYDRATION THERAPY</t>
  </si>
  <si>
    <t>354.01</t>
  </si>
  <si>
    <t>ORAL REHYDRATION THERAPY, EFFERVESCENT TABLET</t>
  </si>
  <si>
    <t>354.02</t>
  </si>
  <si>
    <t>ORAL REHYDRATION THERAPY, LIQUID ICE BLOCK</t>
  </si>
  <si>
    <t>354.03</t>
  </si>
  <si>
    <t>ORAL REHYDRATION THERAPY, LIQUID SOLUTION, BOTTLE 1000 ML</t>
  </si>
  <si>
    <t>354.04</t>
  </si>
  <si>
    <t>ORAL REHYDRATION THERAPY, LIQUID SOLUTION, BOTTLE 250 ML</t>
  </si>
  <si>
    <t>354.05</t>
  </si>
  <si>
    <t>ORAL REHYDRATION THERAPY, POWDER SACHET</t>
  </si>
  <si>
    <t>355</t>
  </si>
  <si>
    <t>OSIMERTINIB</t>
  </si>
  <si>
    <t>355.01</t>
  </si>
  <si>
    <t>OSIMERTINIB 40 MG TABLET 30</t>
  </si>
  <si>
    <t>355.02</t>
  </si>
  <si>
    <t>OSIMERTINIB 80 MG TABLET 30</t>
  </si>
  <si>
    <t>356</t>
  </si>
  <si>
    <t>OXALIPLATIN</t>
  </si>
  <si>
    <t>356.01</t>
  </si>
  <si>
    <t>OXALIPLATIN 100 MG/20 ML INJECTION, AMPOULE/VIAL 20 ML</t>
  </si>
  <si>
    <t>358</t>
  </si>
  <si>
    <t>OXYCODONE</t>
  </si>
  <si>
    <t>358.02</t>
  </si>
  <si>
    <t>OXYCODONE HYDROCHLORIDE 10 MG MODIFIED RELEASE TABLET 28</t>
  </si>
  <si>
    <t>358.03</t>
  </si>
  <si>
    <t>OXYCODONE HYDROCHLORIDE 10 MG/ML INJECTION, AMPOULE/VIAL 1 ML</t>
  </si>
  <si>
    <t>358.05</t>
  </si>
  <si>
    <t>OXYCODONE HYDROCHLORIDE 20 MG MODIFIED RELEASE TABLET 28</t>
  </si>
  <si>
    <t>358.07</t>
  </si>
  <si>
    <t>OXYCODONE HYDROCHLORIDE 40 MG MODIFIED RELEASE TABLET 28</t>
  </si>
  <si>
    <t>358.09</t>
  </si>
  <si>
    <t>OXYCODONE HYDROCHLORIDE 5 MG TABLET 20</t>
  </si>
  <si>
    <t>358.10</t>
  </si>
  <si>
    <t>OXYCODONE HYDROCHLORIDE 50 MG/ML INJECTION, AMPOULE/VIAL 1 ML</t>
  </si>
  <si>
    <t>358.11</t>
  </si>
  <si>
    <t>OXYCODONE HYDROCHLORIDE 80 MG MODIFIED RELEASE TABLET 28</t>
  </si>
  <si>
    <t>358.13</t>
  </si>
  <si>
    <t>OXYCODONE HYDROCHLORIDE 20 MG/2 ML INJECTION, AMPOULE/VIAL 2 ML</t>
  </si>
  <si>
    <t>359</t>
  </si>
  <si>
    <t>OXYCODONE + NALOXONE</t>
  </si>
  <si>
    <t>359.01</t>
  </si>
  <si>
    <t>OXYCODONE HYDROCHLORIDE 10 MG + NALOXONE HYDROCHLORIDE 5 MG MODIFIED RELEASE TABLET 28</t>
  </si>
  <si>
    <t>359.02</t>
  </si>
  <si>
    <t>OXYCODONE HYDROCHLORIDE 15 MG + NALOXONE HYDROCHLORIDE 7.5 MG MODIFIED RELEASE TABLET 28</t>
  </si>
  <si>
    <t>359.03</t>
  </si>
  <si>
    <t>OXYCODONE HYDROCHLORIDE 2.5 MG + NALOXONE HYDROCHLORIDE 1.25 MG MODIFIED RELEASE TABLET 28</t>
  </si>
  <si>
    <t>359.04</t>
  </si>
  <si>
    <t>OXYCODONE HYDROCHLORIDE 20 MG + NALOXONE HYDROCHLORIDE 10 MG MODIFIED RELEASE TABLET 28</t>
  </si>
  <si>
    <t>359.05</t>
  </si>
  <si>
    <t>OXYCODONE HYDROCHLORIDE 30 MG + NALOXONE HYDROCHLORIDE 15 MG MODIFIED RELEASE TABLET 28</t>
  </si>
  <si>
    <t>359.06</t>
  </si>
  <si>
    <t>OXYCODONE HYDROCHLORIDE 40 MG + NALOXONE HYDROCHLORIDE 20 MG MODIFIED RELEASE TABLET 28</t>
  </si>
  <si>
    <t>359.07</t>
  </si>
  <si>
    <t>OXYCODONE HYDROCHLORIDE 5 MG + NALOXONE HYDROCHLORIDE 2.5 MG MODIFIED RELEASE TABLET 28</t>
  </si>
  <si>
    <t>359.08</t>
  </si>
  <si>
    <t>OXYCODONE HYDROCHLORIDE 60 MG + NALOXONE HYDROCHLORIDE 30 MG MODIFIED RELEASE TABLET 28</t>
  </si>
  <si>
    <t>359.09</t>
  </si>
  <si>
    <t>OXYCODONE HYDROCHLORIDE 80 MG + NALOXONE HYDROCHLORIDE 40 MG MODIFIED RELEASE TABLET 28</t>
  </si>
  <si>
    <t>360</t>
  </si>
  <si>
    <t>OXYMETAZOLINE</t>
  </si>
  <si>
    <t>360.01</t>
  </si>
  <si>
    <t>OXYMETAZOLINE HYDROCHLORIDE 0.05% NASAL SPRAY</t>
  </si>
  <si>
    <t>361</t>
  </si>
  <si>
    <t>OXYTOCIN</t>
  </si>
  <si>
    <t>361.01</t>
  </si>
  <si>
    <t>OXYTOCIN 10 UNITS/ML INJECTION, AMPOULE/VIAL 1 ML</t>
  </si>
  <si>
    <t>361.02</t>
  </si>
  <si>
    <t>OXYTOCIN 5 UNITS/ML INJECTION, AMPOULE/VIAL 1 ML</t>
  </si>
  <si>
    <t>362</t>
  </si>
  <si>
    <t>PACLITAXEL</t>
  </si>
  <si>
    <t>362.02</t>
  </si>
  <si>
    <t>PACLITAXEL 300 MG/50 ML INJECTION, AMPOULE/VIAL 50 ML</t>
  </si>
  <si>
    <t>363</t>
  </si>
  <si>
    <t>PALONOSETRON</t>
  </si>
  <si>
    <t>363.01</t>
  </si>
  <si>
    <t>PALONOSETRON 250 MICROGRAM/5 ML INJECTION, AMPOULE/VIAL 5 ML</t>
  </si>
  <si>
    <t>363.02</t>
  </si>
  <si>
    <t>PALONOSETRON 75 MICROGRAM/1.5 ML INJECTION, AMPOULE/VIAL 1.5 ML</t>
  </si>
  <si>
    <t>364</t>
  </si>
  <si>
    <t>PANTOPRAZOLE</t>
  </si>
  <si>
    <t>364.01</t>
  </si>
  <si>
    <t>PANTOPRAZOLE 20 MG ENTERIC TABLET 30</t>
  </si>
  <si>
    <t>364.02</t>
  </si>
  <si>
    <t>PANTOPRAZOLE 40 MG ENTERIC TABLET 30</t>
  </si>
  <si>
    <t>364.03</t>
  </si>
  <si>
    <t>PANTOPRAZOLE 40 MG INJECTION, AMPOULE/VIAL</t>
  </si>
  <si>
    <t>365</t>
  </si>
  <si>
    <t>PARACETAMOL</t>
  </si>
  <si>
    <t>365.01</t>
  </si>
  <si>
    <t>PARACETAMOL 1 G/100 ML INJECTION</t>
  </si>
  <si>
    <t>365.03</t>
  </si>
  <si>
    <t>PARACETAMOL 48 MG/ML ORAL LIQUID ELIXIR</t>
  </si>
  <si>
    <t>365.04</t>
  </si>
  <si>
    <t>PARACETAMOL 500 MG EFFERVESCENT TABLET 20</t>
  </si>
  <si>
    <t>365.05</t>
  </si>
  <si>
    <t>PARACETAMOL 500 MG TABLET 100</t>
  </si>
  <si>
    <t>365.06</t>
  </si>
  <si>
    <t>PARACETAMOL 500 MG TABLET 20</t>
  </si>
  <si>
    <t>365.07</t>
  </si>
  <si>
    <t>PARACETAMOL 500 MG TABLET, 24</t>
  </si>
  <si>
    <t>365.09</t>
  </si>
  <si>
    <t>PARACETAMOL 665 MG MODIFIED RELEASE TABLET</t>
  </si>
  <si>
    <t>366</t>
  </si>
  <si>
    <t>PARACETAMOL + CODEINE</t>
  </si>
  <si>
    <t>366.01</t>
  </si>
  <si>
    <t>PARACETAMOL 500 MG + CODEINE PHOSPHATE HEMIHYDRATE 30 MG TABLET</t>
  </si>
  <si>
    <t>367</t>
  </si>
  <si>
    <t>PARAFFIN</t>
  </si>
  <si>
    <t>367.01</t>
  </si>
  <si>
    <t>PARAFFIN BP LIQUID</t>
  </si>
  <si>
    <t>368</t>
  </si>
  <si>
    <t>PARECOXIB</t>
  </si>
  <si>
    <t>368.01</t>
  </si>
  <si>
    <t>PARECOXIB 40 MG INJECTION, AMPOULE/VIAL</t>
  </si>
  <si>
    <t>369</t>
  </si>
  <si>
    <t>PAROXETINE</t>
  </si>
  <si>
    <t>369.01</t>
  </si>
  <si>
    <t>PAROXETINE 20 MG TABLET 30</t>
  </si>
  <si>
    <t>370</t>
  </si>
  <si>
    <t>PAWPAW</t>
  </si>
  <si>
    <t>370.01</t>
  </si>
  <si>
    <t>PAWPAW OINTMENT 25 G</t>
  </si>
  <si>
    <t>371</t>
  </si>
  <si>
    <t>PEGINTERFERON ALFA-2A</t>
  </si>
  <si>
    <t>371.01</t>
  </si>
  <si>
    <t>PEGINTERFERON ALFA-2A 135 MICROGRAM/0.5 ML INJECTION, SYRINGE 0.5 ML</t>
  </si>
  <si>
    <t>371.02</t>
  </si>
  <si>
    <t>PEGINTERFERON ALFA-2A 180 MICROGRAM/0.5 ML INJECTION, SYRINGE 0.5 ML</t>
  </si>
  <si>
    <t>372</t>
  </si>
  <si>
    <t>PEMETREXED</t>
  </si>
  <si>
    <t>372.01</t>
  </si>
  <si>
    <t>PEMETREXED 100 MG INJECTION, AMPOULE/VIAL</t>
  </si>
  <si>
    <t>372.02</t>
  </si>
  <si>
    <t>PEMETREXED 1000 MG INJECTION, AMPOULE/VIAL</t>
  </si>
  <si>
    <t>372.03</t>
  </si>
  <si>
    <t>PEMETREXED 500 MG INJECTION, AMPOULE/VIAL</t>
  </si>
  <si>
    <t>373</t>
  </si>
  <si>
    <t>PEPPERMINT LIP OINTMENT</t>
  </si>
  <si>
    <t>373.01</t>
  </si>
  <si>
    <t>PEPPERMINT 0.1% LIP OINTMENT</t>
  </si>
  <si>
    <t>374</t>
  </si>
  <si>
    <t>PEPPERMINT WATER</t>
  </si>
  <si>
    <t>374.01</t>
  </si>
  <si>
    <t>PEPPERMINT WATER ORAL LIQUID, BOTTLE 100 ML</t>
  </si>
  <si>
    <t>375</t>
  </si>
  <si>
    <t>PERFLUOROHEXYLOCTANE + POLYDIMETHYL SILOXANE</t>
  </si>
  <si>
    <t>375.01</t>
  </si>
  <si>
    <t>PERFLUOROHEXYLOCTANE + POLYDIMETHYL SILOXANE (OXANE 1300), SYRINGE 10 ML</t>
  </si>
  <si>
    <t>375.02</t>
  </si>
  <si>
    <t>PERFLUOROHEXYLOCTANE + POLYDIMETHYL SILOXANE (OXANE 5700), SYRINGE 10 ML</t>
  </si>
  <si>
    <t>375.03</t>
  </si>
  <si>
    <t>PERFLUOROHEXYLOCTANE + POLYDIMETHYL SILOXANE (OXANE HD), SYRINGE 10 ML</t>
  </si>
  <si>
    <t>376</t>
  </si>
  <si>
    <t>PERHEXILINE</t>
  </si>
  <si>
    <t>376.01</t>
  </si>
  <si>
    <t>PERHEXILINE MALEATE 100 MG TABLET 100</t>
  </si>
  <si>
    <t>378</t>
  </si>
  <si>
    <t>PHENOBARBITAL (PHENOBARBITONE)</t>
  </si>
  <si>
    <t>378.01</t>
  </si>
  <si>
    <t>PHENOBARBITAL (PHENOBARBITONE) 15 MG/5 ML ORAL LIQUID, BOTTLE 100 ML</t>
  </si>
  <si>
    <t>378.02</t>
  </si>
  <si>
    <t>PHENOBARBITAL (PHENOBARBITONE) 30 MG TABLET 200</t>
  </si>
  <si>
    <t>379</t>
  </si>
  <si>
    <t>PHENOL</t>
  </si>
  <si>
    <t>379.01</t>
  </si>
  <si>
    <t>PHENOL LIQUIFIED, BOTTLE 100 ML</t>
  </si>
  <si>
    <t>380</t>
  </si>
  <si>
    <t>PHENOXYMETHYLPENICILLIN</t>
  </si>
  <si>
    <t>380.01</t>
  </si>
  <si>
    <t>PHENOXYMETHYLPENICILLIN 125 MG/5 ML POWDER FOR ORAL LIQUID, BOTTLE 100 ML</t>
  </si>
  <si>
    <t>380.02</t>
  </si>
  <si>
    <t>PHENOXYMETHYLPENICILLIN 250 MG/5 ML POWDER FOR ORAL LIQUID, BOTTLE 100 ML</t>
  </si>
  <si>
    <t>381</t>
  </si>
  <si>
    <t>PHENYLEPHRINE</t>
  </si>
  <si>
    <t>381.01</t>
  </si>
  <si>
    <t>PHENYLEPHRINE 0.5 MG/5 ML INJECTION AMPOULE/VIAL 5ML</t>
  </si>
  <si>
    <t>382</t>
  </si>
  <si>
    <t>PHOSPHORUS</t>
  </si>
  <si>
    <t>382.01</t>
  </si>
  <si>
    <t>POTASSIUM DIHYDROGEN PHOSPHATE 1.361 G (POTASSIUM 10 MMOL)/10 ML INJECTION, AMPOULE/VIAL 10 ML</t>
  </si>
  <si>
    <t>383</t>
  </si>
  <si>
    <t>PHYTOMENADIONE</t>
  </si>
  <si>
    <t>383.01</t>
  </si>
  <si>
    <t>PHYTOMENADIONE 10 MG/ML INJECTION, AMPOULE/VIAL 1 ML</t>
  </si>
  <si>
    <t>383.02</t>
  </si>
  <si>
    <t>PHYTOMENADIONE 2 MG/0.2 ML INJECTION, AMPOULE/VIAL 0.2 ML</t>
  </si>
  <si>
    <t>385</t>
  </si>
  <si>
    <t>PINE TAR</t>
  </si>
  <si>
    <t>385.01</t>
  </si>
  <si>
    <t>PINE TAR 2.3% BATH OIL, BOTTLE 200 ML</t>
  </si>
  <si>
    <t>385.02</t>
  </si>
  <si>
    <t>PINE TAR 2.3% BATH OIL, BOTTLE 500 ML</t>
  </si>
  <si>
    <t>386</t>
  </si>
  <si>
    <t>PIPERACILLIN + TAZOBACTAM</t>
  </si>
  <si>
    <t>386.01</t>
  </si>
  <si>
    <t>PIPERACILLIN 4 G + TAZOBACTAM 500 MG INJECTION, AMPOULE/VIAL</t>
  </si>
  <si>
    <t>387</t>
  </si>
  <si>
    <t>PIZOTIFEN</t>
  </si>
  <si>
    <t>387.01</t>
  </si>
  <si>
    <t>PIZOTIFEN 500 MICROGRAM TABLET 100</t>
  </si>
  <si>
    <t>388</t>
  </si>
  <si>
    <t>PNEUMOCOCCAL VACCINE</t>
  </si>
  <si>
    <t>388.01</t>
  </si>
  <si>
    <t>PNEUMOCOCCAL 13 VALENT CONJUGATE VACCINE INJECTION 0.5 ML</t>
  </si>
  <si>
    <t>389</t>
  </si>
  <si>
    <t>POLOXAMER</t>
  </si>
  <si>
    <t>389.01</t>
  </si>
  <si>
    <t>POLOXAMER 100 MG/ML ORAL LIQUID, BOTTLE 30 ML</t>
  </si>
  <si>
    <t>390</t>
  </si>
  <si>
    <t>POSACONAZOLE</t>
  </si>
  <si>
    <t>390.01</t>
  </si>
  <si>
    <t>POSACONAZOLE 100 MG MODIFIED RELEASE TABLET 24</t>
  </si>
  <si>
    <t>390.02</t>
  </si>
  <si>
    <t>POSACONAZOLE 40 MG/ML ORAL LIQUID, BOTTLE 105 ML</t>
  </si>
  <si>
    <t>391</t>
  </si>
  <si>
    <t>POVIDONE-IODINE</t>
  </si>
  <si>
    <t>391.01</t>
  </si>
  <si>
    <t>POVIDONE-IODINE 10% OINTMENT 25 G</t>
  </si>
  <si>
    <t>391.02</t>
  </si>
  <si>
    <t>POVIDONE-IODINE 10% SOLUTION, BOTTLE 100 ML</t>
  </si>
  <si>
    <t>391.03</t>
  </si>
  <si>
    <t>POVIDONE-IODINE 10% SOLUTION, BOTTLE 15 ML</t>
  </si>
  <si>
    <t>391.04</t>
  </si>
  <si>
    <t>POVIDONE-IODINE 10% SOLUTION, BOTTLE 500 ML</t>
  </si>
  <si>
    <t>392</t>
  </si>
  <si>
    <t>PRALATREXATE</t>
  </si>
  <si>
    <t>392.01</t>
  </si>
  <si>
    <t>PRALATREXATE 20 MG/ML INJECTION, AMPOULE/VIAL 1 ML</t>
  </si>
  <si>
    <t>393</t>
  </si>
  <si>
    <t>PRAVASTATIN</t>
  </si>
  <si>
    <t>393.01</t>
  </si>
  <si>
    <t>PRAVASTATIN SODIUM 20 MG TABLET 30</t>
  </si>
  <si>
    <t>393.02</t>
  </si>
  <si>
    <t>PRAVASTATIN SODIUM 40 MG TABLET 30</t>
  </si>
  <si>
    <t>393.03</t>
  </si>
  <si>
    <t>PRAVASTATIN SODIUM 80 MG TABLET 30</t>
  </si>
  <si>
    <t>394</t>
  </si>
  <si>
    <t>PREDNISOLONE</t>
  </si>
  <si>
    <t>394.01</t>
  </si>
  <si>
    <t>PREDNISOLONE 1 MG TABLET 100</t>
  </si>
  <si>
    <t>394.02</t>
  </si>
  <si>
    <t>PREDNISOLONE 25 MG TABLET 30</t>
  </si>
  <si>
    <t>394.03</t>
  </si>
  <si>
    <t>PREDNISOLONE 5 MG TABLET 60</t>
  </si>
  <si>
    <t>395</t>
  </si>
  <si>
    <t>PREDNISOLONE SODIUM PHOSPHATE</t>
  </si>
  <si>
    <t>395.01</t>
  </si>
  <si>
    <t>PREDNISOLONE (AS SODIUM PHOSPHATE) 20 MG/100 ML ENEMA 7</t>
  </si>
  <si>
    <t>395.02</t>
  </si>
  <si>
    <t>PREDNISOLONE (AS SODIUM PHOSPHATE) 5 MG SUPPOSITORY 10</t>
  </si>
  <si>
    <t>395.03</t>
  </si>
  <si>
    <t>PREDNISOLONE (AS SODIUM PHOSPHATE) 5 MG/ML ORAL LIQUID, BOTTLE 30 ML</t>
  </si>
  <si>
    <t>396</t>
  </si>
  <si>
    <t>PREDNISONE</t>
  </si>
  <si>
    <t>396.01</t>
  </si>
  <si>
    <t>PREDNISONE 25 MG TABLET 30</t>
  </si>
  <si>
    <t>397</t>
  </si>
  <si>
    <t>PREGABALIN</t>
  </si>
  <si>
    <t>397.01</t>
  </si>
  <si>
    <t>PREGABALIN 150 MG CAPSULE 56</t>
  </si>
  <si>
    <t>397.02</t>
  </si>
  <si>
    <t>PREGABALIN 25 MG CAPSULE 56</t>
  </si>
  <si>
    <t>397.03</t>
  </si>
  <si>
    <t>PREGABALIN 300 MG CAPSULE 56</t>
  </si>
  <si>
    <t>397.04</t>
  </si>
  <si>
    <t>PREGABALIN 75 MG CAPSULE 56</t>
  </si>
  <si>
    <t>398</t>
  </si>
  <si>
    <t>PRILOCAINE</t>
  </si>
  <si>
    <t>398.01</t>
  </si>
  <si>
    <t>PRILOCAINE HYDROCHLORIDE 0.5% 250 MG/50 ML INJECTION, AMPOULE/VIAL 50 ML</t>
  </si>
  <si>
    <t>399</t>
  </si>
  <si>
    <t>PROGESTERONE</t>
  </si>
  <si>
    <t>399.01</t>
  </si>
  <si>
    <t>PROGESTERONE 100 MG PESSARY 15</t>
  </si>
  <si>
    <t>399.02</t>
  </si>
  <si>
    <t>PROGESTERONE 200 MG PESSARY 15</t>
  </si>
  <si>
    <t>399.03</t>
  </si>
  <si>
    <t>PROGESTERONE 200 MG PESSARY 30</t>
  </si>
  <si>
    <t>400</t>
  </si>
  <si>
    <t>PROMETHAZINE</t>
  </si>
  <si>
    <t>400.01</t>
  </si>
  <si>
    <t>PROMETHAZINE HYDROCHLORIDE 10 MG TABLET</t>
  </si>
  <si>
    <t>400.02</t>
  </si>
  <si>
    <t>PROMETHAZINE HYDROCHLORIDE 25 MG TABLET</t>
  </si>
  <si>
    <t>401</t>
  </si>
  <si>
    <t>PROPOFOL</t>
  </si>
  <si>
    <t>401.04</t>
  </si>
  <si>
    <t>PROPOFOL MCT/LCT 1% 1000 MG/100 ML INJECTION</t>
  </si>
  <si>
    <t>401.05</t>
  </si>
  <si>
    <t>PROPOFOL MCT/LCT 1% 200 MG/20 ML INJECTION</t>
  </si>
  <si>
    <t>401.06</t>
  </si>
  <si>
    <t>PROPOFOL MCT/LCT 1% 500 MG/50 ML INJECTION</t>
  </si>
  <si>
    <t>403</t>
  </si>
  <si>
    <t>PROPYLENE GLYCOL</t>
  </si>
  <si>
    <t>403.01</t>
  </si>
  <si>
    <t>PROPYLENE GLYCOL BP, BOTTLE 500 ML</t>
  </si>
  <si>
    <t>404</t>
  </si>
  <si>
    <t>PSEUDOEPHEDRINE</t>
  </si>
  <si>
    <t>404.01</t>
  </si>
  <si>
    <t>PSEUDOEPHEDRINE HYDROCHLORIDE 60 MG TABLET</t>
  </si>
  <si>
    <t>406</t>
  </si>
  <si>
    <t>PYRIDOXINE</t>
  </si>
  <si>
    <t>406.01</t>
  </si>
  <si>
    <t>PYRIDOXINE HYDROCHLORIDE 25 MG TABLET</t>
  </si>
  <si>
    <t>407</t>
  </si>
  <si>
    <t>QUETIAPINE</t>
  </si>
  <si>
    <t>407.01</t>
  </si>
  <si>
    <t>QUETIAPINE 100 MG TABLET 90</t>
  </si>
  <si>
    <t>407.02</t>
  </si>
  <si>
    <t>QUETIAPINE 150 MG MODIFIED RELEASE TABLET 60</t>
  </si>
  <si>
    <t>407.03</t>
  </si>
  <si>
    <t>QUETIAPINE 200 MG MODIFIED RELEASE TABLET 60</t>
  </si>
  <si>
    <t>407.04</t>
  </si>
  <si>
    <t>QUETIAPINE 200 MG TABLET 60</t>
  </si>
  <si>
    <t>407.05</t>
  </si>
  <si>
    <t>QUETIAPINE 25 MG TABLET 60</t>
  </si>
  <si>
    <t>407.06</t>
  </si>
  <si>
    <t>QUETIAPINE 300 MG MODIFIED RELEASE TABLET 60</t>
  </si>
  <si>
    <t>407.07</t>
  </si>
  <si>
    <t>QUETIAPINE 300 MG TABLET 60</t>
  </si>
  <si>
    <t>407.08</t>
  </si>
  <si>
    <t>QUETIAPINE 400 MG MODIFIED RELEASE TABLET 60</t>
  </si>
  <si>
    <t>407.09</t>
  </si>
  <si>
    <t>QUETIAPINE 50 MG MODIFIED RELEASE TABLET 60</t>
  </si>
  <si>
    <t>409</t>
  </si>
  <si>
    <t>RABEPRAZOLE</t>
  </si>
  <si>
    <t>409.01</t>
  </si>
  <si>
    <t>RABEPRAZOLE SODIUM 20 MG ENTERIC TABLET 30</t>
  </si>
  <si>
    <t>411</t>
  </si>
  <si>
    <t>RALOXIFENE</t>
  </si>
  <si>
    <t>411.01</t>
  </si>
  <si>
    <t>RALOXIFENE HYDROCHLORIDE 60 MG TABLET 28</t>
  </si>
  <si>
    <t>412</t>
  </si>
  <si>
    <t>RAMIPRIL</t>
  </si>
  <si>
    <t>412.01</t>
  </si>
  <si>
    <t>RAMIPRIL 1.25 MG TABLET/CAPSULE 30</t>
  </si>
  <si>
    <t>412.02</t>
  </si>
  <si>
    <t>RAMIPRIL 10 MG TABLET/CAPSULE 30</t>
  </si>
  <si>
    <t>412.03</t>
  </si>
  <si>
    <t>RAMIPRIL 2.5 MG TABLET/CAPSULE 30</t>
  </si>
  <si>
    <t>412.04</t>
  </si>
  <si>
    <t>RAMIPRIL 5 MG TABLET/CAPSULE 30</t>
  </si>
  <si>
    <t>415</t>
  </si>
  <si>
    <t>REMIFENTANIL</t>
  </si>
  <si>
    <t>415.01</t>
  </si>
  <si>
    <t>REMIFENTANIL 1 MG INJECTION, AMPOULE/VIAL</t>
  </si>
  <si>
    <t>415.02</t>
  </si>
  <si>
    <t>REMIFENTANIL 2 MG INJECTION, AMPOULE/VIAL</t>
  </si>
  <si>
    <t>415.03</t>
  </si>
  <si>
    <t>REMIFENTANIL 5 MG INJECTION, AMPOULE/VIAL</t>
  </si>
  <si>
    <t>416</t>
  </si>
  <si>
    <t>RETINOL PALMITATE</t>
  </si>
  <si>
    <t>416.01</t>
  </si>
  <si>
    <t>RETINOL PALMITATE 0.11% OINTMENT 5 G</t>
  </si>
  <si>
    <t>418</t>
  </si>
  <si>
    <t>RIFAMPICIN</t>
  </si>
  <si>
    <t>418.01</t>
  </si>
  <si>
    <t>RIFAMPICIN 150 MG CAPSULE 100</t>
  </si>
  <si>
    <t>418.02</t>
  </si>
  <si>
    <t>RIFAMPICIN 300 MG CAPSULE 100</t>
  </si>
  <si>
    <t>420</t>
  </si>
  <si>
    <t>RILUZOLE</t>
  </si>
  <si>
    <t>420.01</t>
  </si>
  <si>
    <t>RILUZOLE 50 MG TABLET 56</t>
  </si>
  <si>
    <t>421</t>
  </si>
  <si>
    <t>RISEDRONATE</t>
  </si>
  <si>
    <t>421.01</t>
  </si>
  <si>
    <t>RISEDRONATE SODIUM 35 MG TABLET 4</t>
  </si>
  <si>
    <t>422</t>
  </si>
  <si>
    <t>RISPERIDONE</t>
  </si>
  <si>
    <t>422.01</t>
  </si>
  <si>
    <t>RISPERIDONE 1 MG TABLET 60</t>
  </si>
  <si>
    <t>422.05</t>
  </si>
  <si>
    <t>RISPERIDONE 500 MICROGRAM TABLET 60</t>
  </si>
  <si>
    <t>424</t>
  </si>
  <si>
    <t>RIVAROXABAN</t>
  </si>
  <si>
    <t>424.02</t>
  </si>
  <si>
    <t>RIVAROXABAN 10 MG TABLET 15</t>
  </si>
  <si>
    <t>424.03</t>
  </si>
  <si>
    <t>RIVAROXABAN 10 MG TABLET 30</t>
  </si>
  <si>
    <t>424.04</t>
  </si>
  <si>
    <t>RIVAROXABAN 15 MG TABLET 28</t>
  </si>
  <si>
    <t>424.05</t>
  </si>
  <si>
    <t>RIVAROXABAN 15 MG TABLET 42</t>
  </si>
  <si>
    <t>424.06</t>
  </si>
  <si>
    <t>RIVAROXABAN 20 MG TABLET 28</t>
  </si>
  <si>
    <t>424.07</t>
  </si>
  <si>
    <t>RIVAROXABAN 2.5 MG TABLET 60</t>
  </si>
  <si>
    <t>426</t>
  </si>
  <si>
    <t>ROCURONIUM</t>
  </si>
  <si>
    <t>426.01</t>
  </si>
  <si>
    <t>ROCURONIUM BROMIDE 50 MG/5 ML INJECTION, AMPOULE/VIAL 5 ML</t>
  </si>
  <si>
    <t>427</t>
  </si>
  <si>
    <t>ROPIVACAINE</t>
  </si>
  <si>
    <t>427.01</t>
  </si>
  <si>
    <t>ROPIVACAINE 0.2% 20 MG/10 ML INJECTION, AMPOULE/VIAL 10 ML THEATRE PACK</t>
  </si>
  <si>
    <t>427.02</t>
  </si>
  <si>
    <t>ROPIVACAINE 0.2% 200 MG/100 ML INJECTION, BAG 100 ML THEATRE PACK</t>
  </si>
  <si>
    <t>427.03</t>
  </si>
  <si>
    <t>ROPIVACAINE 0.2% 40 MG/20 ML INJECTION, AMPOULE/VIAL 20 ML THEATRE PACK</t>
  </si>
  <si>
    <t>427.04</t>
  </si>
  <si>
    <t>ROPIVACAINE 0.2% 400 MG/200 ML INJECTION, BAG 200 ML THEATRE PACK</t>
  </si>
  <si>
    <t>427.05</t>
  </si>
  <si>
    <t>ROPIVACAINE 0.75% 150 MG/20 ML INJECTION, AMPOULE/VIAL 20 ML THEATRE PACK</t>
  </si>
  <si>
    <t>427.06</t>
  </si>
  <si>
    <t>ROPIVACAINE 0.75% 75 MG/10 ML INJECTION, AMPOULE/VIAL 10 ML THEATRE PACK</t>
  </si>
  <si>
    <t>427.07</t>
  </si>
  <si>
    <t>ROPIVACAINE 1% 100 MG/10 ML INJECTION, AMPOULE/VIAL 10 ML THEATRE PACK</t>
  </si>
  <si>
    <t>427.08</t>
  </si>
  <si>
    <t>ROPIVACAINE 1% 200 MG/20 ML INJECTION, AMPOULE/VIAL 20 ML THEATRE PACK</t>
  </si>
  <si>
    <t>429</t>
  </si>
  <si>
    <t>ROSUVASTATIN</t>
  </si>
  <si>
    <t>429.01</t>
  </si>
  <si>
    <t>ROSUVASTATIN 10 MG TABLET 30</t>
  </si>
  <si>
    <t>429.02</t>
  </si>
  <si>
    <t>ROSUVASTATIN 20 MG TABLET 30</t>
  </si>
  <si>
    <t>429.03</t>
  </si>
  <si>
    <t>ROSUVASTATIN 40 MG TABLET 30</t>
  </si>
  <si>
    <t>429.04</t>
  </si>
  <si>
    <t>ROSUVASTATIN 5 MG TABLET 30</t>
  </si>
  <si>
    <t>431</t>
  </si>
  <si>
    <t>SALBUTAMOL</t>
  </si>
  <si>
    <t>431.02</t>
  </si>
  <si>
    <t>SALBUTAMOL 2 MG/5 ML ORAL LIQUID, BOTTLE 150 ML</t>
  </si>
  <si>
    <t>431.03</t>
  </si>
  <si>
    <t>SALBUTAMOL 2.5 MG/2.5 ML INHALATION SOLUTION, AMPOULE 2.5 ML</t>
  </si>
  <si>
    <t>431.04</t>
  </si>
  <si>
    <t>SALBUTAMOL 5 MG/2.5 ML INHALATION SOLUTION, AMPOULE 2.5 ML</t>
  </si>
  <si>
    <t>431.05</t>
  </si>
  <si>
    <t>SALBUTAMOL 500 MICROGRAM/ML INJECTION, AMPOULE/VIAL 1 ML</t>
  </si>
  <si>
    <t>431.06</t>
  </si>
  <si>
    <t>SALBUTAMOL 100 MICROGRAM/ACTUATION, 200 ACTUATIONS, METERED DOSE INHALER, WITH DOSE COUNTER</t>
  </si>
  <si>
    <t>432</t>
  </si>
  <si>
    <t>SALMETEROL</t>
  </si>
  <si>
    <t>432.01</t>
  </si>
  <si>
    <t>SALMETEROL 50 MICROGRAM/ACTUATION , 60 ACTUATIONS, ACCUHALER</t>
  </si>
  <si>
    <t>433</t>
  </si>
  <si>
    <t>SAXAGLIPTIN</t>
  </si>
  <si>
    <t>433.01</t>
  </si>
  <si>
    <t>SAXAGLIPTIN 2.5 MG TABLET 28</t>
  </si>
  <si>
    <t>433.02</t>
  </si>
  <si>
    <t>SAXAGLIPTIN 5 MG TABLET 28</t>
  </si>
  <si>
    <t>434</t>
  </si>
  <si>
    <t>SAXAGLIPTIN + DAPAGLIFLOZIN</t>
  </si>
  <si>
    <t>434.01</t>
  </si>
  <si>
    <t>SAXAGLIPTIN 5 MG + DAPAGLIFLOZIN 10 MG TABLET 28</t>
  </si>
  <si>
    <t>435</t>
  </si>
  <si>
    <t>SAXAGLIPTIN + METFORMIN</t>
  </si>
  <si>
    <t>435.01</t>
  </si>
  <si>
    <t>SAXAGLIPTIN 2.5 MG + METFORMIN HYDROCHLORIDE 1 G MODIFIED RELEASE TABLET 56</t>
  </si>
  <si>
    <t>435.02</t>
  </si>
  <si>
    <t>SAXAGLIPTIN 5 MG + METFORMIN HYDROCHLORIDE 1 G MODIFIED RELEASE TABLET 28</t>
  </si>
  <si>
    <t>435.03</t>
  </si>
  <si>
    <t>SAXAGLIPTIN 5 MG + METFORMIN HYDROCHLORIDE 500 MG MODIFIED RELEASE TABLET 28</t>
  </si>
  <si>
    <t>436</t>
  </si>
  <si>
    <t>SENNOSIDE B</t>
  </si>
  <si>
    <t>436.01</t>
  </si>
  <si>
    <t>SENNOSIDE B 7.5 MG TABLET 100</t>
  </si>
  <si>
    <t>437</t>
  </si>
  <si>
    <t>SERTRALINE</t>
  </si>
  <si>
    <t>437.01</t>
  </si>
  <si>
    <t>SERTRALINE 100 MG TABLET 30</t>
  </si>
  <si>
    <t>437.02</t>
  </si>
  <si>
    <t>SERTRALINE 50 MG TABLET 30</t>
  </si>
  <si>
    <t>438</t>
  </si>
  <si>
    <t>SEVELAMER</t>
  </si>
  <si>
    <t>438.01</t>
  </si>
  <si>
    <t>SEVELAMER HYDROCHLORIDE 800 MG TABLET 180</t>
  </si>
  <si>
    <t>439</t>
  </si>
  <si>
    <t>SEVOFLURANE</t>
  </si>
  <si>
    <t>439.01</t>
  </si>
  <si>
    <t>SEVOFLURANE 1 ML/ML INHALATION SOLUTION, BOTTLE 250 ML</t>
  </si>
  <si>
    <t>440</t>
  </si>
  <si>
    <t>SILDENAFIL</t>
  </si>
  <si>
    <t>440.01</t>
  </si>
  <si>
    <t>SILDENAFIL 100 MG TABLET</t>
  </si>
  <si>
    <t>440.02</t>
  </si>
  <si>
    <t>SILDENAFIL 20 MG TABLET 90</t>
  </si>
  <si>
    <t>440.03</t>
  </si>
  <si>
    <t>SILDENAFIL 25 MG TABLET 4</t>
  </si>
  <si>
    <t>440.04</t>
  </si>
  <si>
    <t>SILDENAFIL 50 MG TABLET 4</t>
  </si>
  <si>
    <t>441</t>
  </si>
  <si>
    <t>SIMVASTATIN</t>
  </si>
  <si>
    <t>441.01</t>
  </si>
  <si>
    <t>SIMVASTATIN 10 MG TABLET 30</t>
  </si>
  <si>
    <t>441.02</t>
  </si>
  <si>
    <t>SIMVASTATIN 20 MG TABLET 30</t>
  </si>
  <si>
    <t>441.03</t>
  </si>
  <si>
    <t>SIMVASTATIN 40 MG TABLET 30</t>
  </si>
  <si>
    <t>441.04</t>
  </si>
  <si>
    <t>SIMVASTATIN 80 MG TABLET 30</t>
  </si>
  <si>
    <t>442</t>
  </si>
  <si>
    <t>SIROLIMUS</t>
  </si>
  <si>
    <t>442.01</t>
  </si>
  <si>
    <t>SIROLIMUS 1 MG TABLET 100</t>
  </si>
  <si>
    <t>442.02</t>
  </si>
  <si>
    <t>SIROLIMUS 1 MG/ML ORAL LIQUID, BOTTLE 60 ML</t>
  </si>
  <si>
    <t>442.03</t>
  </si>
  <si>
    <t>SIROLIMUS 2 MG TABLET 100</t>
  </si>
  <si>
    <t>442.04</t>
  </si>
  <si>
    <t>SIROLIMUS 500 MICROGRAM TABLET 100</t>
  </si>
  <si>
    <t>443</t>
  </si>
  <si>
    <t>SITAGLIPTIN</t>
  </si>
  <si>
    <t>443.01</t>
  </si>
  <si>
    <t>SITAGLIPTIN 100 MG TABLET 28</t>
  </si>
  <si>
    <t>443.02</t>
  </si>
  <si>
    <t>SITAGLIPTIN 25 MG TABLET 28</t>
  </si>
  <si>
    <t>443.03</t>
  </si>
  <si>
    <t>SITAGLIPTIN 50 MG TABLET 28</t>
  </si>
  <si>
    <t>444</t>
  </si>
  <si>
    <t>SODIUM BICARBONATE</t>
  </si>
  <si>
    <t>444.01</t>
  </si>
  <si>
    <t>PETER MAC MOUTHWASH POWDER 2.5 G SACHETS 40</t>
  </si>
  <si>
    <t>444.02</t>
  </si>
  <si>
    <t>SODIUM BICARBONATE 1% MOUTHWASH, BOTTLE 200ML</t>
  </si>
  <si>
    <t>444.03</t>
  </si>
  <si>
    <t>SODIUM BICARBONATE 1% MOUTHWASH, BOTTLE 500ML</t>
  </si>
  <si>
    <t>444.05</t>
  </si>
  <si>
    <t>SODIUM BICARBONATE 840 MG CAPSULE 100</t>
  </si>
  <si>
    <t>445</t>
  </si>
  <si>
    <t>SODIUM CHLORIDE</t>
  </si>
  <si>
    <t>445.01</t>
  </si>
  <si>
    <t>SODIUM CHLORIDE 0.9% INJECTION, AMPOULE 10 ML</t>
  </si>
  <si>
    <t>445.02</t>
  </si>
  <si>
    <t>SODIUM CHLORIDE 0.9% INJECTION, AMPOULE 20 ML</t>
  </si>
  <si>
    <t>445.04</t>
  </si>
  <si>
    <t>SODIUM CHLORIDE 0.9% NASAL WASH, REFILL</t>
  </si>
  <si>
    <t>445.05</t>
  </si>
  <si>
    <t>SODIUM CHLORIDE 600 MG SOLUBLE TABLET</t>
  </si>
  <si>
    <t>445.06</t>
  </si>
  <si>
    <t>SODIUM CHLORIDE, NASAL SPRAY</t>
  </si>
  <si>
    <t>446</t>
  </si>
  <si>
    <t>SODIUM CITRATE</t>
  </si>
  <si>
    <t>446.01</t>
  </si>
  <si>
    <t>SODIUM CITRATE 8.8%, SOLUTION 30 ML</t>
  </si>
  <si>
    <t>447</t>
  </si>
  <si>
    <t>SOMATROPIN</t>
  </si>
  <si>
    <t>447.01</t>
  </si>
  <si>
    <t>SOMATROPIN 1 MG INJECTION, SYRINGE 7</t>
  </si>
  <si>
    <t>447.02</t>
  </si>
  <si>
    <t>SOMATROPIN 1.2 MG INJECTION, SYRINGE 7</t>
  </si>
  <si>
    <t>447.03</t>
  </si>
  <si>
    <t>SOMATROPIN 1.4 MG INJECTION, SYRINGE 7</t>
  </si>
  <si>
    <t>447.04</t>
  </si>
  <si>
    <t>SOMATROPIN 1.6 MG INJECTION, SYRINGE 7</t>
  </si>
  <si>
    <t>447.05</t>
  </si>
  <si>
    <t>SOMATROPIN 1.8 MG INJECTION, SYRINGE 7</t>
  </si>
  <si>
    <t>447.06</t>
  </si>
  <si>
    <t>SOMATROPIN 10 MG/1.5 ML INJECTION, CARTRIDGE 1.5 ML</t>
  </si>
  <si>
    <t>447.07</t>
  </si>
  <si>
    <t>SOMATROPIN 12 MG INJECTION, CARTRIDGE</t>
  </si>
  <si>
    <t>447.08</t>
  </si>
  <si>
    <t>SOMATROPIN 15 MG/1.5 ML INJECTION, CARTRIDGE 1.5 ML</t>
  </si>
  <si>
    <t>447.09</t>
  </si>
  <si>
    <t>SOMATROPIN 2 MG INJECTION, SYRINGE 7</t>
  </si>
  <si>
    <t>447.11</t>
  </si>
  <si>
    <t>SOMATROPIN 5 MG INJECTION, CARTRIDGE</t>
  </si>
  <si>
    <t>447.12</t>
  </si>
  <si>
    <t>SOMATROPIN 5 MG/1.5 ML INJECTION, CARTRIDGE 1.5 ML</t>
  </si>
  <si>
    <t>447.13</t>
  </si>
  <si>
    <t>SOMATROPIN 600 MICROGRAM INJECTION, SYRINGE 7</t>
  </si>
  <si>
    <t>447.14</t>
  </si>
  <si>
    <t>SOMATROPIN 800 MICROGRAM INJECTION, SYRINGE 7</t>
  </si>
  <si>
    <t>450</t>
  </si>
  <si>
    <t>SOTALOL</t>
  </si>
  <si>
    <t>450.01</t>
  </si>
  <si>
    <t>SOTALOL HYDROCHLORIDE 80 MG TABLET 60</t>
  </si>
  <si>
    <t>452</t>
  </si>
  <si>
    <t>SPIRONOLACTONE</t>
  </si>
  <si>
    <t>452.01</t>
  </si>
  <si>
    <t>SPIRONOLACTONE 100 MG TABLET 100</t>
  </si>
  <si>
    <t>452.02</t>
  </si>
  <si>
    <t>SPIRONOLACTONE 25 MG TABLET 100</t>
  </si>
  <si>
    <t>454</t>
  </si>
  <si>
    <t>SUMATRIPTAN</t>
  </si>
  <si>
    <t>454.01</t>
  </si>
  <si>
    <t>SUMATRIPTAN 50 MG TABLET 2</t>
  </si>
  <si>
    <t>454.02</t>
  </si>
  <si>
    <t>SUMATRIPTAN 50 MG TABLET 4</t>
  </si>
  <si>
    <t>455</t>
  </si>
  <si>
    <t>SYRUP</t>
  </si>
  <si>
    <t>455.01</t>
  </si>
  <si>
    <t>SIMPLE SUGAR SYRUP 500 ML</t>
  </si>
  <si>
    <t>455.02</t>
  </si>
  <si>
    <t>SYRUP BP, BOTTLE 2 L</t>
  </si>
  <si>
    <t>456</t>
  </si>
  <si>
    <t>TACROLIMUS</t>
  </si>
  <si>
    <t>456.01</t>
  </si>
  <si>
    <t>TACROLIMUS 1 MG CAPSULE 100</t>
  </si>
  <si>
    <t>456.02</t>
  </si>
  <si>
    <t>TACROLIMUS 2 MG CAPSULE 100</t>
  </si>
  <si>
    <t>456.03</t>
  </si>
  <si>
    <t>TACROLIMUS 5 MG CAPSULE 50</t>
  </si>
  <si>
    <t>456.04</t>
  </si>
  <si>
    <t>TACROLIMUS 500 MICROGRAM CAPSULE 100</t>
  </si>
  <si>
    <t>456.05</t>
  </si>
  <si>
    <t>TACROLIMUS 750 MICROGRAM CAPSULE 100</t>
  </si>
  <si>
    <t>456.06</t>
  </si>
  <si>
    <t>TACROLIMUS 500 MICROGRAM MODIFIED RELEASE CAPSULE, 30</t>
  </si>
  <si>
    <t>456.07</t>
  </si>
  <si>
    <t>TACROLIMUS 1 MG MODIFIED RELEASE CAPSULE, 60</t>
  </si>
  <si>
    <t>456.09</t>
  </si>
  <si>
    <t>TACROLIMUS 3 MG MODIFIED RELEASE CAPSULE, 50</t>
  </si>
  <si>
    <t>456.10</t>
  </si>
  <si>
    <t>TACROLIMUS 5 MG MODIFIED RELEASE CAPSULE, 30</t>
  </si>
  <si>
    <t>457</t>
  </si>
  <si>
    <t>TAMOXIFEN</t>
  </si>
  <si>
    <t>457.01</t>
  </si>
  <si>
    <t>TAMOXIFEN 20 MG TABLET 60</t>
  </si>
  <si>
    <t>458</t>
  </si>
  <si>
    <t>TAMSULOSIN</t>
  </si>
  <si>
    <t>458.01</t>
  </si>
  <si>
    <t>TAMSULOSIN HYDROCHLORIDE 400 MICROGRAM MODIFIED RELEASE TABLET 30</t>
  </si>
  <si>
    <t>459</t>
  </si>
  <si>
    <t>TEICOPLANIN</t>
  </si>
  <si>
    <t>459.01</t>
  </si>
  <si>
    <t>TEICOPLANIN 400 MG INJECTION, AMPOULE/VIAL</t>
  </si>
  <si>
    <t>460</t>
  </si>
  <si>
    <t>TELMISARTAN</t>
  </si>
  <si>
    <t>460.02</t>
  </si>
  <si>
    <t>TELMISARTAN 80 MG TABLET 28</t>
  </si>
  <si>
    <t>462</t>
  </si>
  <si>
    <t>TEMAZEPAM</t>
  </si>
  <si>
    <t>462.01</t>
  </si>
  <si>
    <t>TEMAZEPAM 10 MG TABLET 25</t>
  </si>
  <si>
    <t>463</t>
  </si>
  <si>
    <t>TEMOZOLOMIDE</t>
  </si>
  <si>
    <t>463.01</t>
  </si>
  <si>
    <t>TEMOZOLOMIDE 100 MG CAPSULE 5</t>
  </si>
  <si>
    <t>463.02</t>
  </si>
  <si>
    <t>TEMOZOLOMIDE 140 MG CAPSULE 5</t>
  </si>
  <si>
    <t>463.03</t>
  </si>
  <si>
    <t>TEMOZOLOMIDE 180 MG CAPSULE 5</t>
  </si>
  <si>
    <t>463.04</t>
  </si>
  <si>
    <t>TEMOZOLOMIDE 20 MG CAPSULE 5</t>
  </si>
  <si>
    <t>463.05</t>
  </si>
  <si>
    <t>TEMOZOLOMIDE 250 MG CAPSULE 5</t>
  </si>
  <si>
    <t>463.06</t>
  </si>
  <si>
    <t>TEMOZOLOMIDE 5 MG CAPSULE 5</t>
  </si>
  <si>
    <t>464</t>
  </si>
  <si>
    <t>TERBINAFINE</t>
  </si>
  <si>
    <t>464.01</t>
  </si>
  <si>
    <t>TERBINAFINE 1% GEL</t>
  </si>
  <si>
    <t>464.02</t>
  </si>
  <si>
    <t>TERBINAFINE 250 MG TABLET 42</t>
  </si>
  <si>
    <t>464.03</t>
  </si>
  <si>
    <t>TERBINAFINE HYDROCHLORIDE 1% CREAM</t>
  </si>
  <si>
    <t>464.04</t>
  </si>
  <si>
    <t>TERBINAFINE HYDROCHLORIDE 1% SPRAY 16 ML</t>
  </si>
  <si>
    <t>465</t>
  </si>
  <si>
    <t>TERBUTALINE</t>
  </si>
  <si>
    <t>465.01</t>
  </si>
  <si>
    <t>TERBUTALINE SULFATE 500 MICROGRAM/ML INJECTION, AMPOULE/VIAL 1 ML</t>
  </si>
  <si>
    <t>466</t>
  </si>
  <si>
    <t>TERLIPRESSIN</t>
  </si>
  <si>
    <t>466.01</t>
  </si>
  <si>
    <t>TERLIPRESSIN 0.85 MG INJECTION, AMPOULE/VIAL</t>
  </si>
  <si>
    <t>466.02</t>
  </si>
  <si>
    <t>TERLIPRESSIN 1.7 MG/10 ML INJECTION, AMPOULE/VIAL 10 ML</t>
  </si>
  <si>
    <t>468</t>
  </si>
  <si>
    <t>TETRACAINE (AMETHOCAINE)</t>
  </si>
  <si>
    <t>468.01</t>
  </si>
  <si>
    <t>TETRACAINE (AMETHOCAINE) 4% GEL 30 G</t>
  </si>
  <si>
    <t>468.02</t>
  </si>
  <si>
    <t>TETRACAINE (AMETHOCAINE) 4% GEL 5 G</t>
  </si>
  <si>
    <t>469</t>
  </si>
  <si>
    <t>THIAMINE</t>
  </si>
  <si>
    <t>469.02</t>
  </si>
  <si>
    <t>THIAMINE HYDROCHLORIDE 100 MG INJECTION, AMPOULE/VIAL</t>
  </si>
  <si>
    <t>470</t>
  </si>
  <si>
    <t>THIOPENTAL</t>
  </si>
  <si>
    <t>470.01</t>
  </si>
  <si>
    <t>THIOPENTAL SODIUM INJECTION, AMPOULE/VIAL (RANGE)</t>
  </si>
  <si>
    <t>472</t>
  </si>
  <si>
    <t>TICAGRELOR</t>
  </si>
  <si>
    <t>472.01</t>
  </si>
  <si>
    <t>TICAGRELOR 90 MG ORODISPERSIBLE TABLET 56</t>
  </si>
  <si>
    <t>472.02</t>
  </si>
  <si>
    <t>TICAGRELOR 90 MG TABLET 56</t>
  </si>
  <si>
    <t>473</t>
  </si>
  <si>
    <t>TIGECYCLINE</t>
  </si>
  <si>
    <t>473.01</t>
  </si>
  <si>
    <t>TIGECYCLINE 50 MG INJECTION, AMPOULE/VIAL</t>
  </si>
  <si>
    <t>475</t>
  </si>
  <si>
    <t>TIOGUANINE</t>
  </si>
  <si>
    <t>475.01</t>
  </si>
  <si>
    <t>TIOGUANINE 40 MG TABLET 25</t>
  </si>
  <si>
    <t>476</t>
  </si>
  <si>
    <t>TIROFIBAN</t>
  </si>
  <si>
    <t>476.01</t>
  </si>
  <si>
    <t>TIROFIBAN 12.5 MG/50 ML INJECTION, AMPOULE/VIAL 50 ML</t>
  </si>
  <si>
    <t>477</t>
  </si>
  <si>
    <t>TOBRAMYCIN</t>
  </si>
  <si>
    <t>477.01</t>
  </si>
  <si>
    <t>TOBRAMYCIN 300 MG/5 ML INHALATION SOLUTION, AMPOULE 5 ML</t>
  </si>
  <si>
    <t>477.02</t>
  </si>
  <si>
    <t>TOBRAMYCIN 80 MG/2 ML INJECTION WITH PRESERVATIVE, AMPOULE/VIAL 2 ML</t>
  </si>
  <si>
    <t>478</t>
  </si>
  <si>
    <t>TOPIRAMATE</t>
  </si>
  <si>
    <t>478.01</t>
  </si>
  <si>
    <t>TOPIRAMATE 100 MG TABLET 60</t>
  </si>
  <si>
    <t>478.02</t>
  </si>
  <si>
    <t>TOPIRAMATE 200 MG TABLET 60</t>
  </si>
  <si>
    <t>478.03</t>
  </si>
  <si>
    <t>TOPIRAMATE 25 MG TABLET 60</t>
  </si>
  <si>
    <t>478.04</t>
  </si>
  <si>
    <t>TOPIRAMATE 50 MG TABLET 60</t>
  </si>
  <si>
    <t>479</t>
  </si>
  <si>
    <t>TRAMADOL</t>
  </si>
  <si>
    <t>479.01</t>
  </si>
  <si>
    <t>TRAMADOL HYDROCHLORIDE 100 MG MODIFIED RELEASE TABLET 20</t>
  </si>
  <si>
    <t>479.02</t>
  </si>
  <si>
    <t>TRAMADOL HYDROCHLORIDE 100 MG/2 ML INJECTION, AMPOULE/VIAL 2 ML</t>
  </si>
  <si>
    <t>479.03</t>
  </si>
  <si>
    <t>TRAMADOL HYDROCHLORIDE 150 MG MODIFIED RELEASE TABLET 20</t>
  </si>
  <si>
    <t>479.04</t>
  </si>
  <si>
    <t>TRAMADOL HYDROCHLORIDE 200 MG MODIFIED RELEASE TABLET 20</t>
  </si>
  <si>
    <t>479.05</t>
  </si>
  <si>
    <t>TRAMADOL HYDROCHLORIDE 50 MG CAPSULE 20</t>
  </si>
  <si>
    <t>480</t>
  </si>
  <si>
    <t>TRANEXAMIC ACID</t>
  </si>
  <si>
    <t>480.01</t>
  </si>
  <si>
    <t>TRANEXAMIC ACID 1 G/10 ML INJECTION, AMPOULE/VIAL 10 ML</t>
  </si>
  <si>
    <t>480.02</t>
  </si>
  <si>
    <t>TRANEXAMIC ACID 500 MG TABLET 100</t>
  </si>
  <si>
    <t>480.03</t>
  </si>
  <si>
    <t>TRANEXAMIC ACID 500 MG/5 ML INJECTION, AMPOULE/VIAL 5 ML</t>
  </si>
  <si>
    <t>482</t>
  </si>
  <si>
    <t>TRETINOIN</t>
  </si>
  <si>
    <t>482.01</t>
  </si>
  <si>
    <t>TRETINOIN 10 MG CAPSULE 100</t>
  </si>
  <si>
    <t>483</t>
  </si>
  <si>
    <t>TRIAMCINOLONE</t>
  </si>
  <si>
    <t>483.01</t>
  </si>
  <si>
    <t>TRIAMCINOLONE ACETONIDE 0.02% CREAM 100 G</t>
  </si>
  <si>
    <t>483.02</t>
  </si>
  <si>
    <t>TRIAMCINOLONE ACETONIDE 0.02% OINTMENT 100 G</t>
  </si>
  <si>
    <t>483.03</t>
  </si>
  <si>
    <t>TRIAMCINOLONE ACETONIDE 10 MG/ML INJECTION, AMPOULE 1 ML</t>
  </si>
  <si>
    <t>483.04</t>
  </si>
  <si>
    <t>TRIAMCINOLONE ACETONIDE 40 MG/ML INJECTION, AMPOULE 1 ML</t>
  </si>
  <si>
    <t>484</t>
  </si>
  <si>
    <t>TRIAMCINOLONE + NEOMYCIN + GRAMICIDIN + NYSTATIN</t>
  </si>
  <si>
    <t>484.01</t>
  </si>
  <si>
    <t>TRIAMCINOLONE ACETONIDE 0.09% + NEOMYCIN 0.225% + GRAMICIDIN 0.0225% + NYSTATIN 90 000 UNITS/ML EAR DROPS 7.5 ML</t>
  </si>
  <si>
    <t>484.02</t>
  </si>
  <si>
    <t>TRIAMCINOLONE ACETONIDE 0.1% + NEOMYCIN 0.25% + GRAMICIDIN 0.025% + NYSTATIN 100 000 UNITS/G EAR OINTMENT 5 G</t>
  </si>
  <si>
    <t>484.03</t>
  </si>
  <si>
    <t>TRIAMCINOLONE ACETONIDE 0.1% + NEOMYCIN 0.25% + GRAMICIDIN 0.025% + NYSTATIN 100 000 UNITS/G OINTMENT 15 G</t>
  </si>
  <si>
    <t>486</t>
  </si>
  <si>
    <t>TRIMETHOPRIM</t>
  </si>
  <si>
    <t>486.01</t>
  </si>
  <si>
    <t>TRIMETHOPRIM 300 MG TABLET 7</t>
  </si>
  <si>
    <t>487</t>
  </si>
  <si>
    <t>TRIMETHOPRIM + SULFAMETHOXAZOLE</t>
  </si>
  <si>
    <t>487.02</t>
  </si>
  <si>
    <t>TRIMETHOPRIM/SULFAMETHOXAZOLE 80MG/400 MG INJECTION, AMPOULE/VIAL</t>
  </si>
  <si>
    <t>488</t>
  </si>
  <si>
    <t>TROPICAMIDE</t>
  </si>
  <si>
    <t>488.01</t>
  </si>
  <si>
    <t>TROPICAMIDE 0.5% EYE DROPS 15 ML</t>
  </si>
  <si>
    <t>488.03</t>
  </si>
  <si>
    <t>TROPICAMIDE 1% EYE DROPS 15 ML</t>
  </si>
  <si>
    <t>489</t>
  </si>
  <si>
    <t>TROPISETRON</t>
  </si>
  <si>
    <t>489.01</t>
  </si>
  <si>
    <t>TROPISETRON 2 MG/2 ML INJECTION, AMPOULE/VIAL 2 ML</t>
  </si>
  <si>
    <t>489.02</t>
  </si>
  <si>
    <t>TROPISETRON 5 MG/5 ML INJECTION, AMPOULE/VIAL 5 ML</t>
  </si>
  <si>
    <t>490</t>
  </si>
  <si>
    <t>UMECLIDINIUM</t>
  </si>
  <si>
    <t>490.01</t>
  </si>
  <si>
    <t>UMECLIDINIUM 62.5 MICROGRAM POWDER FOR INHALATION, 30 ACTUATION, ELLIPTA</t>
  </si>
  <si>
    <t>491</t>
  </si>
  <si>
    <t>UMECLIDINIUM + VILANTEROL</t>
  </si>
  <si>
    <t>491.01</t>
  </si>
  <si>
    <t>UMECLIDINIUM 62.5 MICROGRAM/ACTUATION + VILANTEROL 25 MICROGRAM/ACTUATION , 30 ACTUATION, ELLIPTA</t>
  </si>
  <si>
    <t>492</t>
  </si>
  <si>
    <t>UREA</t>
  </si>
  <si>
    <t>492.01</t>
  </si>
  <si>
    <t>UREA 10% CREAM 100 G</t>
  </si>
  <si>
    <t>493</t>
  </si>
  <si>
    <t>URSODEOXYCHOLIC ACID</t>
  </si>
  <si>
    <t>493.01</t>
  </si>
  <si>
    <t>URSODEOXYCHOLIC ACID 250 MG CAPSULE 100</t>
  </si>
  <si>
    <t>493.02</t>
  </si>
  <si>
    <t>URSODEOXYCHOLIC ACID 50 MG/ML ORAL LIQUID, BOTTLE 250 ML</t>
  </si>
  <si>
    <t>493.03</t>
  </si>
  <si>
    <t>URSODEOXYCHOLIC ACID 500 MG TABLET 100</t>
  </si>
  <si>
    <t>494</t>
  </si>
  <si>
    <t>VALACICLOVIR</t>
  </si>
  <si>
    <t>494.01</t>
  </si>
  <si>
    <t>VALACICLOVIR 500 MG TABLET 10</t>
  </si>
  <si>
    <t>494.02</t>
  </si>
  <si>
    <t>VALACICLOVIR 500 MG TABLET 100</t>
  </si>
  <si>
    <t>494.03</t>
  </si>
  <si>
    <t>VALACICLOVIR 500 MG TABLET 30</t>
  </si>
  <si>
    <t>494.04</t>
  </si>
  <si>
    <t>VALACICLOVIR 500 MG TABLET 42</t>
  </si>
  <si>
    <t>495</t>
  </si>
  <si>
    <t>VALGANCICLOVIR</t>
  </si>
  <si>
    <t>495.01</t>
  </si>
  <si>
    <t>VALGANCICLOVIR 450 MG TABLET 60</t>
  </si>
  <si>
    <t>496</t>
  </si>
  <si>
    <t>VALPROATE</t>
  </si>
  <si>
    <t>496.01</t>
  </si>
  <si>
    <t>VALPROATE SODIUM 100 MG TABLET 100</t>
  </si>
  <si>
    <t>496.03</t>
  </si>
  <si>
    <t>VALPROATE SODIUM 200 MG ENTERIC TABLET 100</t>
  </si>
  <si>
    <t>496.04</t>
  </si>
  <si>
    <t>VALPROATE SODIUM 200 MG/5 ML ORAL LIQUID, BOTTLE 300 ML</t>
  </si>
  <si>
    <t>496.05</t>
  </si>
  <si>
    <t>VALPROATE SODIUM 400 MG INJECTION, AMPOULE/VIAL</t>
  </si>
  <si>
    <t>X</t>
  </si>
  <si>
    <t>496.06</t>
  </si>
  <si>
    <t>VALPROATE SODIUM 500 MG ENTERIC TABLET 100</t>
  </si>
  <si>
    <t>499</t>
  </si>
  <si>
    <t>VANCOMYCIN</t>
  </si>
  <si>
    <t>499.01</t>
  </si>
  <si>
    <t>VANCOMYCIN 1 G INJECTION, AMPOULE/VIAL</t>
  </si>
  <si>
    <t>499.02</t>
  </si>
  <si>
    <t>VANCOMYCIN 125 MG CAPSULE 20</t>
  </si>
  <si>
    <t>499.03</t>
  </si>
  <si>
    <t>VANCOMYCIN 250 MG CAPSULE 20</t>
  </si>
  <si>
    <t>499.04</t>
  </si>
  <si>
    <t>VANCOMYCIN 500MG INJECTION, AMPOULE/VIAL</t>
  </si>
  <si>
    <t>500</t>
  </si>
  <si>
    <t>VARICELLA-ZOSTER LIVE VACCINE</t>
  </si>
  <si>
    <t>500.01</t>
  </si>
  <si>
    <t>VARICELLA-ZOSTER LIVE VACCINE 1995 PFU INJECTION, VIAL VACCINE</t>
  </si>
  <si>
    <t>501</t>
  </si>
  <si>
    <t>VECURONIUM</t>
  </si>
  <si>
    <t>501.01</t>
  </si>
  <si>
    <t>VECURONIUM BROMIDE 10 MG INJECTION, AMPOULE/VIAL</t>
  </si>
  <si>
    <t>502</t>
  </si>
  <si>
    <t>VENLAFAXINE</t>
  </si>
  <si>
    <t>502.01</t>
  </si>
  <si>
    <t>VENLAFAXINE 150 MG MODIFIED RELEASE CAPSULE 28</t>
  </si>
  <si>
    <t>502.02</t>
  </si>
  <si>
    <t>VENLAFAXINE 75 MG MODIFIED RELEASE CAPSULE 28</t>
  </si>
  <si>
    <t>503</t>
  </si>
  <si>
    <t>VINORELBINE</t>
  </si>
  <si>
    <t>503.02</t>
  </si>
  <si>
    <t>VINORELBINE 20 MG CAPSULE 1</t>
  </si>
  <si>
    <t>503.03</t>
  </si>
  <si>
    <t>VINORELBINE 30 MG CAPSULE 1</t>
  </si>
  <si>
    <t>503.04</t>
  </si>
  <si>
    <t>VINORELBINE 50 MG/5 ML INJECTION, AMPOULE/VIAL 5 ML</t>
  </si>
  <si>
    <t>505</t>
  </si>
  <si>
    <t>VORICONAZOLE</t>
  </si>
  <si>
    <t>505.01</t>
  </si>
  <si>
    <t>VORICONAZOLE 200 MG INJECTION, AMPOULE/VIAL</t>
  </si>
  <si>
    <t>505.02</t>
  </si>
  <si>
    <t>VORICONAZOLE 200 MG TABLET 56</t>
  </si>
  <si>
    <t>505.03</t>
  </si>
  <si>
    <t>VORICONAZOLE 50 MG TABLET 56</t>
  </si>
  <si>
    <t>506</t>
  </si>
  <si>
    <t>WATER FOR INJECTION</t>
  </si>
  <si>
    <t>506.01</t>
  </si>
  <si>
    <t>WATER FOR INJECTION, AMPOULE 10 ML</t>
  </si>
  <si>
    <t>506.02</t>
  </si>
  <si>
    <t>WATER FOR INJECTION, AMPOULE 20 ML</t>
  </si>
  <si>
    <t>507</t>
  </si>
  <si>
    <t>WHITE SOFT PARAFFIN</t>
  </si>
  <si>
    <t>507.01</t>
  </si>
  <si>
    <t>WHITE SOFT PARAFFIN CREAM 100 G</t>
  </si>
  <si>
    <t>507.02</t>
  </si>
  <si>
    <t>WHITE SOFT PARAFFIN CREAM 470 G</t>
  </si>
  <si>
    <t>507.03</t>
  </si>
  <si>
    <t>WHITE SOFT PARAFFIN CREAM 5 G</t>
  </si>
  <si>
    <t>507.04</t>
  </si>
  <si>
    <t>WHITE SOFT PARAFFIN CREAM 50 G</t>
  </si>
  <si>
    <t>508</t>
  </si>
  <si>
    <t>WHITE SOFT PARAFFIN + EMULSIFYING WAX + LIQUID PARAFFIN</t>
  </si>
  <si>
    <t>508.01</t>
  </si>
  <si>
    <t>WHITE SOFT PARAFFIN + EMULSIFYING WAX + LIQUID PARAFFIN OINTMENT 100 G</t>
  </si>
  <si>
    <t>508.02</t>
  </si>
  <si>
    <t>WHITE SOFT PARAFFIN + EMULSIFYING WAX + LIQUID PARAFFIN OINTMENT 500 G</t>
  </si>
  <si>
    <t>509</t>
  </si>
  <si>
    <t>ZINC CHLORIDE</t>
  </si>
  <si>
    <t>509.01</t>
  </si>
  <si>
    <t>ZINC CHLORIDE 10.6 MG/2 ML (ELEMENTAL ZINC 5 MG) INJECTION, AMPOULE/VIAL 2 ML</t>
  </si>
  <si>
    <t>510</t>
  </si>
  <si>
    <t>ZINC OXIDE</t>
  </si>
  <si>
    <t>510.02</t>
  </si>
  <si>
    <t>ZINC OXIDE CREAM 20 G</t>
  </si>
  <si>
    <t>510.03</t>
  </si>
  <si>
    <t>ZINC OXIDE CREAM 50 G</t>
  </si>
  <si>
    <t>511</t>
  </si>
  <si>
    <t>ZINC OXIDE + CASTOR OIL</t>
  </si>
  <si>
    <t>511.01</t>
  </si>
  <si>
    <t>ZINC OXIDE + CASTOR OIL CREAM 100 G</t>
  </si>
  <si>
    <t>511.02</t>
  </si>
  <si>
    <t>ZINC OXIDE + CASTOR OIL CREAM 20 G</t>
  </si>
  <si>
    <t>511.03</t>
  </si>
  <si>
    <t>ZINC OXIDE + CASTOR OIL CREAM 500 G</t>
  </si>
  <si>
    <t>512</t>
  </si>
  <si>
    <t>ZIPRASIDONE</t>
  </si>
  <si>
    <t>512.01</t>
  </si>
  <si>
    <t>ZIPRASIDONE 20 MG CAPSULE 60</t>
  </si>
  <si>
    <t>512.02</t>
  </si>
  <si>
    <t>ZIPRASIDONE 40 MG CAPSULE 60</t>
  </si>
  <si>
    <t>512.03</t>
  </si>
  <si>
    <t>ZIPRASIDONE 60 MG CAPSULE 60</t>
  </si>
  <si>
    <t>512.04</t>
  </si>
  <si>
    <t>ZIPRASIDONE 80 MG CAPSULE 60</t>
  </si>
  <si>
    <t>513</t>
  </si>
  <si>
    <t>ZOLEDRONIC ACID</t>
  </si>
  <si>
    <t>513.02</t>
  </si>
  <si>
    <t>ZOLEDRONIC ACID 4 MG/5 ML INJECTION, AMPOULE/VIAL 5 ML</t>
  </si>
  <si>
    <t>513.03</t>
  </si>
  <si>
    <t>ZOLEDRONIC ACID 5 MG/100 ML INJECTION, 100 ML</t>
  </si>
  <si>
    <t>514</t>
  </si>
  <si>
    <t>ZOLMITRIPTAN</t>
  </si>
  <si>
    <t>514.01</t>
  </si>
  <si>
    <t>ZOLMITRIPTAN 2.5 MG TABLET, 2</t>
  </si>
  <si>
    <t>515</t>
  </si>
  <si>
    <t>ZOLPIDEM</t>
  </si>
  <si>
    <t>515.01</t>
  </si>
  <si>
    <t>ZOLPIDEM TARTRATE 10 MG TABLET</t>
  </si>
  <si>
    <t>515.02</t>
  </si>
  <si>
    <t>ZOLPIDEM TARTRATE 12.5 MG MODIFIED RELEASE TABLET</t>
  </si>
  <si>
    <t>515.03</t>
  </si>
  <si>
    <t>ZOLPIDEM TARTRATE 6.25 MG MODIFIED RELEASE TABLET</t>
  </si>
  <si>
    <t>516</t>
  </si>
  <si>
    <t>ZOPICLONE</t>
  </si>
  <si>
    <t>516.02</t>
  </si>
  <si>
    <t>ZOPICLONE 7.5 MG TABLET 30</t>
  </si>
  <si>
    <t>516.03</t>
  </si>
  <si>
    <t>ZOPICLONE 7.5 MG TABLET 14</t>
  </si>
  <si>
    <t>517</t>
  </si>
  <si>
    <t>ARSENIC TRIOXIDE</t>
  </si>
  <si>
    <t>517.01</t>
  </si>
  <si>
    <t>ARSENIC TRIOXIDE 10 MG/10 ML INJECTION, AMPOULE/VIAL,10ML</t>
  </si>
  <si>
    <t>518</t>
  </si>
  <si>
    <t>BORTEZOMIB</t>
  </si>
  <si>
    <t>518.01</t>
  </si>
  <si>
    <t>BORTEZOMIB INJECTION, AMPOULE/VIAL</t>
  </si>
  <si>
    <t>519</t>
  </si>
  <si>
    <t>CABAZITAXEL</t>
  </si>
  <si>
    <t>519.01</t>
  </si>
  <si>
    <t>CABAZITAXEL 60 MG INJECTION, AMPOULE/VIAL</t>
  </si>
  <si>
    <t>520</t>
  </si>
  <si>
    <t>DAPTOMYCIN</t>
  </si>
  <si>
    <t>520.01</t>
  </si>
  <si>
    <t>DAPTOMYCIN 350 MG INJECTION, AMPOULE/VIAL</t>
  </si>
  <si>
    <t>520.02</t>
  </si>
  <si>
    <t>DAPTOMYCIN 500 MG INJECTION, AMPOULE/VIAL</t>
  </si>
  <si>
    <t>521</t>
  </si>
  <si>
    <t xml:space="preserve">DEFERASIROX </t>
  </si>
  <si>
    <t>521.01</t>
  </si>
  <si>
    <t>DEFERASIROX 90MG TABLET/CAPSULE 30</t>
  </si>
  <si>
    <t>521.02</t>
  </si>
  <si>
    <t>DEFERASIROX 180MG TABLET/CAPSULE 30</t>
  </si>
  <si>
    <t>521.03</t>
  </si>
  <si>
    <t>DEFERASIROX 360MG TABLET/CAPSULE 30</t>
  </si>
  <si>
    <t>521.04</t>
  </si>
  <si>
    <t>DEFERASIROX 125 MG DISPERSIBLE TABLET 28</t>
  </si>
  <si>
    <t>521.05</t>
  </si>
  <si>
    <t>DEFERASIROX 250 MG DISPERSIBLE TABLET 28</t>
  </si>
  <si>
    <t>521.06</t>
  </si>
  <si>
    <t>DEFERASIROX 500 MG DISPERSIBLE TABLET 28</t>
  </si>
  <si>
    <t>522</t>
  </si>
  <si>
    <t>DESFLURANE</t>
  </si>
  <si>
    <t>522.01</t>
  </si>
  <si>
    <t>DESFLURANE 1 ML/1 ML OR 1 G/1 G INHALATION SOLUTION</t>
  </si>
  <si>
    <t>523</t>
  </si>
  <si>
    <t>IMATINIB</t>
  </si>
  <si>
    <t>523.07</t>
  </si>
  <si>
    <t>IMATINIB 100 MG TABLET/CAPSULE 60</t>
  </si>
  <si>
    <t>523.08</t>
  </si>
  <si>
    <t>IMATINIB 400 MG TABLET/CAPSULE 30</t>
  </si>
  <si>
    <t>526</t>
  </si>
  <si>
    <t>SODIUM NITROPRUSSIDE</t>
  </si>
  <si>
    <t>526.01</t>
  </si>
  <si>
    <t>SODIUM NITROPRUSSIDE 50 MG/2 ML INJECTION, AMPOULE/VIAL, 2 ML</t>
  </si>
  <si>
    <t>527</t>
  </si>
  <si>
    <t>CARMUSTINE</t>
  </si>
  <si>
    <t>527.01</t>
  </si>
  <si>
    <t>CARMUSTINE 100 MG INJECTION, AMPOULE/VIAL</t>
  </si>
  <si>
    <t>528</t>
  </si>
  <si>
    <t>DARUNVAVIR</t>
  </si>
  <si>
    <t>528.01</t>
  </si>
  <si>
    <t>DARUNAVIR 600 MG TABLET 60</t>
  </si>
  <si>
    <t>528.02</t>
  </si>
  <si>
    <t>DARUNAVIR 800 MG TABLET 30</t>
  </si>
  <si>
    <t>529</t>
  </si>
  <si>
    <t>SUNITINIB</t>
  </si>
  <si>
    <t>529.01</t>
  </si>
  <si>
    <t>SUNITINIB 12.5 MG TABLET/CAPSULE</t>
  </si>
  <si>
    <t>529.02</t>
  </si>
  <si>
    <t>SUNITINIB 25 MG TABLET/CAPSULE</t>
  </si>
  <si>
    <t>529.03</t>
  </si>
  <si>
    <t>SUNITINIB 37.5 MG TABLET/CAPSULE</t>
  </si>
  <si>
    <t>529.04</t>
  </si>
  <si>
    <t>SUNITINIB 50 MG TABLET/CAPSULE</t>
  </si>
  <si>
    <t>530</t>
  </si>
  <si>
    <t>PHENYTOIN</t>
  </si>
  <si>
    <t>530.01</t>
  </si>
  <si>
    <t>PHENYTOIN 100 MG/2 ML INJECTION, AMPOULE/VIAL 2 ML</t>
  </si>
  <si>
    <t>530.02</t>
  </si>
  <si>
    <t>PHENYTOIN 250 MG/5 ML INJECTION, AMPOULE/VIAL 5 ML</t>
  </si>
  <si>
    <t>531</t>
  </si>
  <si>
    <t>BIVALIRUDIN</t>
  </si>
  <si>
    <t>531.01</t>
  </si>
  <si>
    <t>BIVALIRUDIN 250 MG INJECTION, AMPOULE/VIAL</t>
  </si>
  <si>
    <t>532</t>
  </si>
  <si>
    <t>DASATINIB</t>
  </si>
  <si>
    <t>532.01</t>
  </si>
  <si>
    <t>DASATINIB 20 MG TABLET 60</t>
  </si>
  <si>
    <t>532.02</t>
  </si>
  <si>
    <t>DASATINIB 50 MG TABLET 60</t>
  </si>
  <si>
    <t>532.03</t>
  </si>
  <si>
    <t>DASATINIB 70 MG TABLET 60</t>
  </si>
  <si>
    <t>532.04</t>
  </si>
  <si>
    <t>DASATINIB 100 MG TABLET 30</t>
  </si>
  <si>
    <t>533</t>
  </si>
  <si>
    <t>EVEROLIMUS</t>
  </si>
  <si>
    <t>533.01</t>
  </si>
  <si>
    <t>EVEROLIMUS 0.25 MG TABLET 60</t>
  </si>
  <si>
    <t>533.02</t>
  </si>
  <si>
    <t>EVEROLIMUS 0.5 MG TABLET 60</t>
  </si>
  <si>
    <t>533.03</t>
  </si>
  <si>
    <t>EVEROLIMUS 0.75 MG TABLET 60</t>
  </si>
  <si>
    <t>533.04</t>
  </si>
  <si>
    <t>EVEROLIMUS 1 MG TABLET 60</t>
  </si>
  <si>
    <t>534</t>
  </si>
  <si>
    <t>LENALIDOMIDE</t>
  </si>
  <si>
    <t>534.04</t>
  </si>
  <si>
    <t>LENALIDOMIDE 5 MG CAPSULE 14</t>
  </si>
  <si>
    <t>534.05</t>
  </si>
  <si>
    <t>LENALIDOMIDE 5 MG CAPSULE 21</t>
  </si>
  <si>
    <t>534.06</t>
  </si>
  <si>
    <t>LENALIDOMIDE 5 MG CAPSULE 28</t>
  </si>
  <si>
    <t>534.10</t>
  </si>
  <si>
    <t>LENALIDOMIDE 10 MG CAPSULE 14</t>
  </si>
  <si>
    <t>534.11</t>
  </si>
  <si>
    <t>LENALIDOMIDE 10 MG CAPSULE 21</t>
  </si>
  <si>
    <t>534.12</t>
  </si>
  <si>
    <t>LENALIDOMIDE 10 MG CAPSULE 28</t>
  </si>
  <si>
    <t>534.13</t>
  </si>
  <si>
    <t>LENALIDOMIDE 15 MG CAPSULE 14</t>
  </si>
  <si>
    <t>534.14</t>
  </si>
  <si>
    <t>LENALIDOMIDE 15 MG CAPSULE 21</t>
  </si>
  <si>
    <t>534.15</t>
  </si>
  <si>
    <t>LENALIDOMIDE 15 MG CAPSULE 28</t>
  </si>
  <si>
    <t>534.19</t>
  </si>
  <si>
    <t>LENALIDOMIDE 25 MG CAPSULE 14</t>
  </si>
  <si>
    <t>534.20</t>
  </si>
  <si>
    <t>LENALIDOMIDE 25 MG CAPSULE 21</t>
  </si>
  <si>
    <t>535</t>
  </si>
  <si>
    <t>TRIENTINE</t>
  </si>
  <si>
    <t>535.01</t>
  </si>
  <si>
    <t>TRIENTINE DIHYDROCHLORIDE 250mg CAPSULE 100</t>
  </si>
  <si>
    <t>536</t>
  </si>
  <si>
    <t>FULVESTRANT</t>
  </si>
  <si>
    <t>536.01</t>
  </si>
  <si>
    <t>FULVESTRANT 250 MG/5 ML INJECTION 2</t>
  </si>
  <si>
    <t>537</t>
  </si>
  <si>
    <t>LACOSAMIDE</t>
  </si>
  <si>
    <t>537.01</t>
  </si>
  <si>
    <t>LACOSAMIDE 50 MG TABLET/CAPSULE 14</t>
  </si>
  <si>
    <t>537.02</t>
  </si>
  <si>
    <t>LACOSAMIDE 100 MG TABLET/CAPSULE 14</t>
  </si>
  <si>
    <t>537.03</t>
  </si>
  <si>
    <t>LACOSAMIDE 100 MG TABLET/CAPSULE 56</t>
  </si>
  <si>
    <t>537.04</t>
  </si>
  <si>
    <t>LACOSAMIDE 150 MG TABLET/CAPSULE 14</t>
  </si>
  <si>
    <t>537.05</t>
  </si>
  <si>
    <t>LACOSAMIDE 150 MG TABLET/CAPSULE 56</t>
  </si>
  <si>
    <t>537.06</t>
  </si>
  <si>
    <t>LACOSAMIDE 200 MG TABLET/CAPSULE 56</t>
  </si>
  <si>
    <t>538</t>
  </si>
  <si>
    <t>POMALIDOMIDE</t>
  </si>
  <si>
    <t>538.02</t>
  </si>
  <si>
    <t>POMALIDOMIDE 1MG CAPSULE 21</t>
  </si>
  <si>
    <t>538.04</t>
  </si>
  <si>
    <t>POMALIDOMIDE 2 MG CAPSULE 21</t>
  </si>
  <si>
    <t>538.05</t>
  </si>
  <si>
    <t>POMALIDOMIDE 3 MG CAPSULE 14</t>
  </si>
  <si>
    <t>538.06</t>
  </si>
  <si>
    <t>POMALIDOMIDE 3 MG CAPSULE 21</t>
  </si>
  <si>
    <t>538.07</t>
  </si>
  <si>
    <t>POMALIDOMIDE 4 MG CAPSULE 14</t>
  </si>
  <si>
    <t>538.08</t>
  </si>
  <si>
    <t>POMALIDOMIDE 4 MG CAPSULE 21</t>
  </si>
  <si>
    <t>539</t>
  </si>
  <si>
    <t>AMPHOTERICIN B (LIPOSOMAL)</t>
  </si>
  <si>
    <t>539.01</t>
  </si>
  <si>
    <t>AMPHOTERICIN B (LIPOSOMAL) 50 MG INJECTION, AMPOULE/VIAL</t>
  </si>
  <si>
    <t>540</t>
  </si>
  <si>
    <t>ATROPINE</t>
  </si>
  <si>
    <t>540.01</t>
  </si>
  <si>
    <t>ATROPINE 600 MICROG INJECTION, AMPOULE/VIAL</t>
  </si>
  <si>
    <t>541</t>
  </si>
  <si>
    <t>ESMOLOL</t>
  </si>
  <si>
    <t>541.01</t>
  </si>
  <si>
    <t>ESMOLOL 100 MG INJECTION, AMPOULE/VIAL</t>
  </si>
  <si>
    <t>542</t>
  </si>
  <si>
    <t>ETHAMBUTOL</t>
  </si>
  <si>
    <t>542.01</t>
  </si>
  <si>
    <t>ETHAMBUTOL 400 MG TABLET</t>
  </si>
  <si>
    <t>543</t>
  </si>
  <si>
    <t>ICATIBANT</t>
  </si>
  <si>
    <t>543.01</t>
  </si>
  <si>
    <t>ICATIBANT 30 MG INJECTION, SYRINGE</t>
  </si>
  <si>
    <t>544</t>
  </si>
  <si>
    <t>ISOPRENALINE</t>
  </si>
  <si>
    <t>544.01</t>
  </si>
  <si>
    <t>ISOPRENALINE 1 MG/5 ML INJECTION, AMPOULE/VIAL, 5 ML</t>
  </si>
  <si>
    <t>545</t>
  </si>
  <si>
    <t>LANREOTIDE</t>
  </si>
  <si>
    <t>545.01</t>
  </si>
  <si>
    <t>LANREOTIDE 60 MG INJECTION, SYRINGE</t>
  </si>
  <si>
    <t>545.02</t>
  </si>
  <si>
    <t>LANREOTIDE 90 MG INJECTION, SYRINGE</t>
  </si>
  <si>
    <t>545.03</t>
  </si>
  <si>
    <t>LANREOTIDE 120 MG INJECTION, SYRINGE</t>
  </si>
  <si>
    <t>546</t>
  </si>
  <si>
    <t>NIMODIPINE</t>
  </si>
  <si>
    <t>546.01</t>
  </si>
  <si>
    <t>NIMODIPINE 10 MG INJECTION, AMPOULE/VIAL</t>
  </si>
  <si>
    <t>547</t>
  </si>
  <si>
    <t>PLERIXAFOR</t>
  </si>
  <si>
    <t>547.01</t>
  </si>
  <si>
    <t>PLERIXAFOR 24 MG INJECTION, AMPOULE/VIAL</t>
  </si>
  <si>
    <t>548</t>
  </si>
  <si>
    <t>POTASSIUM CHLORIDE</t>
  </si>
  <si>
    <t>548.01</t>
  </si>
  <si>
    <t>POTASSIUM CHLORIDE 10 MMOL/10 ML INJECTION, AMPOULE/VIAL</t>
  </si>
  <si>
    <t>549</t>
  </si>
  <si>
    <t>THIOTEPA</t>
  </si>
  <si>
    <t>549.01</t>
  </si>
  <si>
    <t>THIOTEPA 15 MG INJECTION, AMPOULE/VIAL</t>
  </si>
  <si>
    <t>549.02</t>
  </si>
  <si>
    <t>THIOTEPA 100 MG INJECTION, AMPOULE/VIAL</t>
  </si>
  <si>
    <t>551</t>
  </si>
  <si>
    <t>BENDAMUSTINE</t>
  </si>
  <si>
    <t>551.01</t>
  </si>
  <si>
    <t>BENDAMUSTINE 100 MG INJECTION, AMPOULE/VIAL</t>
  </si>
  <si>
    <t>551.02</t>
  </si>
  <si>
    <t>BENDAMUSTINE 25 MG INJECTION, AMPOULE/VIAL</t>
  </si>
  <si>
    <t>552</t>
  </si>
  <si>
    <t>CYTARABINE</t>
  </si>
  <si>
    <t>552.01</t>
  </si>
  <si>
    <t>CYTARABINE 2000 MG/20 ML INJECTION, AMPOULE/VIAL 20 ML</t>
  </si>
  <si>
    <t>553</t>
  </si>
  <si>
    <t>FOSAPREPITANT</t>
  </si>
  <si>
    <t>553.01</t>
  </si>
  <si>
    <t>FOSAPREPITANT 150 MG INJECTION, AMPOULE/VIAL</t>
  </si>
  <si>
    <t>554</t>
  </si>
  <si>
    <t>GLYCOPYRRONIUM BROMIDE (GLYCOPYRROLATE) + NEOSTIGMINE</t>
  </si>
  <si>
    <t>554.01</t>
  </si>
  <si>
    <t>GLYCOPYRRONIUM BROMIDE (GLYCOPYRROLATE) 0.5 MG + NEOSTIGMINE 2.5 MG INJECTION, AMPOULE/VIAL 1 ML</t>
  </si>
  <si>
    <t>556</t>
  </si>
  <si>
    <t>SUGAMMADEX</t>
  </si>
  <si>
    <t>556.01</t>
  </si>
  <si>
    <t>SUGAMMADEX 200 MG/2 ML INJECTION, AMPOULE/VIAL 2 ML</t>
  </si>
  <si>
    <t>556.02</t>
  </si>
  <si>
    <t>SUGAMMADEX 500 MG/5 ML INJECTION, AMPOULE/VIAL 5 ML</t>
  </si>
  <si>
    <t>563</t>
  </si>
  <si>
    <t>CICLOSPORIN</t>
  </si>
  <si>
    <t>563.01</t>
  </si>
  <si>
    <t>CICLOSPORIN 25 MG CAPSULE, 30</t>
  </si>
  <si>
    <t>563.02</t>
  </si>
  <si>
    <t>CICLOSPORIN 50 MG CAPSULE, 30</t>
  </si>
  <si>
    <t>563.03</t>
  </si>
  <si>
    <t>CICLOSPORIN 100 MG CAPSULE, 30</t>
  </si>
  <si>
    <t>564</t>
  </si>
  <si>
    <t>PENTAMIDINE</t>
  </si>
  <si>
    <t>564.01</t>
  </si>
  <si>
    <t>PENTAMIDINE 300 MG INJECTION, AMPOULE/VIAL</t>
  </si>
  <si>
    <t>565</t>
  </si>
  <si>
    <t>MICAFUNGIN</t>
  </si>
  <si>
    <t>565.01</t>
  </si>
  <si>
    <t>MICAFUNGIN 50 MG INJECTION, AMPOULE/VIAL</t>
  </si>
  <si>
    <t>565.02</t>
  </si>
  <si>
    <t>MICAFUNGIN 100 MG INJECTION, AMPOULE/VIAL</t>
  </si>
  <si>
    <t>566</t>
  </si>
  <si>
    <t>ABIRATERONE</t>
  </si>
  <si>
    <t>566.01</t>
  </si>
  <si>
    <t>ABIRATERONE ACETATE 250 MG TABLET, 120</t>
  </si>
  <si>
    <t>566.02</t>
  </si>
  <si>
    <t>ABIRATERONE ACETATE 500 MG TABLET, 60</t>
  </si>
  <si>
    <t>567</t>
  </si>
  <si>
    <t>CARBOPROST</t>
  </si>
  <si>
    <t>567.01</t>
  </si>
  <si>
    <t>CARBOPROST 250 MICROGRAMS / ML INJECTION, AMPOULE/VIAL</t>
  </si>
  <si>
    <t>568</t>
  </si>
  <si>
    <t>PRUCALOPRIDE</t>
  </si>
  <si>
    <t>568.01</t>
  </si>
  <si>
    <t xml:space="preserve">PRUCALOPRIDE 1 MG TABLET, 28 </t>
  </si>
  <si>
    <t>568.02</t>
  </si>
  <si>
    <t>PRUCALOPRIDE 2 MG TABLET, 28</t>
  </si>
  <si>
    <t>569</t>
  </si>
  <si>
    <t>SUXAMETHONIUM</t>
  </si>
  <si>
    <t>569.01</t>
  </si>
  <si>
    <t>SUXAMETHONIUM 100 MG / 2 ML INJECTION, AMPOULE/VIAL 2ml</t>
  </si>
  <si>
    <t>570</t>
  </si>
  <si>
    <t>PACLITAXEL (AS NANOPARTICLE ALBUMIN-BOUND)</t>
  </si>
  <si>
    <t>570.01</t>
  </si>
  <si>
    <t>PACLITAXEL (AS NANOPARTICLE ALBUMIN-BOUND) 100 MG INJECTION, VIAL</t>
  </si>
  <si>
    <t>50001</t>
  </si>
  <si>
    <t>IV FLUID - GLUCOSE</t>
  </si>
  <si>
    <t>50001.01</t>
  </si>
  <si>
    <t>GLUCOSE 10% INTRAVENOUS SOLUTION 1000 ML</t>
  </si>
  <si>
    <t>50001.02</t>
  </si>
  <si>
    <t>GLUCOSE 10% INTRAVENOUS SOLUTION 500 ML</t>
  </si>
  <si>
    <t>50001.03</t>
  </si>
  <si>
    <t>GLUCOSE 25% INTRAVENOUS SOLUTION 1000 ML</t>
  </si>
  <si>
    <t>50001.04</t>
  </si>
  <si>
    <t>GLUCOSE 5% INTRAVENOUS SOLUTION 100 ML</t>
  </si>
  <si>
    <t>50001.05</t>
  </si>
  <si>
    <t>GLUCOSE 5% INTRAVENOUS SOLUTION 1000 ML</t>
  </si>
  <si>
    <t>50001.06</t>
  </si>
  <si>
    <t>GLUCOSE 5% INTRAVENOUS SOLUTION 250 ML</t>
  </si>
  <si>
    <t>50001.08</t>
  </si>
  <si>
    <t>GLUCOSE 5% INTRAVENOUS SOLUTION 500 ML</t>
  </si>
  <si>
    <t>50001.09</t>
  </si>
  <si>
    <t>GLUCOSE 50% INTRAVENOUS SOLUTION 500 ML</t>
  </si>
  <si>
    <t>50001.10</t>
  </si>
  <si>
    <t>GLUCOSE 70% INTRAVENOUS SOLUTION 500 ML</t>
  </si>
  <si>
    <t>50012</t>
  </si>
  <si>
    <t>IV FLUID - HARTMANS</t>
  </si>
  <si>
    <t>50012.01</t>
  </si>
  <si>
    <t>COMPOUND SODIUM LACTATE (HARTMANN'S SOLUTION) INTRAVENOUS SOLUTION 1000 ML</t>
  </si>
  <si>
    <t>50012.02</t>
  </si>
  <si>
    <t>COMPOUND SODIUM LACTATE (HARTMANN'S SOLUTION) INTRAVENOUS SOLUTION 500 ML</t>
  </si>
  <si>
    <t>50023</t>
  </si>
  <si>
    <t>IV FLUID - IONOLYTE</t>
  </si>
  <si>
    <t>50023.01</t>
  </si>
  <si>
    <t>IONOLYTE INTRAVENOUS SOLUTION 1000 ML</t>
  </si>
  <si>
    <t>50034</t>
  </si>
  <si>
    <t>IV FLUID - PLASMA-LYTE 148</t>
  </si>
  <si>
    <t>50034.01</t>
  </si>
  <si>
    <t>PLASMA-LYTE 148 INTRAVENOUS SOLUTION 1 L</t>
  </si>
  <si>
    <t>50034.02</t>
  </si>
  <si>
    <t>PLASMA-LYTE 148 INTRAVENOUS SOLUTION 500 ML</t>
  </si>
  <si>
    <t>50045</t>
  </si>
  <si>
    <t>IV FLUID - PLASMA-LYTE 148 + GLUCOSE</t>
  </si>
  <si>
    <t>50045.01</t>
  </si>
  <si>
    <t>PLASMA-LYTE 148 IN GLUCOSE 5% INTRAVENOUS SOLUTION 1000 ML</t>
  </si>
  <si>
    <t>50067</t>
  </si>
  <si>
    <t>IV FLUID - SODIUM CHLORIDE</t>
  </si>
  <si>
    <t>50067.01</t>
  </si>
  <si>
    <t>SODIUM CHLORIDE 0.9% INTRAVENOUS SOLUTION 1000 ML</t>
  </si>
  <si>
    <t>50067.02</t>
  </si>
  <si>
    <t>SODIUM CHLORIDE 0.9% INTRAVENOUS SOLUTION 250 ML</t>
  </si>
  <si>
    <t>50067.03</t>
  </si>
  <si>
    <t>SODIUM CHLORIDE 0.9% INTRAVENOUS SOLUTION 50 ML</t>
  </si>
  <si>
    <t>50067.04</t>
  </si>
  <si>
    <t>SODIUM CHLORIDE 0.9% INTRAVENOUS SOLUTION 500 ML</t>
  </si>
  <si>
    <t>50067.05</t>
  </si>
  <si>
    <t>SODIUM CHLORIDE 0.9% INTRAVENOUS SOLUTION BAG 100 ML</t>
  </si>
  <si>
    <t>50078</t>
  </si>
  <si>
    <t>IV FLUID - SODIUM CHLORIDE + GLUCOSE</t>
  </si>
  <si>
    <t>50078.01</t>
  </si>
  <si>
    <t>SODIUM CHLORIDE 0.9% + GLUCOSE 5% INTRAVENOUS SOLUTION 1000 ML</t>
  </si>
  <si>
    <t>50089</t>
  </si>
  <si>
    <t>IV FLUID - SUCCINYLATED GELATIN</t>
  </si>
  <si>
    <t>50089.01</t>
  </si>
  <si>
    <t>SUCCINYLATED GELATIN 20 G/500 ML INJECTION, BAG 500 ML</t>
  </si>
  <si>
    <t>50100</t>
  </si>
  <si>
    <t>IV FLUID - WATER FOR INJECTION</t>
  </si>
  <si>
    <t>50100.01</t>
  </si>
  <si>
    <t>WATER FOR INJECTION, 100 ML</t>
  </si>
  <si>
    <t>50100.02</t>
  </si>
  <si>
    <t>WATER FOR INJECTION, 1000 ML</t>
  </si>
  <si>
    <t>50100.03</t>
  </si>
  <si>
    <t>WATER FOR INJECTION, 500 ML</t>
  </si>
  <si>
    <t>60001</t>
  </si>
  <si>
    <t>AMINO ACID SOLUTIONS</t>
  </si>
  <si>
    <t>60001.03</t>
  </si>
  <si>
    <t>SYNTHAMIN 17 AMINO ACID 10% WITH ELECTROLYTES INJECTION, BOTTLE 500 ML</t>
  </si>
  <si>
    <t>60001.04</t>
  </si>
  <si>
    <t>SYNTHAMIN 17 AMINO ACID 10% WITHOUT ELECTROLYTES INJECTION, BOTTLE 500 ML</t>
  </si>
  <si>
    <t>60012</t>
  </si>
  <si>
    <t>TOTAL PARENTERAL NUTRITION BAGS</t>
  </si>
  <si>
    <t>60012.01</t>
  </si>
  <si>
    <t>FINOMEL 1820ML 3CB 4</t>
  </si>
  <si>
    <t>60012.03</t>
  </si>
  <si>
    <t>SMOFKABIVEN 1477ML 3CB 4</t>
  </si>
  <si>
    <t>60012.04</t>
  </si>
  <si>
    <t>SMOFKABIVEN 1970ML 3CB 4</t>
  </si>
  <si>
    <t>60012.05</t>
  </si>
  <si>
    <t>SMOFKABIVEN 2463ML 3CB 3</t>
  </si>
  <si>
    <t>60012.06</t>
  </si>
  <si>
    <t>SMOFKABIVEN 986ML 3CB 4</t>
  </si>
  <si>
    <t>60012.07</t>
  </si>
  <si>
    <t>SMOFKABIVEN ELECTROLYTE FREE 1970ML 3CB 4</t>
  </si>
  <si>
    <t>60012.08</t>
  </si>
  <si>
    <t>SMOFKABIVEN NTENSE 2025 ML 4</t>
  </si>
  <si>
    <t>60012.09</t>
  </si>
  <si>
    <t>SMOFKABIVEN NTENSE 2531 ML 3</t>
  </si>
  <si>
    <t>60012.10</t>
  </si>
  <si>
    <t>SMOFKABIVEN NTENSE 506 ML 6</t>
  </si>
  <si>
    <t>60012.11</t>
  </si>
  <si>
    <t>SMOFKABIVEN NTENSE, 1013 ML 4</t>
  </si>
  <si>
    <t>60012.12</t>
  </si>
  <si>
    <t>SMOFKABIVEN NTENSE, 1519 ML 4</t>
  </si>
  <si>
    <t>60023</t>
  </si>
  <si>
    <t>TRACE ELEMENTS - PARENTERAL</t>
  </si>
  <si>
    <t>60023.01</t>
  </si>
  <si>
    <t>ADDAVEN INJECTION, AMPOULE 10 ML</t>
  </si>
  <si>
    <t>70001</t>
  </si>
  <si>
    <t>BALANCED SALT SOLUTION</t>
  </si>
  <si>
    <t>70001.01</t>
  </si>
  <si>
    <t xml:space="preserve">BALANCED SALT SOLUTION 15 ML </t>
  </si>
  <si>
    <t>70001.04</t>
  </si>
  <si>
    <t>BALANCED SALT SOLUTION 500 ML</t>
  </si>
  <si>
    <t>70012</t>
  </si>
  <si>
    <t>IRRIGATION SOLUTION - CITRIC ACID</t>
  </si>
  <si>
    <t>70012.01</t>
  </si>
  <si>
    <t>CITRIC ACID 3.23% , BAG 60 ML</t>
  </si>
  <si>
    <t>70012.02</t>
  </si>
  <si>
    <t>CITRIC ACID 6%, BAG 60 ML</t>
  </si>
  <si>
    <t>70023</t>
  </si>
  <si>
    <t xml:space="preserve">IRRIGATION SOLUTION - GLYCINE </t>
  </si>
  <si>
    <t>70023.01</t>
  </si>
  <si>
    <t>GLYCINE 1.5% IRRIGATION SOLUTION, 2L</t>
  </si>
  <si>
    <t>70023.02</t>
  </si>
  <si>
    <t>GLYCINE 1.5% IRRIGATION SOLUTION, 3L</t>
  </si>
  <si>
    <t>70034</t>
  </si>
  <si>
    <t xml:space="preserve">IRRIGATION SOLUTION - POLIHEXANIDE </t>
  </si>
  <si>
    <t>70034.01</t>
  </si>
  <si>
    <t>POLIHEXANIDE 0.02%, BAG 100 ML</t>
  </si>
  <si>
    <t>70045</t>
  </si>
  <si>
    <t>IRRIGATION SOLUTION - SODIUM CHLORIDE</t>
  </si>
  <si>
    <t>70045.01</t>
  </si>
  <si>
    <t>SODIUM CHLORIDE 0.9% IRRIGATION SOLUTION 1000 ML</t>
  </si>
  <si>
    <t>70045.02</t>
  </si>
  <si>
    <t>SODIUM CHLORIDE 0.9% IRRIGATION SOLUTION 2000 ML</t>
  </si>
  <si>
    <t>70045.03</t>
  </si>
  <si>
    <t>SODIUM CHLORIDE 0.9% IRRIGATION SOLUTION 250 ML</t>
  </si>
  <si>
    <t>70045.05</t>
  </si>
  <si>
    <t>SODIUM CHLORIDE 0.9% IRRIGATION SOLUTION 3000 ML</t>
  </si>
  <si>
    <t>70045.06</t>
  </si>
  <si>
    <t>SODIUM CHLORIDE 0.9% IRRIGATION SOLUTION 500 ML</t>
  </si>
  <si>
    <t>70056</t>
  </si>
  <si>
    <t>IRRIGATION SOLUTION - WATER FOR IRRIGATION</t>
  </si>
  <si>
    <t>70056.01</t>
  </si>
  <si>
    <t>WATER FOR IRRIGATION SOLUTION 1000 ML</t>
  </si>
  <si>
    <t>70056.02</t>
  </si>
  <si>
    <t>WATER FOR IRRIGATION SOLUTION 2000 ML</t>
  </si>
  <si>
    <t>70056.03</t>
  </si>
  <si>
    <t>WATER FOR IRRIGATION SOLUTION 250 ML</t>
  </si>
  <si>
    <t>70056.04</t>
  </si>
  <si>
    <t>WATER FOR IRRIGATION SOLUTION 3000 ML</t>
  </si>
  <si>
    <t>70056.05</t>
  </si>
  <si>
    <t>WATER FOR IRRIGATION SOLUTION 500 ML</t>
  </si>
  <si>
    <t>80001</t>
  </si>
  <si>
    <t>FILGRASTIM</t>
  </si>
  <si>
    <t>80001.01</t>
  </si>
  <si>
    <t>FILGRASTIM 300 MICROGRAM/0.5 ML INJECTION, SYRINGE 0.5 ML</t>
  </si>
  <si>
    <t>80001.02</t>
  </si>
  <si>
    <t>FILGRASTIM 480 MICROGRAM/0.5 ML INJECTION, SYRINGE 0.5 ML</t>
  </si>
  <si>
    <t>81001</t>
  </si>
  <si>
    <t>RITUXIMAB</t>
  </si>
  <si>
    <t>81001.02</t>
  </si>
  <si>
    <t>RITUXIMAB 100 MG/10 ML INJECTION, AMPOULE/VIAL 10 ML</t>
  </si>
  <si>
    <t>81001.03</t>
  </si>
  <si>
    <t>RITUXIMAB 500 MG/50 ML INJECTION, AMPOULE/VIAL 50 ML</t>
  </si>
  <si>
    <t>82001</t>
  </si>
  <si>
    <t>TRASTUZUMAB</t>
  </si>
  <si>
    <t>82001.01</t>
  </si>
  <si>
    <t>TRASTUZUMAB 150 MG INJECTION, AMPOULE/VIAL</t>
  </si>
  <si>
    <t>82001.03</t>
  </si>
  <si>
    <t>TRASTUZUMAB 600 MG/5 ML INJECTION, AMPOULE/VIAL 5 ML</t>
  </si>
  <si>
    <t>83001</t>
  </si>
  <si>
    <t>BEVACIZUMAB</t>
  </si>
  <si>
    <t>83001.01</t>
  </si>
  <si>
    <t>BEVACIZUMAB 100MG/4ML INJECTION, AMPOULE/VIAL, 4ML</t>
  </si>
  <si>
    <t>83001.02</t>
  </si>
  <si>
    <t>BEVACIZUMAB 400MG/16ML INJECTION, AMPOULE/VIAL, 16ML</t>
  </si>
  <si>
    <t>90001</t>
  </si>
  <si>
    <t>EPHEDRINE (RANGE)</t>
  </si>
  <si>
    <t>90001.01</t>
  </si>
  <si>
    <t>EPHEDRINE (RANGE) CONCENTRATED INJECTION</t>
  </si>
  <si>
    <t>90001.02</t>
  </si>
  <si>
    <t>EPHEDRINE (RANGE) DILUTED INJECTION</t>
  </si>
  <si>
    <t>90012</t>
  </si>
  <si>
    <t>TENOFOVIR DISOPROXIL (RANGE)</t>
  </si>
  <si>
    <t>90012.01</t>
  </si>
  <si>
    <t>TENOFOVIR DISOPROXIL (RANGE) 30</t>
  </si>
  <si>
    <t>90023</t>
  </si>
  <si>
    <t>TENOFOVIR DISOPROXIL + EMTRICITABINE (RANGE)</t>
  </si>
  <si>
    <t>90023.01</t>
  </si>
  <si>
    <t>TENOFOVIR DISOPROXIL + EMTRICITABINE (RANGE) 30</t>
  </si>
  <si>
    <t>90034</t>
  </si>
  <si>
    <t>TENOFOVIR DISOPROXIL + EMTRICITABINE + EFAVIRENZ (RANGE)</t>
  </si>
  <si>
    <t>90034.01</t>
  </si>
  <si>
    <t>TENOFOVIR DISOPROXIL 300 MG + EMTRICITABINE 200 MG + EFAVIRENZ 600 MG TABLET (RANGE) 30</t>
  </si>
  <si>
    <t>Version Control Form</t>
  </si>
  <si>
    <t>HPVC2019-058 Pharmaceutical Products and IV Fluids</t>
  </si>
  <si>
    <t>Date Change Made</t>
  </si>
  <si>
    <t>Date Effective From</t>
  </si>
  <si>
    <t>Change Owner</t>
  </si>
  <si>
    <t>Document Type</t>
  </si>
  <si>
    <t>Pricing Schedule Version No</t>
  </si>
  <si>
    <t>Ticket No</t>
  </si>
  <si>
    <t>Contract Holder Name</t>
  </si>
  <si>
    <t>Subcategory Number</t>
  </si>
  <si>
    <t>Subcategory Description</t>
  </si>
  <si>
    <t>Nature of Amendment</t>
  </si>
  <si>
    <t>Central Healthcare Services Pty Ltd</t>
  </si>
  <si>
    <t>268.03</t>
  </si>
  <si>
    <t>LEVONORGESTREL 50 MICROGRAM + ETHINYLESTRADIOL 30 MICROGRAM TABLET, LEVONORGESTREL 75 MICROGRAM + ETHINYLESTRADIOL 40 MICROGRAM TABLET, LEVONORGESTREL 125 MICROGRAM + ETHINYLESTRADIOL 30 MICROGRAM TABLET, INERT SUBSTANCE TABLET, 4 X 28</t>
  </si>
  <si>
    <t>IKANOVICN</t>
  </si>
  <si>
    <t>184.01</t>
  </si>
  <si>
    <t>FLUDARABINE PHOSPHATE 50 MG INJECTION, AMPOULE/VIAL</t>
  </si>
  <si>
    <t>202.01</t>
  </si>
  <si>
    <t>GENTAMICIN 240 MG/80 ML INJECTION</t>
  </si>
  <si>
    <t>202.02</t>
  </si>
  <si>
    <t>GENTAMICIN 360 MG/120 ML INJECTION</t>
  </si>
  <si>
    <t>202.03</t>
  </si>
  <si>
    <t>GENTAMICIN 80 MG/80 ML INJECTION</t>
  </si>
  <si>
    <t>63.05</t>
  </si>
  <si>
    <t>MOVIPREP POWDER FOR ORAL LIQUID COMBINATION PACK</t>
  </si>
  <si>
    <t>163.06</t>
  </si>
  <si>
    <t>ESTRADIOL VALERATE 1 MG TABLET 28</t>
  </si>
  <si>
    <t>163.07</t>
  </si>
  <si>
    <t>ESTRADIOL VALERATE 2 MG TABLET 28</t>
  </si>
  <si>
    <t>267.02</t>
  </si>
  <si>
    <t>LEVONORGESTREL 52 MG INTRAUTERINE DRUG DELIVERY SYSTEM 1</t>
  </si>
  <si>
    <t>281.01</t>
  </si>
  <si>
    <t>LITHIUM CARBONATE 250 MG TABLET 200</t>
  </si>
  <si>
    <t>297.01</t>
  </si>
  <si>
    <t>MEPOLIZUMAB 100 MG INJECTION, AMPOULE/VIAL</t>
  </si>
  <si>
    <t>342.01</t>
  </si>
  <si>
    <t>NORETHISTERONE 5 MG TABLET 30</t>
  </si>
  <si>
    <t>469.01</t>
  </si>
  <si>
    <t>THIAMINE HYDROCHLORIDE 100 MG TABLET 100</t>
  </si>
  <si>
    <t>ADRENALINE (EPINEPHRINE) 1 IN 1000 (1 MG/ML) INJECTION, AMPOULE/VIAL 1 ML</t>
  </si>
  <si>
    <t>38.01</t>
  </si>
  <si>
    <t>ASCORBIC ACID 500 MG CHEWABLE TABLET</t>
  </si>
  <si>
    <t>69.01</t>
  </si>
  <si>
    <t>BUPIVACAINE HYDROCHLORIDE 0.125% (25 MG/20 ML) + FENTANYL 100 MICROGRAM/20 ML INJECTION, AMPOULE/VIAL 20 ML THEATRE PACK</t>
  </si>
  <si>
    <t>77.02</t>
  </si>
  <si>
    <t>CANDESARTAN CILEXETIL 32 MG TABLET 30</t>
  </si>
  <si>
    <t>100.04</t>
  </si>
  <si>
    <t>CIPROFLOXACIN 500 MG TABLET 14</t>
  </si>
  <si>
    <t>170.01</t>
  </si>
  <si>
    <t>FAMCICLOVIR 125 MG TABLET 40</t>
  </si>
  <si>
    <t>170.02</t>
  </si>
  <si>
    <t>FAMCICLOVIR 250 MG TABLET 20</t>
  </si>
  <si>
    <t>170.03</t>
  </si>
  <si>
    <t>FAMCICLOVIR 250 MG TABLET 21</t>
  </si>
  <si>
    <t>174.06</t>
  </si>
  <si>
    <t>FENTANYL 1200 MICROGRAM LOZENGE ON HANDLE 30</t>
  </si>
  <si>
    <t>174.07</t>
  </si>
  <si>
    <t>FENTANYL 1600 MICROGRAM LOZENGE ON HANDLE 30</t>
  </si>
  <si>
    <t>174.19</t>
  </si>
  <si>
    <t>FENTANYL 600 MICROGRAM LOZENGE ON HANDLE 9</t>
  </si>
  <si>
    <t>174.24</t>
  </si>
  <si>
    <t>FENTANYL 800 MICROGRAM LOZENGE ON HANDLE 9</t>
  </si>
  <si>
    <t>198.05</t>
  </si>
  <si>
    <t>GABAPENTIN 800 MG TABLET 100</t>
  </si>
  <si>
    <t>229.03</t>
  </si>
  <si>
    <t>HYOSCINE BUTYLBROMIDE 20 MG/ML INJECTION, AMPOULE/VIAL 5</t>
  </si>
  <si>
    <t>240.01</t>
  </si>
  <si>
    <t>IPRATROPIUM 250 MICROGRAM/ML INHALATION SOLUTION, AMPOULE 30</t>
  </si>
  <si>
    <t>240.02</t>
  </si>
  <si>
    <t>IPRATROPIUM 500 MICROGRAM/ML INHALATION SOLUTION, AMPOULE 30</t>
  </si>
  <si>
    <t>303.05</t>
  </si>
  <si>
    <t>METFORMIN 850 MG TABLET 60</t>
  </si>
  <si>
    <t>305.07</t>
  </si>
  <si>
    <t>METHOTREXATE 50 MG/2 ML INJECTION, AMPOULE/VIAL 2 ML</t>
  </si>
  <si>
    <t>312.01</t>
  </si>
  <si>
    <t>METRONIDAZOLE 200 MG TABLET 21</t>
  </si>
  <si>
    <t>349.01</t>
  </si>
  <si>
    <t>OLIVE OIL BP</t>
  </si>
  <si>
    <t>365.08</t>
  </si>
  <si>
    <t>PARACETAMOL 500 MG/50 ML INJECTION</t>
  </si>
  <si>
    <t>Merck Sharp &amp; Dohme (Australia) Pty Ltd</t>
  </si>
  <si>
    <t>401.01</t>
  </si>
  <si>
    <t>PROPOFOL 1% 1000 MG/100 ML INJECTION</t>
  </si>
  <si>
    <t>401.03</t>
  </si>
  <si>
    <t>PROPOFOL 1% 500 MG/50 ML INJECTION</t>
  </si>
  <si>
    <t>402.01</t>
  </si>
  <si>
    <t>PROPRANOLOL HYDROCHLORIDE 10 MG TABLET 100</t>
  </si>
  <si>
    <t>402.02</t>
  </si>
  <si>
    <t>PROPRANOLOL HYDROCHLORIDE 40 MG TABLET 100</t>
  </si>
  <si>
    <t>410.01</t>
  </si>
  <si>
    <t>RABIES VACCINE INJECTION, VIAL</t>
  </si>
  <si>
    <t>419.02</t>
  </si>
  <si>
    <t>RIFAXIMIN 550 MG TABLET 56</t>
  </si>
  <si>
    <t>454.03</t>
  </si>
  <si>
    <t>SUMATRIPTAN 6 MG/0.5 ML INJECTION, AUTOINJECTOR</t>
  </si>
  <si>
    <t>70001.03</t>
  </si>
  <si>
    <t>BALANCED SALT SOLUTION 25 ML</t>
  </si>
  <si>
    <t>244.01</t>
  </si>
  <si>
    <t>IRON (AS POLYMALTOSE) 100 MG/2 ML INJECTION, AMPOULE/VIAL 5</t>
  </si>
  <si>
    <t>46.02</t>
  </si>
  <si>
    <t>ATROPINE SULFATE MONOHYDRATE 1% EYE DROPS, MINIMS</t>
  </si>
  <si>
    <t>99.02</t>
  </si>
  <si>
    <t>CHLORAMPHENICOL 0.5% EYE DROPS, MINIMS</t>
  </si>
  <si>
    <t>157.01</t>
  </si>
  <si>
    <t>EPOPROSTENOL 1.5 MG INJECTION, AMPOULE/VIAL 1</t>
  </si>
  <si>
    <t>157.02</t>
  </si>
  <si>
    <t>EPOPROSTENOL 500 MICROGRAMS INJECTION, AMPOULE/VIAL 1</t>
  </si>
  <si>
    <t>186.02</t>
  </si>
  <si>
    <t>FLUORESCEIN SODIUM 2% EYE DROPS, MINIMS</t>
  </si>
  <si>
    <t>357.01</t>
  </si>
  <si>
    <t>OXYBUPROCAINE HYDROCHLORIDE 0.4% EYE DROPS, MINIMS</t>
  </si>
  <si>
    <t>381.02</t>
  </si>
  <si>
    <t>PHENYLEPHRINE 10% EYE DROPS, MINIMS</t>
  </si>
  <si>
    <t>384.01</t>
  </si>
  <si>
    <t>PILOCARPINE NITRATE 2% EYE DROPS, MINIMS</t>
  </si>
  <si>
    <t>395.04</t>
  </si>
  <si>
    <t>PREDNISOLONE SODIUM PHOSPHATE 0.5% EYE DROPS, MINIMS</t>
  </si>
  <si>
    <t>419.01</t>
  </si>
  <si>
    <t>RIFAXIMIN 200 MG TABLET 9</t>
  </si>
  <si>
    <t>431.01</t>
  </si>
  <si>
    <t>SALBUTAMOL 100 MICROGRAM/ACTUATION , 200 ACTUATIONS, METERED DOSE INHALER</t>
  </si>
  <si>
    <t>453.01</t>
  </si>
  <si>
    <t>STERCULIA 620 MG/G GRANULES</t>
  </si>
  <si>
    <t>468.03</t>
  </si>
  <si>
    <t>TETRACAINE (AMETHOCAINE) HYDROCHLORIDE 1% EYE DROPS, MINIMS</t>
  </si>
  <si>
    <t>488.02</t>
  </si>
  <si>
    <t>TROPICAMIDE 0.5% EYE DROPS, MINIMS</t>
  </si>
  <si>
    <t>305.08</t>
  </si>
  <si>
    <t>METHOTREXATE 7.5 MG/0.3 ML INJECTION, SYRINGE 0.3 ML</t>
  </si>
  <si>
    <t>314.01</t>
  </si>
  <si>
    <t>MIDAZOLAM 15 MG/3 ML INJECTION, GLASS AMPOULE/VIAL 3 ML</t>
  </si>
  <si>
    <t>422.02</t>
  </si>
  <si>
    <t>RISPERIDONE 2 MG TABLET 60</t>
  </si>
  <si>
    <t>422.03</t>
  </si>
  <si>
    <t>RISPERIDONE 3 MG TABLET 60</t>
  </si>
  <si>
    <t>422.04</t>
  </si>
  <si>
    <t>RISPERIDONE 4 MG TABLET 60</t>
  </si>
  <si>
    <t>496.02</t>
  </si>
  <si>
    <t>VALPROATE SODIUM 1000 MG/10 ML INJECTION, AMPOULE/VIAL 10 ML</t>
  </si>
  <si>
    <t>70056.07</t>
  </si>
  <si>
    <t>WATER FOR IRRIGATION SOLUTION, BOTTLE 250 ML</t>
  </si>
  <si>
    <t>72.01</t>
  </si>
  <si>
    <t>CALAMINE LOTION</t>
  </si>
  <si>
    <t>248.01</t>
  </si>
  <si>
    <t>ISOSORBIDE MONONITRATE 60 MG MODIFIED RELEASE TABLET 30</t>
  </si>
  <si>
    <t>206.01</t>
  </si>
  <si>
    <t>GLYCEROL 1.4 G SUPPOSITORY 12</t>
  </si>
  <si>
    <t>206.02</t>
  </si>
  <si>
    <t>GLYCEROL 2.8 G SUPPOSITORY 12</t>
  </si>
  <si>
    <t>206.03</t>
  </si>
  <si>
    <t>GLYCEROL 700 MG SUPPOSITORY 12</t>
  </si>
  <si>
    <t>324.09</t>
  </si>
  <si>
    <t>MORPHINE SULFATE 2 MG/ML INJECTION, AMPOULE/VIAL 1 ML</t>
  </si>
  <si>
    <t>504.01</t>
  </si>
  <si>
    <t>VITAMIN E CREAM 75 G</t>
  </si>
  <si>
    <t>101.02</t>
  </si>
  <si>
    <t>CISATRACURIUM 150 MG/30 ML INJECTION, AMPOULE/VIAL 30 ML</t>
  </si>
  <si>
    <t>60001.01</t>
  </si>
  <si>
    <t>AMINOVEN 10% INJECTION 500 ML BOTTLE</t>
  </si>
  <si>
    <t>50056.01</t>
  </si>
  <si>
    <t>POTASSIUM CHLORIDE 10 MMOL + SODIUM CHLORIDE 0.9% INTRAVENOUS SOLUTION 500 ML</t>
  </si>
  <si>
    <t>50056.02</t>
  </si>
  <si>
    <t>POTASSIUM CHLORIDE 20 MMOL + SODIUM CHLORIDE 0.9% INTRAVENOUS SOLUTION 500 ML</t>
  </si>
  <si>
    <t>60012.02</t>
  </si>
  <si>
    <t>KABIVEN G 11%, 1.44 L, 4</t>
  </si>
  <si>
    <t>237.01</t>
  </si>
  <si>
    <t>INTERFERON ALFA-2A 3 MILLION UNITS/0.5 ML INJECTION, SYRINGE 1</t>
  </si>
  <si>
    <t>237.02</t>
  </si>
  <si>
    <t>INTERFERON ALFA-2A 9 MILLION UNITS/0.5 ML INJECTION, SYRINGE 1</t>
  </si>
  <si>
    <t>RITUXIMAB 1.4 G/11.7 ML INJECTION, AMPOULE/VIAL 11.7 ML</t>
  </si>
  <si>
    <t>TRASTUZUMAB 60 MG INJECTION, AMPOULE/VIAL</t>
  </si>
  <si>
    <t>451.02</t>
  </si>
  <si>
    <t>SPACER ADULT MASK</t>
  </si>
  <si>
    <t>358.06</t>
  </si>
  <si>
    <t>n/a</t>
  </si>
  <si>
    <t>200.01</t>
  </si>
  <si>
    <t>GEFITINIB 250 MG TABLET 30</t>
  </si>
  <si>
    <t>29682</t>
  </si>
  <si>
    <t>424.01</t>
  </si>
  <si>
    <t>RIVAROXABAN 10 MG TABLET 10</t>
  </si>
  <si>
    <t>81001.01</t>
  </si>
  <si>
    <t>82001.02</t>
  </si>
  <si>
    <t>82001.04</t>
  </si>
  <si>
    <t>TRASTUZUMAB 420 MG INJECTION, AMPOULE/VIAL</t>
  </si>
  <si>
    <t>331.03</t>
  </si>
  <si>
    <t>NADROPARIN CALCIUM 1900 ANTI-XA UNITS/0.2 ML INJECTION, SYRINGE 0.2 ML</t>
  </si>
  <si>
    <t>331.05</t>
  </si>
  <si>
    <t>NADROPARIN CALCIUM 2850 ANTI-XA UNITS/0.3 ML INJECTION, SYRINGE 2</t>
  </si>
  <si>
    <t>331.06</t>
  </si>
  <si>
    <t>NADROPARIN CALCIUM 3800 ANTI-XA UNITS/0.4 ML INJECTION, SYRINGE 2</t>
  </si>
  <si>
    <t>331.07</t>
  </si>
  <si>
    <t>NADROPARIN CALCIUM 5700 ANTI-XA UNITS/0.6 ML INJECTION, SYRINGE 0.6 ML</t>
  </si>
  <si>
    <t>331.08</t>
  </si>
  <si>
    <t>NADROPARIN CALCIUM 7600 ANTI-XA UNITS/0.8 ML INJECTION, SYRINGE 0.8 ML</t>
  </si>
  <si>
    <t>331.09</t>
  </si>
  <si>
    <t>NADROPARIN CALCIUM 9500 ANTI-XA UNITS/ML INJECTION, SYRINGE 2</t>
  </si>
  <si>
    <t>331.01</t>
  </si>
  <si>
    <t>NADROPARIN CALCIUM 11400 ANTI-XA UNITS/0.6 ML INJECTION, SYRINGE 2</t>
  </si>
  <si>
    <t>331.02</t>
  </si>
  <si>
    <t>NADROPARIN CALCIUM 15200 ANTI-XA UNITS/0.8 ML INJECTION, SYRINGE 2</t>
  </si>
  <si>
    <t>331.04</t>
  </si>
  <si>
    <t>NADROPARIN CALCIUM 19000 ANTI-XA UNITS/ML INJECTION, SYRINGE 2</t>
  </si>
  <si>
    <t>130.01</t>
  </si>
  <si>
    <t>DICLOFENAC SODIUM 1% GEL 100 G</t>
  </si>
  <si>
    <t>9.01</t>
  </si>
  <si>
    <t>ADEFOVIR DIPIVOXIL 10 MG TABLET 30</t>
  </si>
  <si>
    <t>305.02</t>
  </si>
  <si>
    <t>METHOTREXATE 10 MG/0.4 ML INJECTION, SYRINGE 0.4 ML</t>
  </si>
  <si>
    <t>305.03</t>
  </si>
  <si>
    <t>METHOTREXATE 15 MG/0.6 ML INJECTION, SYRINGE 0.6 ML</t>
  </si>
  <si>
    <t>305.04</t>
  </si>
  <si>
    <t>METHOTREXATE 20 MG/0.8 ML INJECTION, SYRINGE 0.8 ML</t>
  </si>
  <si>
    <t>305.05</t>
  </si>
  <si>
    <t>METHOTREXATE 25 MG/ML INJECTION, SYRINGE 1 ML</t>
  </si>
  <si>
    <t>401.02</t>
  </si>
  <si>
    <t>PROPOFOL 1% 200 MG/20 ML INJECTION</t>
  </si>
  <si>
    <t>510.01</t>
  </si>
  <si>
    <t>ZINC OXIDE CREAM 100 G</t>
  </si>
  <si>
    <t>129.02</t>
  </si>
  <si>
    <t>DIAZEPAM 5 MG/5 ML RECTAL SOLUTION ENEMA</t>
  </si>
  <si>
    <t>399.04</t>
  </si>
  <si>
    <t>PROGESTERONE 400 MG PESSARY 15</t>
  </si>
  <si>
    <t>471.01</t>
  </si>
  <si>
    <t>THYMOL MOUTHWASH 0.75 MG/ML</t>
  </si>
  <si>
    <t>485.01</t>
  </si>
  <si>
    <t>TRICLOSAN 1% APPLICATION, TUBE 40 ML</t>
  </si>
  <si>
    <t>119.01</t>
  </si>
  <si>
    <t>CYCLOPENTOLATE HYDROCHLORIDE 0.5% EYE DROPS, MINIMS</t>
  </si>
  <si>
    <t>119.02</t>
  </si>
  <si>
    <t>CYCLOPENTOLATE HYDROCHLORIDE 1% EYE DROPS, MINIMS</t>
  </si>
  <si>
    <t>34.01</t>
  </si>
  <si>
    <t>APOMORPHINE 100 MG/20 ML INJECTION, AMPOULE/VIAL 20 ML</t>
  </si>
  <si>
    <t>32477</t>
  </si>
  <si>
    <t>40.01</t>
  </si>
  <si>
    <t>ATAZANAVIR 200 MG CAPSULE 60</t>
  </si>
  <si>
    <t>40.02</t>
  </si>
  <si>
    <t>ATAZANAVIR 300 MG CAPSULE 60</t>
  </si>
  <si>
    <t>31107</t>
  </si>
  <si>
    <t>32618</t>
  </si>
  <si>
    <t>Added a new Contract Holder to Product Subcategory 330.01  MYCOPHENOLATE 250 MG CAPSULE 100, effective 20/07/2020 (#32618);</t>
  </si>
  <si>
    <t>Added a new Contract Holder to Product Subcategory 330.03 MYCOPHENOLATE 500 MG TABLET 50, effective 20/07/2020 (#32618);</t>
  </si>
  <si>
    <t>33607</t>
  </si>
  <si>
    <t>444.04</t>
  </si>
  <si>
    <t>SODIUM BICARBONATE 8.4% INJECTION, AMPOULE/VIAL 100 ML</t>
  </si>
  <si>
    <t>Rectified error - Amended 'Product  Category Number' from:[57] to:[444], 'Product Category Description' from:[BICARBONATE] to:[SODIUM BICARBONATE], 'Product Subcategory Number' from:[57.01] to:[444.04] and 'Product Subcategory Number' from:[57.012] to:[444.05] (#33607);</t>
  </si>
  <si>
    <t>33526</t>
  </si>
  <si>
    <t>Removed the Contract Holder from the Product Subcategory 331.05, NADROPARIN CALCIUM 2850 ANTI-XA UNITS/0.3 ML INJECTION, SYRINGE 2 in the Award Matrix, effective from 30/07/2020 (#33526);</t>
  </si>
  <si>
    <t>Removed the last Contract Holder from the Product Subcategory 331.05, NADROPARIN CALCIUM 2850 ANTI-XA UNITS/0.3 ML INJECTION, SYRINGE 2 and deleted same Product Subcategory from the Award Matrix, effective from 30/07/2020 (#33526);</t>
  </si>
  <si>
    <t>Removed Product Subcategory 198.05, GABAPENTIN 800 MG TABLET 100, from the Award Matrix, effective from 1/08/2020 (#31107);</t>
  </si>
  <si>
    <t>33729</t>
  </si>
  <si>
    <t>Removed Product Subcategory 331.06, NADROPARIN CALCIUM 3800 ANTI-XA UNITS/0.4 ML INJECTION, SYRINGE 2 from the Award Matrix, effective from 30/06/2020 (#33729);</t>
  </si>
  <si>
    <t>Removed Product Subcategory 331.09 NADROPARIN CALCIUM 9500 ANTI-XA UNITS/ML INJECTION, SYRINGE 2 from the Award Matrix, effective from 30/06/2020 (#33729);</t>
  </si>
  <si>
    <t>34365</t>
  </si>
  <si>
    <t>Removed Contract Holder from the Product Subcategory 298.01 MERCAPTOPURINE 50 MG TABLET 25 in the Award Matrix, effective from 1/08/2020 (#34365);</t>
  </si>
  <si>
    <t>Removed the last Contract Holder from the Product Subcategory 298.01 MERCAPTOPURINE 50 MG TABLET 25 and deleted same Product Subcategory from the Award Matrix, effective from 1/08/2020 (#34365);</t>
  </si>
  <si>
    <t>34383</t>
  </si>
  <si>
    <t>33767</t>
  </si>
  <si>
    <t>Removed Product Subcategory 496.02 VALPROATE SODIUM 1000 MG/10 ML INJECTION, AMPOULE/VIAL 10 ML from the Award Matrix, effective from 27/08/2020.</t>
  </si>
  <si>
    <t>34514</t>
  </si>
  <si>
    <t>Removed Product Subcategory 46.02 ATROPINE SULFATE MONOHYDRATE 1% EYE DROPS, MINIMS, effective from 28/08/2020 (#34514);</t>
  </si>
  <si>
    <t>Removed Product Subcategory 99.02 CHLORAMPHENICOL 0.5% EYE DROPS, MINIMS, effective from 28/08/2020 (#34514);</t>
  </si>
  <si>
    <t>Removed Product Subcategory 119.01 CYCLOPENTOLATE HYDROCHLORIDE 0.5% EYE DROPS, MINIMS, effective from 28/08/2020 (#34514);</t>
  </si>
  <si>
    <t>Removed Product Subcategory 119.02 CYCLOPENTOLATE HYDROCHLORIDE 1% EYE DROPS, MINIMS, effective from 28/08/2020 (#34514);</t>
  </si>
  <si>
    <t>Removed Product Subcategory 186.02 FLUORESCEIN SODIUM 2% EYE DROPS, MINIMS, effective from 28/08/2020 (#34514);</t>
  </si>
  <si>
    <t>Removed Product Subcategory 357.01 OXYBUPROCAINE HYDROCHLORIDE 0.4% EYE DROPS, MINIMS, effective from 28/08/2020 (#34514);</t>
  </si>
  <si>
    <t>Removed Product Subcategory 381.02 PHENYLEPHRINE 10% EYE DROPS, MINIMS, effective from 28/08/2020 (#34514);</t>
  </si>
  <si>
    <t>Removed Product Subcategory 384.01 PILOCARPINE NITRATE 2% EYE DROPS, MINIMS, effective from 28/08/2020 (#34514);</t>
  </si>
  <si>
    <t>Removed Product Subcategory 395.04 PREDNISOLONE SODIUM PHOSPHATE 0.5% EYE DROPS, MINIMS, effective from 28/08/2020 (#34514);</t>
  </si>
  <si>
    <t>Removed Product Subcategory 468.03 TETRACAINE (AMETHOCAINE) HYDROCHLORIDE 1% EYE DROPS, MINIMS, effective from 28/08/2020 (#34514);</t>
  </si>
  <si>
    <t>Removed Product Subcategory 488.02 TROPICAMIDE 0.5% EYE DROPS, MINIMS, effective from 28/08/2020 (#34514);</t>
  </si>
  <si>
    <t>34746</t>
  </si>
  <si>
    <t>487.01</t>
  </si>
  <si>
    <t>TRIMETHOPRIM 160 MG + SULFAMETHOXAZOLE 800 MG TABLET 10</t>
  </si>
  <si>
    <t>Removed the Contract Holder from the Product Subcategory 487.01, TRIMETHOPRIM 160 MG + SULFAMETHOXAZOLE 800 MG TABLET 10, effective from 24/08/2020 (#34746);</t>
  </si>
  <si>
    <t>Removed the last Contract Holder from the Product Subcategory 487.01, TRIMETHOPRIM 160 MG + SULFAMETHOXAZOLE 800 MG TABLET 10, effective from 24/08/2020 and deleted the same Product Subcategory from the Award Matrix (#34746);</t>
  </si>
  <si>
    <t>35083</t>
  </si>
  <si>
    <t>Removed the Contract Holder from the Product Subcategory 101.02, CISATRACURIUM 150 MG/30 ML INJECTION, AMPOULE/VIAL 30 ML in the Award Matrix, effective from 22/09/2020 (#35083);</t>
  </si>
  <si>
    <t>Added a new Contract Holder to the Product Subcategory 101.02, CISATRACURIUM 150 MG/30 ML INJECTION, AMPOULE/VIAL 30 ML in the Award Matrix, effective from 22/09/2020 (#35083);</t>
  </si>
  <si>
    <t>35445</t>
  </si>
  <si>
    <t>Removed the Contract Holder from the Product Subcategory 248.01, ISOSORBIDE MONONITRATE 60 MG MODIFIED RELEASE TABLET 30, effective from 2/10/2020 (#35445);</t>
  </si>
  <si>
    <t>Removed the last Contract Holder from the Product Subcategory 248.01, ISOSORBIDE MONONITRATE 60 MG MODIFIED RELEASE TABLET 30, effective from 2/10/2020 and deleted the same Product Subcategory from the Award Matrix (#35445);</t>
  </si>
  <si>
    <t>35736</t>
  </si>
  <si>
    <t>35883</t>
  </si>
  <si>
    <t>Added a new Contract Holder to the Product Subcategory 226.01, HYDROXYCARBAMIDE (HYDROXYUREA) 500 MG CAPSULE 100 in the Award Matrix, effective from 22/10/2020 (#35883);</t>
  </si>
  <si>
    <t>35901, 33742</t>
  </si>
  <si>
    <t>Removed Contract Holder from the Product Subcategory 331.01 in the Award Matrix, effective from 31/08/2020 (#33729);</t>
  </si>
  <si>
    <t>Removed the last Contract Holder from the Product Subcategory 331.01 and deleted the same Product Subcategory from the Award Matrix, effective from 31/08/2020 (#33729);</t>
  </si>
  <si>
    <t>Removed Contract Holder from the Product Subcategory 331.02 in the Award Matrix, effective from 31/08/2020 (#33729);</t>
  </si>
  <si>
    <t>Removed the last Contract Holder from the Product Subcategory 331.02 and deleted the same Product Subcategory from the Award Matrix, effective from 31/08/2020 (#33729);</t>
  </si>
  <si>
    <t>Removed Contract Holder from the Product Subcategory 331.03 in the Award Matrix, effective from 31/08/2020 (#33729);</t>
  </si>
  <si>
    <t>Removed the last Contract Holder from the Product Subcategory 331.03 and deleted the same Product Subcategory from the Award Matrix, effective from 31/08/2020 (#33729);</t>
  </si>
  <si>
    <t>Removed Contract Holder from the Product Subcategory 331.04 in the Award Matrix, effective from 31/08/2020 (#33729);</t>
  </si>
  <si>
    <t>Removed the last Contract Holder from the Product Subcategory 331.04 and deleted the same Product Subcategory from the Award Matrix, effective from 31/08/2020 (#33729);</t>
  </si>
  <si>
    <t>Removed Contract Holder from the Product Subcategory 331.07 in the Award Matrix, effective from 31/08/2020 (#33729);</t>
  </si>
  <si>
    <t>Removed the last Contract Holder from the Product Subcategory 331.07 and deleted the same Product Subcategory from the Award Matrix, effective from 31/08/2020 (#33729);</t>
  </si>
  <si>
    <t>Removed Contract Holder from the Product Subcategory 331.08 in the Award Matrix, effective from 31/08/2020 (#33729);</t>
  </si>
  <si>
    <t>Removed the last Contract Holder from the Product Subcategory 331.08 and deleted the same Product Subcategory from the Award Matrix, effective from 31/08/2020 (#33729);</t>
  </si>
  <si>
    <t>Southern Cross Pharma Pty Ltd</t>
  </si>
  <si>
    <t>36211</t>
  </si>
  <si>
    <t>36288</t>
  </si>
  <si>
    <t>155.01</t>
  </si>
  <si>
    <t>EPIRUBICIN HYDROCHLORIDE 100 MG/50 ML INJECTION, AMPOULE/VIAL 50 ML</t>
  </si>
  <si>
    <t>155.03</t>
  </si>
  <si>
    <t>EPIRUBICIN HYDROCHLORIDE 50 MG/25 ML INJECTION, AMPOULE/VIAL 25 ML</t>
  </si>
  <si>
    <t>36411</t>
  </si>
  <si>
    <t>36538</t>
  </si>
  <si>
    <t>36564</t>
  </si>
  <si>
    <t>Added Contract Holder to the Product Subcategory 298.01 MERCAPTOPURINE50 MG TABLET 25 in the Award Matrix (move from the Conditional Award to the 'Fully Awarded') effective from 1/12/2020 (#36564);</t>
  </si>
  <si>
    <t>Contract Holder removed from the Product Subcategory 390.01, effective from 1/12/2020 and same Product Subcategory removed from the Award Matrix (#36211);</t>
  </si>
  <si>
    <t>358.01</t>
  </si>
  <si>
    <t>OXYCODONE HYDROCHLORIDE 10 MG CAPSULE 20</t>
  </si>
  <si>
    <t>358.04</t>
  </si>
  <si>
    <t>OXYCODONE HYDROCHLORIDE 20 MG CAPSULE 20</t>
  </si>
  <si>
    <t>358.08</t>
  </si>
  <si>
    <t>OXYCODONE HYDROCHLORIDE 5 MG CAPSULE 20</t>
  </si>
  <si>
    <t>36690</t>
  </si>
  <si>
    <t>77.01</t>
  </si>
  <si>
    <t>CANDESARTAN CILEXETIL 16 MG TABLET 30</t>
  </si>
  <si>
    <t>77.03</t>
  </si>
  <si>
    <t>CANDESARTAN CILEXETIL 4 MG TABLET 30</t>
  </si>
  <si>
    <t>77.04</t>
  </si>
  <si>
    <t>CANDESARTAN CILEXETIL 8 MG TABLET 30</t>
  </si>
  <si>
    <t>78.01</t>
  </si>
  <si>
    <t>CANDESARTAN CILEXETIL 16 MG + HYDROCHLOROTHIAZIDE 12.5 MG TABLET 30</t>
  </si>
  <si>
    <t>78.02</t>
  </si>
  <si>
    <t>CANDESARTAN CILEXETIL 32 MG + HYDROCHLOROTHIAZIDE 12.5 MG TABLET 30</t>
  </si>
  <si>
    <t>78.03</t>
  </si>
  <si>
    <t>CANDESARTAN CILEXETIL 32 MG + HYDROCHLOROTHIAZIDE 25 MG TABLET 30</t>
  </si>
  <si>
    <t>Contract Holder removed from the Product Subcategory 40.01, effective from 12/12/2020 and the same Product Subcategory removed from the Award Matrix (#32477)</t>
  </si>
  <si>
    <t>Contract Holder removed from the Product Subcategory 40.02, effective from 12/12/2020 and the same Product Subcategory removed from the Award Matrix (#32477)</t>
  </si>
  <si>
    <t>128.01</t>
  </si>
  <si>
    <t>DEXMEDETOMIDINE 1000 MICROGRAM/10 ML INJECTION, AMPOULE/VIAL 10 ML</t>
  </si>
  <si>
    <t>Contract Holder removed from the Product Subcategory 410.01 RABIES VACCINE INJECTION, VIAL , effective from Thursday 31/12/2020 and the same Product Subcategory removed from the Award Matrix (#29682)</t>
  </si>
  <si>
    <t>Added new Subcategory 431.06	, SALBUTAMOL 100 MICROGRAM/ACTUATION, 200 ACTUATIONS, METERED DOSE INHALER, WITH DOSE COUNTER to the Award Matrix, effective from 1/01/2021 (#36411);</t>
  </si>
  <si>
    <t>Contract Holder removed from the Product Subcategory 77.01 CANDESARTAN CILEXETIL 16 MG TABLET 30, effective from Friday 1/01/2021 and the same Product Subcategory removed from the Award Matrix (#36690);</t>
  </si>
  <si>
    <t>Contract Holder removed from the Product Subcategory 77.02 CANDESARTAN CILEXETIL 32 MG TABLET 30, effective from Friday 1/01/2021 and the same Product Subcategory removed from the Award Matrix (#36690);</t>
  </si>
  <si>
    <t>Contract Holder removed from the Product Subcategory 77.03 CANDESARTAN CILEXETIL 4 MG TABLET 30, effective from Friday 1/01/2021 and the same Product Subcategory removed from the Award Matrix (#36690);</t>
  </si>
  <si>
    <t>Contract Holder removed from the Product Subcategory 77.04 CANDESARTAN CILEXETIL 8 MG TABLET 30, effective from Friday 1/01/2021 and the same Product Subcategory removed from the Award Matrix (#36690);</t>
  </si>
  <si>
    <t>Contract Holder removed from the Product Subcategory 78.01 CANDESARTAN CILEXETIL 16 MG + HYDROCHLOROTHIAZIDE 12.5 MG TABLET 30, effective from Friday 1/01/2021 and the same Product Subcategory removed from the Award Matrix (#36690);</t>
  </si>
  <si>
    <t>Contract Holder removed from the Product Subcategory 78.02 CANDESARTAN CILEXETIL 32 MG + HYDROCHLOROTHIAZIDE 12.5 MG TABLET 30, effective from Friday 1/01/2021 and the same Product Subcategory removed from the Award Matrix (#36690);</t>
  </si>
  <si>
    <t>Contract Holder removed from the Product Subcategory 78.03 CANDESARTAN CILEXETIL 32 MG + HYDROCHLOROTHIAZIDE 25 MG TABLET 30, effective from Friday 1/01/2021 and the same Product Subcategory removed from the Award Matrix (#36690);</t>
  </si>
  <si>
    <t>37124</t>
  </si>
  <si>
    <t>513.01</t>
  </si>
  <si>
    <t>ZOLEDRONIC ACID 4 MG/100 ML INJECTION, BAG 100 ML</t>
  </si>
  <si>
    <t>377.02</t>
  </si>
  <si>
    <t>PETHIDINE 50 MG/ML INJECTION, AMPOULE/VIAL 1 ML</t>
  </si>
  <si>
    <t>Contract Holder removed from the Product Subcategory 155.01 EPIRUBICIN HYDROCHLORIDE 100 MG/50 ML INJECTION, AMPOULE/VIAL 50 ML, effective from Thursday, 28/01/2021 and the same Product Subcategory removed from the Award Matrix (#36288);</t>
  </si>
  <si>
    <t>Contract Holder removed from the Product Subcategory 155.02 EPIRUBICIN HYDROCHLORIDE 200 MG/100 ML INJECTION, AMPOULE/VIAL 100 ML, effective from Thursday, 28/01/2021 (#36288);</t>
  </si>
  <si>
    <t>Contract Holder removed from the Product Subcategory 155.03 EPIRUBICIN HYDROCHLORIDE 50 MG/25 ML INJECTION, AMPOULE/VIAL 25 ML, effective from Thursday, 28/01/2021 and the same Product Subcategory removed from the Award Matrix (#36288);</t>
  </si>
  <si>
    <t>Contract Holder removed from the Product Subcategory 444.04 SODIUM BICARBONATE 8.4% INJECTION, AMPOULE/VIAL 100 ML, effective from Friday 29/01/2021 and the same Product Subcategory removed from the Award Matrix (#35901, #33742);</t>
  </si>
  <si>
    <t>Contract Holder removed from the Product Subcategory 401.01 PROPOFOL 1% 1000 MG/100 ML INJECTION, effective from Wednesday 3/02/2021, and the same Product Subcategory removed from the Award Matrix (#34383);</t>
  </si>
  <si>
    <t>Contract Holder removed from the Product Subcategory 401.02 PROPOFOL 1% 200 MG/20 ML INJECTION, effective from Wednesday 3/02/2021, and the same Product Subcategory removed from the Award Matrix (#34383);</t>
  </si>
  <si>
    <t>Contract Holder removed from the Product Subcategory 401.03 PROPOFOL 1% 500 MG/50 ML INJECTION, effective from Wednesday 3/02/2021, and the same Product Subcategory removed from the Award Matrix (#34383);</t>
  </si>
  <si>
    <t>38137</t>
  </si>
  <si>
    <t>Added back the subcategory '390.01 POSACONAZOLE 100 MG MODIFIED RELEASE TABLET 24' following supplementary tender 005, and added a new Contract Holder to the same subcategory, effective from 10/02/2021 (#38137);</t>
  </si>
  <si>
    <t>Added a new Contract Holder to the subcategory '390.01 POSACONAZOLE 100 MG MODIFIED RELEASE TABLET 24', following supplementary tender 005, effective from 10/02/2021 (#38137);</t>
  </si>
  <si>
    <t>Contract Holder removed from the Product Subcategory 431.01 SALBUTAMOL 100 MICROGRAM/ACTUATION , 200 ACTUATIONS, METERED DOSE INHALER, effective from Thursday 25/02/2021, and the same Product Subcategory removed from the Award Matrix (#36411);</t>
  </si>
  <si>
    <t>36727, 38129</t>
  </si>
  <si>
    <t>Contract Holder removed from the Product Subcategory 128.01 DEXMEDETOMIDINE 1000 MICROGRAM/10 ML INJECTION, AMPOULE/VIAL 10 ML, effective from Monday 1/03/2021, and the same Product Subcategory removed from the Award Matrix (#36727, 38129);</t>
  </si>
  <si>
    <t>38760</t>
  </si>
  <si>
    <t>Contract Holder removed from the Product Subcategory 352.01 OMEPRAZOLE 10 MG ENTERIC TABLET 30 due to a Partial Contract Novation, effective from 5/03/2021 (#38760);</t>
  </si>
  <si>
    <t>Added a new Contract Holder to the Product Subcategory 352.01 OMEPRAZOLE 10 MG ENTERIC TABLET 30 due to a Partial Contract Novation, effective from 5/03/2021 (#38760);</t>
  </si>
  <si>
    <t>35770</t>
  </si>
  <si>
    <t>408.03</t>
  </si>
  <si>
    <t>QUINAPRIL 5 MG TABLET 30</t>
  </si>
  <si>
    <t>38997</t>
  </si>
  <si>
    <t>Contract Holder removed from the Product Subcategory 82001.01 TRASTUZUMAB 150 MG INJECTION, AMPOULE/VIAL due to a Product Novation, effective from 1/01/2021 (#38997);</t>
  </si>
  <si>
    <t>Added a new Contract Holder to the Product Subcategory 82001.01 TRASTUZUMAB 150 MG INJECTION, AMPOULE/VIAL due to a Product Novation, effective from 1/01/2021 (#38997);</t>
  </si>
  <si>
    <t>38631</t>
  </si>
  <si>
    <t>Contract Holder removed from the Product Subcategory 237.01 INTERFERON ALFA-2A 3 MILLION UNITS/0.5 ML INJECTION, SYRINGE 1 due to a product discontinuation, effective from 1/11/2020 (#38631);</t>
  </si>
  <si>
    <t>Contract Holder removed from the Product Subcategory 237.02 INTERFERON ALFA-2A 9 MILLION UNITS/0.5 ML INJECTION, SYRINGE 1 due to a product discontinuation, effective from 1/11/2020 (#38631);</t>
  </si>
  <si>
    <t>34.02</t>
  </si>
  <si>
    <t>APOMORPHINE 20 MG/2 ML INJECTION, AMPOULE</t>
  </si>
  <si>
    <t>39345</t>
  </si>
  <si>
    <t>Amgen Australia Pty Limited</t>
  </si>
  <si>
    <t>Contract Holder removed from the Product Subcategory 82001.01 TRASTUZUMAB 150 MG INJECTION, AMPOULE/VIAL due to a Product Novation, effective from 23/03/2021 (#39345);</t>
  </si>
  <si>
    <t>Contract Holder removed from the Product Subcategory 82001.04 TRASTUZUMAB 420 MG INJECTION, AMPOULE/VIAL due to a Product Novation, effective from 23/03/2021 (#39345);</t>
  </si>
  <si>
    <t>Added a new Contract Holder to the Product Subcategory 82001.01 TRASTUZUMAB 150 MG INJECTION, AMPOULE/VIAL due to a Product Novation, effective from 23/03/2021 (#39345);</t>
  </si>
  <si>
    <t>Added a new Contract Holder to the Product Subcategory 82001.04 TRASTUZUMAB 420 MG INJECTION, AMPOULE/VIAL due to a Product Novation, effective from 23/03/2021 (#39345);</t>
  </si>
  <si>
    <t>39468</t>
  </si>
  <si>
    <t>Added a new Contract Holder to the Product Subcategory 82001.02 RITUXIMAB 100 MG/10 ML INJECTION, AMPOULE/VIAL 10 ML as the outcome of the Supplementary tender 010, effective from 1/04/2021 (#39468);</t>
  </si>
  <si>
    <t>Added a new Contract Holder to the Product Subcategory 82001.03 RITUXIMAB 500 MG/50 ML INJECTION, AMPOULE/VIAL 50 ML as the outcome of the Supplementary tender 010, effective from 1/04/2021 (#39468);</t>
  </si>
  <si>
    <t>168.02</t>
  </si>
  <si>
    <t>EXENATIDE 2 MG/DOSE MODIFIED RELEASE , INJECTION, PEN DEVICE 4</t>
  </si>
  <si>
    <t>39031</t>
  </si>
  <si>
    <t>Contract Holder removed from the Product Subcategory 158.01 ERLOTINIB 100 MG TABLET 30, effective from 1/04/2021, and the same Product Subcategory removed from the Award Matrix (#39031);</t>
  </si>
  <si>
    <t>Contract Holder removed from the Product Subcategory 158.02 ERLOTINIB 150 MG TABLET 30, effective from 1/04/2021, and the same Product Subcategory removed from the Award Matrix (#39031);</t>
  </si>
  <si>
    <t>Contract Holder removed from the Product Subcategory 158.03 ERLOTINIB 25 MG TABLET 30, effective from 1/04/2021, and the same Product Subcategory removed from the Award Matrix (#39031);</t>
  </si>
  <si>
    <t>Contract Holder removed from the Product Subcategory 81001.02 RITUXIMAB 100 MG/10 ML INJECTION, AMPOULE/VIAL 10 ML, effective from 1/04/2021 (#39031);</t>
  </si>
  <si>
    <t>Contract Holder removed from the Product Subcategory 81001.03 RITUXIMAB 500 MG/50 ML INJECTION, AMPOULE/VIAL 50 ML, effective from 1/04/2021 (#39031);</t>
  </si>
  <si>
    <t>Contract Holder removed from the Product Subcategory 408.03 QUINAPRIL 5 MG TABLET 30, effective from 19/04/2021 (#35770);</t>
  </si>
  <si>
    <t>Contract Holder removed from the Product Subcategory 408.03 QUINAPRIL 5 MG TABLET 30, effective from 19/04/2021  and the same Product Subcategory removed from the Award Matrix (#35770);</t>
  </si>
  <si>
    <t>166.01</t>
  </si>
  <si>
    <t>EUCALYPTUS OIL + MENTHOL LIQUID + METHYL SALICYLATE, TOPICAL</t>
  </si>
  <si>
    <t>252.01</t>
  </si>
  <si>
    <t>KETOROLAC 10 MG/ML INJECTION, AMPOULE/VIAL 1 ML</t>
  </si>
  <si>
    <t>40062</t>
  </si>
  <si>
    <t>39249</t>
  </si>
  <si>
    <t>269.03</t>
  </si>
  <si>
    <t>LIDOCAINE (LIGNOCAINE) 10% SPRAY, ACTUATION PUMP SPRAY NOZZLE 210 MM 10</t>
  </si>
  <si>
    <t>39240</t>
  </si>
  <si>
    <t>40640</t>
  </si>
  <si>
    <t>Contract Holder removed from the Product Subcategory 269.03 'LIDOCAINE (LIGNOCAINE) 10% SPRAY, ACTUATION PUMP SPRAY NOZZLE 210 MM 10' due to a change in a product packaging quantities, effective from 21/05/2021 (#39249);</t>
  </si>
  <si>
    <t>Contract Holder removed from the Product Subcategory 269.03 'LIDOCAINE (LIGNOCAINE) 10% SPRAY, ACTUATION PUMP SPRAY NOZZLE 210 MM 10' due to a change in a product packaging quantities, effective from 21/05/2021  (#39240);</t>
  </si>
  <si>
    <t>Contract Holder removed from the Product Subcategory 269.03 'LIDOCAINE (LIGNOCAINE) 10% SPRAY, ACTUATION PUMP SPRAY NOZZLE 210 MM 10' due to a change in a product packaging quantities, effective from 21/05/2021 and the same Product Subcategory removed from the Award Matrix (#40640);</t>
  </si>
  <si>
    <t>Added a Contract Holder to the Product Subcategory 269.20 'LIDOCAINE (LIGNOCAINE) 10% SPRAY, ACTUATION PUMP SPRAY NOZZLE 210 MM 50', effective from 21/05/2021 (#39249);</t>
  </si>
  <si>
    <t>Added a Contract Holder to the Product Subcategory 269.20 'LIDOCAINE (LIGNOCAINE) 10% SPRAY, ACTUATION PUMP SPRAY NOZZLE 210 MM 50', effective from 21/05/2021 (#39240);</t>
  </si>
  <si>
    <t>Added a Contract Holder to the Product Subcategory 269.20 'LIDOCAINE (LIGNOCAINE) 10% SPRAY, ACTUATION PUMP SPRAY NOZZLE 210 MM 50', effective from 21/05/2021 (#40640);</t>
  </si>
  <si>
    <t>Contract Holder removed from the Product Subcategory 305.02 METHOTREXATE 10 MG/0.4 ML INJECTION, SYRINGE 0.4 ML effective from Wednesday, 26/05/2021 and the same Product Subcategory removed from the Award Matrix (#36538);</t>
  </si>
  <si>
    <t>Contract Holder removed from the Product Subcategory 305.03 METHOTREXATE 15 MG/0.6 ML INJECTION, SYRINGE 0.6 ML effective from Wednesday, 26/05/2021 and the same Product Subcategory removed from the Award Matrix (#36538);</t>
  </si>
  <si>
    <t>Contract Holder removed from the Product Subcategory 305.04 METHOTREXATE 20 MG/0.8 ML INJECTION, SYRINGE 0.8 ML effective from Wednesday, 26/05/2021 and the same Product Subcategory removed from the Award Matrix (#36538);</t>
  </si>
  <si>
    <t>Contract Holder removed from the Product Subcategory 305.05 METHOTREXATE 25 MG/ML INJECTION, SYRINGE 1 ML effective from Wednesday, 26/05/2021 and the same Product Subcategory removed from the Award Matrix (#36538);</t>
  </si>
  <si>
    <t>Contract Holder removed from the Product Subcategory 305.08 METHOTREXATE 7.5 MG/0.3 ML INJECTION, SYRINGE 0.3 ML effective from Wednesday, 26/05/2021 and the same Product Subcategory removed from the Award Matrix (#36538);</t>
  </si>
  <si>
    <t>350.02</t>
  </si>
  <si>
    <t>OLMESARTAN 40 MG TABLET 30</t>
  </si>
  <si>
    <t>351.01</t>
  </si>
  <si>
    <t>OLMESARTAN 20 MG + HYDROCHLOROTHIAZIDE 12.5 MG TABLET 30</t>
  </si>
  <si>
    <t>351.02</t>
  </si>
  <si>
    <t>OLMESARTAN 40 MG + HYDROCHLOROTHIAZIDE 12.5 MG TABLET 30</t>
  </si>
  <si>
    <t>351.03</t>
  </si>
  <si>
    <t>OLMESARTAN 40 MG + HYDROCHLOROTHIAZIDE 25 MG TABLET 30</t>
  </si>
  <si>
    <t>41199</t>
  </si>
  <si>
    <t>40578</t>
  </si>
  <si>
    <t>41857</t>
  </si>
  <si>
    <t>233.01</t>
  </si>
  <si>
    <t>IMIQUIMOD 5% CREAM, SACHET 250 MG 12</t>
  </si>
  <si>
    <t>333.01</t>
  </si>
  <si>
    <t>NALTREXONE 50 MG TABLET 30</t>
  </si>
  <si>
    <t>MOXIFLOXACIN 400MG TABLET/CAPSULE 5</t>
  </si>
  <si>
    <t>ARSENIC TRIOXIDE 10MG/10ML INJECTION, AMPOULE/VIAL,10ML</t>
  </si>
  <si>
    <t>CABAZITAXEL 60MG INJECTION, AMPOULE/VIAL</t>
  </si>
  <si>
    <t>DAPTOMYCIN 350MG INJECTION, AMPOULE/VIAL</t>
  </si>
  <si>
    <t>DAPTOMYCIN 500MG INJECTION, AMPOULE/VIAL</t>
  </si>
  <si>
    <t>523.02</t>
  </si>
  <si>
    <t xml:space="preserve">IMATINIB 100 MG TABLET/CAPSULE 60 (Non-Gastrointestinal Stromal Tumour (NON GIST) indication) </t>
  </si>
  <si>
    <t>523.04</t>
  </si>
  <si>
    <t xml:space="preserve">IMATINIB 400 MG TABLET/CAPSULE 30 (Non-Gastrointestinal Stromal Tumour (NON GIST) indication) </t>
  </si>
  <si>
    <t>Following the outcome of HPVITS2019-058 Supplementary Tender 003 added new Subcategory to HPVC2019-058 and added information about awarded Contract Holder, effective from 18/06/2021 (#40578);</t>
  </si>
  <si>
    <t>Contract Holder removed from the Product Subcategory 513.01 ZOLEDRONIC ACID 4 MG/100 ML INJECTION, BAG 100 ML effective from Monday, 21/06/2021 and the same Product Subcategory removed from the Award Matrix (#37124);</t>
  </si>
  <si>
    <t>42877</t>
  </si>
  <si>
    <t>253.01</t>
  </si>
  <si>
    <t>LABETALOL HYDROCHLORIDE 100 MG TABLET 100</t>
  </si>
  <si>
    <t>253.02</t>
  </si>
  <si>
    <t>LABETALOL HYDROCHLORIDE 200 MG TABLET 100</t>
  </si>
  <si>
    <t>42811</t>
  </si>
  <si>
    <t>42720</t>
  </si>
  <si>
    <t>43338</t>
  </si>
  <si>
    <t>43256</t>
  </si>
  <si>
    <t>43442</t>
  </si>
  <si>
    <t>447.10</t>
  </si>
  <si>
    <t>SOMATROPIN 400 MICROGRAM INJECTION, SYRINGE 7</t>
  </si>
  <si>
    <t>43965</t>
  </si>
  <si>
    <t>Contract Holder removed from the Product Subcategory 324.09 MORPHINE SULFATE 2 MG/ML INJECTION, AMPOULE/VIAL 1 ML effective from 17/09/2021 (#43338);</t>
  </si>
  <si>
    <t>Contract Holder removed from the Product Subcategory 324.09 MORPHINE SULFATE 2 MG/ML INJECTION, AMPOULE/VIAL 1 ML effective from 17/09/2021 (#43256);</t>
  </si>
  <si>
    <t>Contract Holder removed from the Product Subcategory 324.09 MORPHINE SULFATE 2 MG/ML INJECTION, AMPOULE/VIAL 1 ML effective from 17/09/2021 and the same Product Subcategory removed from the Award Matrix  (#43442);</t>
  </si>
  <si>
    <t>43673</t>
  </si>
  <si>
    <t>Contract Holder removed from the Product Subcategory 402.01 PROPRANOLOL HYDROCHLORIDE 10 MG TABLET 100 effective from 20/09/2021 (#43673);</t>
  </si>
  <si>
    <t>Contract Holder removed from the Product Subcategory 402.02 PROPRANOLOL HYDROCHLORIDE 40 MG TABLET 100 effective from 20/09/2021 (#43673);</t>
  </si>
  <si>
    <t>Added a Contract Holder to the Product Subcategory 402.01 PROPRANOLOL HYDROCHLORIDE 10 MG TABLET 100 effective from 20/09/2021 (#43673);</t>
  </si>
  <si>
    <t>Added a Contract Holder to the Product Subcategory 402.02 PROPRANOLOL HYDROCHLORIDE 40 MG TABLET 100 effective from 20/09/2021 (#43673);</t>
  </si>
  <si>
    <t>42439</t>
  </si>
  <si>
    <t>83.01</t>
  </si>
  <si>
    <t>CARBOPLATIN 450 MG/45 ML INJECTION, AMPOULE/VIAL 45 ML</t>
  </si>
  <si>
    <t>52.01</t>
  </si>
  <si>
    <t>BENRALIZUMAB 30 MG/ML INJECTION, SYRINGE 1 ML</t>
  </si>
  <si>
    <t>66.04</t>
  </si>
  <si>
    <t>BUDESONIDE 400 MICROGRAM/ACTUATION + FORMOTEROL (EFORMOTEROL) 12 MICROGRAM/ACTUATION POWDER FOR INHALATION, TURBUHALER, 2 X 60 ACTUATIONS</t>
  </si>
  <si>
    <t>346.04</t>
  </si>
  <si>
    <t>OCTREOTIDE ACETATE 10 MG MODIFIED RELEASE INJECTION, SYRINGE 1</t>
  </si>
  <si>
    <t>346.05</t>
  </si>
  <si>
    <t>OCTREOTIDE ACETATE 20 MG MODIFIED RELEASE INJECTION, SYRINGE 1</t>
  </si>
  <si>
    <t>346.06</t>
  </si>
  <si>
    <t>OCTREOTIDE ACETATE 30 MG MODIFIED RELEASE INJECTION, SYRINGE 1</t>
  </si>
  <si>
    <t>Added a Contrct Holder to new Subcategory 158.01 ERLOTINIB 100 MG TABLET 30' as the outcome of HPVITS2019-058 Supplementary Tender 006 effective from 27/09/2021 (#43965);</t>
  </si>
  <si>
    <t>Added a Contrct Holder to new Subcategory 158.02 ERLOTINIB 150 MG TABLET 30 as the outcome of HPVITS2019-058 Supplementary Tender 006 effective from 27/09/2021 (#43965);</t>
  </si>
  <si>
    <t>Added a Contrct Holder to new Subcategory 158.03 ERLOTINIB 25 MG TABLET 30 as the outcome of HPVITS2019-058 Supplementary Tender 006 effective from 27/09/2021 (#43965);</t>
  </si>
  <si>
    <t>Added a Contrct Holder to new Subcategory 521.04 DEFERASIROX 125 MG DISPERSIBLE TABLET 28 as the outcome of HPVITS2019-058 Supplementary Tender 006 effective from 27/09/2021 (#43965);</t>
  </si>
  <si>
    <t>Added a Contrct Holder to new Subcategory 521.05 DEFERASIROX 250 MG DISPERSIBLE TABLET 28 as the outcome of HPVITS2019-058 Supplementary Tender 006 effective from 27/09/2021 (#43965);</t>
  </si>
  <si>
    <t>Added a Contrct Holder to new Subcategory 521.06 DEFERASIROX 500 MG DISPERSIBLE TABLET 28 as the outcome of HPVITS2019-058 Supplementary Tender 006 effective from 27/09/2021 (#43965);</t>
  </si>
  <si>
    <t>Added a Contrct Holder to new Subcategory 530.01 PHENYTOIN 100 MG/2 ML INJECTION, AMPOULE/VIAL 2 ML as the outcome of HPVITS2019-058 Supplementary Tender 006 effective from 27/09/2021 (#43965);</t>
  </si>
  <si>
    <t>Added a Contrct Holder to new Subcategory 530.02 PHENYTOIN 250 MG/5 ML INJECTION, AMPOULE/VIAL 5 ML as the outcome of HPVITS2019-058 Supplementary Tender 006 effective from 27/09/2021 (#43965);</t>
  </si>
  <si>
    <t>Added a Contrct Holder to new Subcategory 521.01 DEFERASIROX 90MG TABLET/CAPSULE 30 as the outcome of HPVITS2019-058 Supplementary Tender 006 effective from 27/09/2021 (#43965);</t>
  </si>
  <si>
    <t>Added a Contrct Holder to new Subcategory 521.02 DEFERASIROX 180MG TABLET/CAPSULE 30 as the outcome of HPVITS2019-058 Supplementary Tender 006 effective from 27/09/2021 (#43965);</t>
  </si>
  <si>
    <t>Added a Contrct Holder to new Subcategory 521.03 DEFERASIROX 360MG TABLET/CAPSULE 30 as the outcome of HPVITS2019-058 Supplementary Tender 006 effective from 27/09/2021 (#43965);</t>
  </si>
  <si>
    <t>Added a Contrct Holder to new Subcategory 346.04 OCTREOTIDE ACETATE 10 MG MODIFIED RELEASE INJECTION, SYRINGE 1 as the outcome of HPVITS2019-058 Supplementary Tender 006 effective from 27/09/2021 (#43965);</t>
  </si>
  <si>
    <t>Added a Contrct Holder to new Subcategory 346.05 OCTREOTIDE ACETATE 20 MG MODIFIED RELEASE INJECTION, SYRINGE 1 as the outcome of HPVITS2019-058 Supplementary Tender 006 effective from 27/09/2021 (#43965);</t>
  </si>
  <si>
    <t>Added a Contrct Holder to new Subcategory 346.06 OCTREOTIDE ACETATE 30 MG MODIFIED RELEASE INJECTION, SYRINGE 1 as the outcome of HPVITS2019-058 Supplementary Tender 006 effective from 27/09/2021 (#43965);</t>
  </si>
  <si>
    <t>39032</t>
  </si>
  <si>
    <t>Contract Holder removed from the Product Subcategory 81001.01 RITUXIMAB 1.4 G/11.7 ML INJECTION, AMPOULE/VIAL 11.7 ML effective from 1/10/2021 and the same Product Subcategory removed from the Award Matrix  (#39032);</t>
  </si>
  <si>
    <t>Contract Holder removed from the Product Subcategory 82001.01 TRASTUZUMAB 150 MG INJECTION, AMPOULE/VIAL effective from 1/10/2021 (#42439);</t>
  </si>
  <si>
    <t>Contract Holder removed from the Product Subcategory 82001.02 TRASTUZUMAB 60 MG INJECTION, AMPOULE/VIAL  effective from 1/10/2021 and the same Product Subcategory removed from the Award Matrix (#42439);</t>
  </si>
  <si>
    <t>44839</t>
  </si>
  <si>
    <t>103.01</t>
  </si>
  <si>
    <t>SODIUM CITRATE DIHYDRATE 450 MG/5 ML + LAURYL SULFOACETATE SODIUM 45 MG/5 ML + SORBITOL 3.125 G/5 ML ENEMA</t>
  </si>
  <si>
    <t>151.01</t>
  </si>
  <si>
    <t>EMULSIFYING OINTMENT 500 GRAM</t>
  </si>
  <si>
    <t>405.01</t>
  </si>
  <si>
    <t>PSYLLIUM HUSK POWDER 576.3 MG/G POWDER FOR ORAL LIQUID</t>
  </si>
  <si>
    <t>Contract Holder removed from the Product Subcategory 103.01 SODIUM CITRATE DIHYDRATE 450 MG/5 ML + LAURYL SULFOACETATE SODIUM 45 MG/5 ML + SORBITOL 3.125 G/5 ML ENEMA  effective from 8/10/2021 and the same Product Subcategory removed from the Award Matrix (#44839);</t>
  </si>
  <si>
    <t>Contract Holder removed from the Product Subcategory 151.01 EMULSIFYING OINTMENT 500 GRAM effective from 8/10/2021 and the same Product Subcategory removed from the Award Matrix (#44839);</t>
  </si>
  <si>
    <t>Contract Holder removed from the Product Subcategory 405.01 PSYLLIUM HUSK POWDER 576.3 MG/G POWDER FOR ORAL LIQUID effective from 8/10/2021 (#44839);</t>
  </si>
  <si>
    <t>Contract Holder removed from the Product Subcategory 405.01 PSYLLIUM HUSK POWDER 576.3 MG/G POWDER FOR ORAL LIQUID effective from 8/10/2021 and the same Product Subcategory removed from the Award Matrix (#44839);</t>
  </si>
  <si>
    <t>43457</t>
  </si>
  <si>
    <t>Contract Holder removed from the Product Subcategory 253.01 LABETALOL HYDROCHLORIDE 100 MG TABLET 100 effective from 9/10/2021 (#42811);</t>
  </si>
  <si>
    <t>Contract Holder removed from the Product Subcategory 253.02 LABETALOL HYDROCHLORIDE 200 MG TABLET 100 effective from 9/10/2021 (#42811);</t>
  </si>
  <si>
    <t>Contract Holder removed from the Product Subcategory 253.01 LABETALOL HYDROCHLORIDE 100 MG TABLET 100 effective from 9/10/2021 (#42720);</t>
  </si>
  <si>
    <t>Contract Holder removed from the Product Subcategory 253.02 LABETALOL HYDROCHLORIDE 200 MG TABLET 100 effective from 9/10/2021 (#42720);</t>
  </si>
  <si>
    <t>Contract Holder removed from the Product Subcategory 253.01 LABETALOL HYDROCHLORIDE 100 MG TABLET 100 effective from 9/10/2021 and the same Product Subcategory removed from the Award Matrix (#42877);</t>
  </si>
  <si>
    <t>Contract Holder removed from the Product Subcategory 253.02 LABETALOL HYDROCHLORIDE 200 MG TABLET 100 effective from 9/10/2021 and the same Product Subcategory removed from the Award Matrix (#42877);</t>
  </si>
  <si>
    <t>Contract Holder removed from the Product Subcategory 168.02 EXENATIDE 2 MG/DOSE MODIFIED RELEASE , INJECTION, PEN DEVICE 4 effective from 28/10/2021 and the same Product Subcategory removed from the Award Matrix (#40062);</t>
  </si>
  <si>
    <t>Contract Holder removed from the Product Subcategory 233.01 IMIQUIMOD 5% CREAM, SACHET 250 MG 12effective from 30/10/2021 and the same Product Subcategory removed from the Award Matrix (#41857);</t>
  </si>
  <si>
    <t>Contract Holder removed from the Product Subcategory 333.01 NALTREXONE 50 MG TABLET 30 effective from 30/10/2021 and the same Product Subcategory removed from the Award Matrix (#41857);</t>
  </si>
  <si>
    <t>45570</t>
  </si>
  <si>
    <t>Contract Holder removed from the Product Subcategory 513.02 ZOLEDRONIC ACID 4 MG/5 ML INJECTION, AMPOULE/VIAL 5 ML effective from 30/11/2021 and the same Product Subcategory removed from the Award Matrix (#41199);</t>
  </si>
  <si>
    <t>46315</t>
  </si>
  <si>
    <t xml:space="preserve">Amended Contract Holder Name from:[Mylan Health Pty Ltd] to:[Viatris Pty Ltd], please note that Contract Holder ABN remains unchanged (#46315); </t>
  </si>
  <si>
    <t>46497</t>
  </si>
  <si>
    <t>315.01</t>
  </si>
  <si>
    <t>MILNACIPRAN HYDROCHLORIDE 25 MG CAPSULE</t>
  </si>
  <si>
    <t>315.02</t>
  </si>
  <si>
    <t>MILNACIPRAN HYDROCHLORIDE 50 MG CAPSULE</t>
  </si>
  <si>
    <t>Removal of the contract holder from subcategory '313.05 MICONAZOLE NITRATE 2% POWDER' effective from 1/12/2021 (#46497);</t>
  </si>
  <si>
    <t>Removal of the contract holder from subcategory '315.01 MILNACIPRAN HYDROCHLORIDE 25 MG CAPSULE' and removal of the same product subcategory from the HPVC2019-058 contract effective from 1/12/2021 (#46497);</t>
  </si>
  <si>
    <t>Removal of the contract holder from subcategory '315.02 MILNACIPRAN HYDROCHLORIDE 50 MG CAPSULE' and removal of the same product subcategory from the HPVC2019-058 contract effective from 1/12/2021 (#46497);</t>
  </si>
  <si>
    <t>Removal of the contract holder from subcategory '507.04 WHITE SOFT PARAFFIN CREAM 50 G' effective from 1/12/2021 (#46497);</t>
  </si>
  <si>
    <t>45837</t>
  </si>
  <si>
    <t>45300</t>
  </si>
  <si>
    <t>63.02</t>
  </si>
  <si>
    <t>GLYCOPREP- C POWDER FOR ORAL LIQUID 210 G SACHET</t>
  </si>
  <si>
    <t>63.03</t>
  </si>
  <si>
    <t>GLYCOPREP- C POWDER FOR ORAL LIQUID 70 G SACHET</t>
  </si>
  <si>
    <t>63.04</t>
  </si>
  <si>
    <t>GLYCOPREP POWDER FOR ORAL LIQUID 200 G SACHET</t>
  </si>
  <si>
    <t>63.07</t>
  </si>
  <si>
    <t>PICOPREP POWDER FOR ORAL LIQUID 15.55 G, SACHET</t>
  </si>
  <si>
    <t>Added a new Subcategory 63.09 GLYCOPREP POWDER FOR ORAL LIQUID 70 G SACHET and a contract holder effective from 13/12/2021 (#45300);</t>
  </si>
  <si>
    <t>Added a new Subcategory 63.10 PICOPREP POWDER FOR ORAL LIQUID 20G, SACHET and a contract holder effective from 13/12/2021 (#45300);</t>
  </si>
  <si>
    <t>46714</t>
  </si>
  <si>
    <t>46601</t>
  </si>
  <si>
    <t>6.02</t>
  </si>
  <si>
    <t>ACETYLCYSTEINE 800 MG/4 ML INHALATION SOLUTION 4 ML</t>
  </si>
  <si>
    <t>16.01</t>
  </si>
  <si>
    <t>ALENDRONATE 70 MG + COLECALCIFEROL 140 MICROGRAM TABLET 4</t>
  </si>
  <si>
    <t>16.02</t>
  </si>
  <si>
    <t>ALENDRONATE 70 MG + COLECALCIFEROL 70 MICROGRAM TABLET 4</t>
  </si>
  <si>
    <t>67.01</t>
  </si>
  <si>
    <t>BUPIVACAINE HYDROCHLORIDE 0.25% INJECTION, AMPOULE/VIAL 20 ML</t>
  </si>
  <si>
    <t>96.02</t>
  </si>
  <si>
    <t>CETIRIZINE HYDROCHLORIDE 5 MG/5 ML ORAL LIQUID</t>
  </si>
  <si>
    <t>130.02</t>
  </si>
  <si>
    <t>DICLOFENAC SODIUM 1% GEL 50 G</t>
  </si>
  <si>
    <t>163.02</t>
  </si>
  <si>
    <t>ESTRADIOL 100 MICROGRAM/24 HOURS PATCH 4</t>
  </si>
  <si>
    <t>163.03</t>
  </si>
  <si>
    <t>ESTRADIOL 25 MICROGRAM/24 HOURS PATCH 4</t>
  </si>
  <si>
    <t>163.04</t>
  </si>
  <si>
    <t>ESTRADIOL 50 MICROGRAM/24 HOURS PATCH 4</t>
  </si>
  <si>
    <t>163.05</t>
  </si>
  <si>
    <t>ESTRADIOL 75 MICROGRAM/24 HOURS PATCH 4</t>
  </si>
  <si>
    <t>197.05</t>
  </si>
  <si>
    <t>FUROSEMIDE (FRUSEMIDE) 500 MG TABLET 50</t>
  </si>
  <si>
    <t>241.01</t>
  </si>
  <si>
    <t>IRBESARTAN 150 MG TABLET 30</t>
  </si>
  <si>
    <t>241.02</t>
  </si>
  <si>
    <t>IRBESARTAN 300 MG TABLET 30</t>
  </si>
  <si>
    <t>241.03</t>
  </si>
  <si>
    <t>IRBESARTAN 75 MG TABLET 30</t>
  </si>
  <si>
    <t>242.01</t>
  </si>
  <si>
    <t>IRBESARTAN 150 MG + HYDROCHLOROTHIAZIDE 12.5 MG TABLET 30</t>
  </si>
  <si>
    <t>242.02</t>
  </si>
  <si>
    <t>IRBESARTAN 300 MG + HYDROCHLOROTHIAZIDE 12.5 MG TABLET 30</t>
  </si>
  <si>
    <t>242.03</t>
  </si>
  <si>
    <t>IRBESARTAN 300 MG + HYDROCHLOROTHIAZIDE 25 MG TABLET 30</t>
  </si>
  <si>
    <t>286.02</t>
  </si>
  <si>
    <t>MACROGOL-3350 + SODIUM CHLORIDE + BICARBONATE + POTASSIUM CHLORIDE, LIQUID SOLUTION 25 ML</t>
  </si>
  <si>
    <t>286.03</t>
  </si>
  <si>
    <t>MACROGOL-3350 + SODIUM CHLORIDE + BICARBONATE + POTASSIUM CHLORIDE, LIQUID SOLUTION 500 ML</t>
  </si>
  <si>
    <t>303.01</t>
  </si>
  <si>
    <t>METFORMIN 1000 MG MODIFIED RELEASE TABLET 60</t>
  </si>
  <si>
    <t>303.03</t>
  </si>
  <si>
    <t>METFORMIN 500 MG MODIFIED RELEASE TABLET 120</t>
  </si>
  <si>
    <t>353.02</t>
  </si>
  <si>
    <t>ONDANSETRON 4 MG ORALLY DISINTEGRATING TABLET 4</t>
  </si>
  <si>
    <t>353.10</t>
  </si>
  <si>
    <t>ONDANSETRON 8 MG ORALLY DISINTEGRATING TABLET 4</t>
  </si>
  <si>
    <t>445.03</t>
  </si>
  <si>
    <t>SODIUM CHLORIDE 0.9% NASAL WASH, KIT</t>
  </si>
  <si>
    <t>451.01</t>
  </si>
  <si>
    <t>AEROSOL SPACER</t>
  </si>
  <si>
    <t>451.03</t>
  </si>
  <si>
    <t>SPACER CHILD MASK</t>
  </si>
  <si>
    <t>451.04</t>
  </si>
  <si>
    <t>SPACER INFANT MASK</t>
  </si>
  <si>
    <t>460.01</t>
  </si>
  <si>
    <t>TELMISARTAN 40 MG TABLET 28</t>
  </si>
  <si>
    <t>461.01</t>
  </si>
  <si>
    <t>TELMISARTAN 80 MG + HYDROCHLOROTHIAZIDE 12.5 MG TABLET 28</t>
  </si>
  <si>
    <t>474.01</t>
  </si>
  <si>
    <t>TIMOLOL 0.5% EXTENDED RELEASE EYE DROPS 2.5 ML</t>
  </si>
  <si>
    <t>474.02</t>
  </si>
  <si>
    <t>TIMOLOL 0.5% EYE DROPS 5 ML</t>
  </si>
  <si>
    <t>Removal of the contract holder form subcategory '71.02 BUSULFAN 60 MG/10 ML INJECTION, AMPOULE/VIAL 10 ML'  as a result of the OPTION Review 2021 effective from 30/01/2022 (#45837);</t>
  </si>
  <si>
    <t>Removal of the contract holder form subcategory '361.01 OXYTOCIN 10 UNITS/ML INJECTION, AMPOULE/VIAL 1 ML ' as a result of the OPTION Review 2021 effective from 30/01/2022 (#45837);</t>
  </si>
  <si>
    <t>Removal of the contract holder form subcategory '365.08 PARACETAMOL 500 MG/50 ML INJECTION ' as a result of the OPTION Review 2021 effective from 30/01/2022 and removal of the same product subcategory from the HPVC2019-058 contract (#45837);</t>
  </si>
  <si>
    <t>Removal of the contract holder form subcategory '67.01 BUPIVACAINE HYDROCHLORIDE 0.25% INJECTION, AMPOULE/VIAL 20 ML ' as a result of the OPTION Review 2021 effective from 30/01/2022 and removal of the same product subcategory from the HPVC2019-058 contract (#45837);</t>
  </si>
  <si>
    <t>Removal of the contract holder form subcategory '252.01 KETOROLAC 10 MG/ML INJECTION, AMPOULE/VIAL 1 ML ' as a result of the OPTION Review 2021 effective from 30/01/2022 and removal of the same product subcategory from the HPVC2019-058 contract (#45837);</t>
  </si>
  <si>
    <t>Removal of the contract holder form subcategory '170.01 FAMCICLOVIR 125 MG TABLET 40 ' as a result of the OPTION Review 2021 effective from 30/01/2022 (#45837);</t>
  </si>
  <si>
    <t>Removal of the contract holder form subcategory '170.02 FAMCICLOVIR 250 MG TABLET 20 ' as a result of the OPTION Review 2021 effective from 30/01/2022 (#45837);</t>
  </si>
  <si>
    <t>Removal of the contract holder form subcategory '170.03 FAMCICLOVIR 250 MG TABLET 21 ' as a result of the OPTION Review 2021 effective from 30/01/2022 (#45837);</t>
  </si>
  <si>
    <t>Removal of the contract holder form subcategory '197.05 FUROSEMIDE (FRUSEMIDE) 500 MG TABLET 50 ' as a result of the OPTION Review 2021 effective from 30/01/2022 (#45837);</t>
  </si>
  <si>
    <t>Removal of the contract holder form subcategory '241.01 IRBESARTAN 150 MG TABLET 30 ' as a result of the OPTION Review 2021 effective from 30/01/2022 (#45837);</t>
  </si>
  <si>
    <t>Removal of the contract holder form subcategory '241.02 IRBESARTAN 300 MG TABLET 30 ' as a result of the OPTION Review 2021 effective from 30/01/2022 (#45837);</t>
  </si>
  <si>
    <t>Removal of the contract holder form subcategory '241.03 IRBESARTAN 75 MG TABLET 30 ' as a result of the OPTION Review 2021 effective from 30/01/2022 (#45837);</t>
  </si>
  <si>
    <t>Removal of the contract holder form subcategory '242.01 IRBESARTAN 150 MG + HYDROCHLOROTHIAZIDE 12.5 MG TABLET 30 ' as a result of the OPTION Review 2021 effective from 30/01/2022 (#45837);</t>
  </si>
  <si>
    <t>Removal of the contract holder form subcategory '242.02 IRBESARTAN 300 MG + HYDROCHLOROTHIAZIDE 12.5 MG TABLET 30 ' as a result of the OPTION Review 2021 effective from 30/01/2022 (#45837);</t>
  </si>
  <si>
    <t>Removal of the contract holder form subcategory '242.03 IRBESARTAN 300 MG + HYDROCHLOROTHIAZIDE 25 MG TABLET 30 ' as a result of the OPTION Review 2021 effective from 30/01/2022 (#45837);</t>
  </si>
  <si>
    <t>Removal of the contract holder form subcategory '303.01 METFORMIN 1000 MG MODIFIED RELEASE TABLET 60 ' as a result of the OPTION Review 2021 effective from 30/01/2022 (#45837);</t>
  </si>
  <si>
    <t>Removal of the contract holder form subcategory '303.03 METFORMIN 500 MG MODIFIED RELEASE TABLET 120 ' as a result of the OPTION Review 2021 effective from 30/01/2022 (#45837);</t>
  </si>
  <si>
    <t>Removal of the contract holder form subcategory '303.05 METFORMIN 850 MG TABLET 60 ' as a result of the OPTION Review 2021 effective from 30/01/2022 (#45837);</t>
  </si>
  <si>
    <t>Removal of the contract holder form subcategory '350.02 OLMESARTAN 40 MG TABLET 30 ' as a result of the OPTION Review 2021 effective from 30/01/2022 (#45837);</t>
  </si>
  <si>
    <t>Removal of the contract holder form subcategory '351.01 OLMESARTAN 20 MG + HYDROCHLOROTHIAZIDE 12.5 MG TABLET 30 ' as a result of the OPTION Review 2021 effective from 30/01/2022 (#45837);</t>
  </si>
  <si>
    <t>Removal of the contract holder form subcategory '351.02 OLMESARTAN 40 MG + HYDROCHLOROTHIAZIDE 12.5 MG TABLET 30 ' as a result of the OPTION Review 2021 effective from 30/01/2022 (#45837);</t>
  </si>
  <si>
    <t>Removal of the contract holder form subcategory '351.03 OLMESARTAN 40 MG + HYDROCHLOROTHIAZIDE 25 MG TABLET 30 ' as a result of the OPTION Review 2021 effective from 30/01/2022 (#45837);</t>
  </si>
  <si>
    <t>Removal of the contract holder form subcategory '451.01 AEROSOL SPACER ' as a result of the OPTION Review 2021 effective from 30/01/2022 (#45837);</t>
  </si>
  <si>
    <t>Removal of the contract holder form subcategory '451.02 SPACER ADULT MASK ' as a result of the OPTION Review 2021 effective from 30/01/2022 (#45837);</t>
  </si>
  <si>
    <t>Removal of the contract holder form subcategory '451.03 SPACER CHILD MASK ' as a result of the OPTION Review 2021 effective from 30/01/2022 (#45837);</t>
  </si>
  <si>
    <t>Removal of the contract holder form subcategory '451.04 SPACER INFANT MASK ' as a result of the OPTION Review 2021 effective from 30/01/2022 (#45837);</t>
  </si>
  <si>
    <t>Removal of the contract holder form subcategory '460.01 TELMISARTAN 40 MG TABLET 28 ' as a result of the OPTION Review 2021 effective from 30/01/2022 (#45837);</t>
  </si>
  <si>
    <t>Removal of the contract holder form subcategory '461.01 TELMISARTAN 80 MG + HYDROCHLOROTHIAZIDE 12.5 MG TABLET 28 ' as a result of the OPTION Review 2021 effective from 30/01/2022 (#45837);</t>
  </si>
  <si>
    <t>Removal of the contract holder form subcategory '474.01 TIMOLOL 0.5% EXTENDED RELEASE EYE DROPS 2.5 ML ' as a result of the OPTION Review 2021 effective from 30/01/2022 (#45837);</t>
  </si>
  <si>
    <t>Removal of the contract holder form subcategory '474.02 TIMOLOL 0.5% EYE DROPS 5 ML ' as a result of the OPTION Review 2021 effective from 30/01/2022 (#45837);</t>
  </si>
  <si>
    <t>Removal of the contract holder form subcategory '504.01 VITAMIN E CREAM 75 G ' as a result of the OPTION Review 2021 effective from 30/01/2022 (#45837);</t>
  </si>
  <si>
    <t>Removal of the contract holder form subcategory '358.06 OXYCODONE HYDROCHLORIDE 20 MG/2 ML INJECTION, AMPOULE/VIAL 2 ML ' as a result of the OPTION Review 2021 effective from 30/01/2022 and removal of the same product subcategory from the HPVC2019-058 contract (#45837);</t>
  </si>
  <si>
    <t>Removal of the contract holder form subcategory '496.05 VALPROATE SODIUM 400 MG INJECTION, AMPOULE/VIAL ' as a result of the OPTION Review 2021 effective from 30/01/2022 and removal of the same product subcategory from the HPVC2019-058 contract (#45837);</t>
  </si>
  <si>
    <t>Removal of the contract holder form subcategory '402.01 PROPRANOLOL HYDROCHLORIDE 10 MG TABLET 100 ' as a result of the OPTION Review 2021 effective from 30/01/2022 and removal of the same product subcategory from the HPVC2019-058 contract (#45837);</t>
  </si>
  <si>
    <t>Removal of the contract holder form subcategory '402.02 PROPRANOLOL HYDROCHLORIDE 40 MG TABLET 100 ' as a result of the OPTION Review 2021 effective from 30/01/2022 and removal of the same product subcategory from the HPVC2019-058 contract (#45837);</t>
  </si>
  <si>
    <t>Removal of the contract holder form subcategory '130.01 DICLOFENAC SODIUM 1% GEL 100 G ' as a result of the OPTION Review 2021 effective from 30/01/2022 and removal of the same product subcategory from the HPVC2019-058 contract (#45837);</t>
  </si>
  <si>
    <t>Removal of the contract holder form subcategory '130.02 DICLOFENAC SODIUM 1% GEL 50 G ' as a result of the OPTION Review 2021 effective from 30/01/2022 and removal of the same product subcategory from the HPVC2019-058 contract (#45837);</t>
  </si>
  <si>
    <t>Removal of the contract holder form subcategory '20.01 AMBRISENTAN 10 MG TABLET 30 ' as a result of the OPTION Review 2021 effective from 30/01/2022 (#45837);</t>
  </si>
  <si>
    <t>Removal of the contract holder form subcategory '20.02 AMBRISENTAN 5 MG TABLET 30 ' as a result of the OPTION Review 2021 effective from 30/01/2022 (#45837);</t>
  </si>
  <si>
    <t>Removal of the contract holder form subcategory '127.01 DEXAMETHASONE PHOSPHATE 4 MG/ML INJECTION, AMPOULE/VIAL 1 ML ' as a result of the OPTION Review 2021 effective from 30/01/2022 (#45837);</t>
  </si>
  <si>
    <t>Removal of the contract holder form subcategory '6.02 ACETYLCYSTEINE 800 MG/4 ML INHALATION SOLUTION 4 ML ' as a result of the OPTION Review 2021 effective from 30/01/2022 and removal of the same product subcategory from the HPVC2019-058 contract (#45837);</t>
  </si>
  <si>
    <t>Removal of the contract holder form subcategory '16.01 ALENDRONATE 70 MG + COLECALCIFEROL 140 MICROGRAM TABLET 4 ' as a result of the OPTION Review 2021 effective from 30/01/2022 and removal of the same product subcategory from the HPVC2019-058 contract (#45837);</t>
  </si>
  <si>
    <t>Removal of the contract holder form subcategory '16.02 ALENDRONATE 70 MG + COLECALCIFEROL 70 MICROGRAM TABLET 4 ' as a result of the OPTION Review 2021 effective from 30/01/2022 and removal of the same product subcategory from the HPVC2019-058 contract (#45837);</t>
  </si>
  <si>
    <t>Removal of the contract holder form subcategory '96.02 CETIRIZINE HYDROCHLORIDE 5 MG/5 ML ORAL LIQUID ' as a result of the OPTION Review 2021 effective from 30/01/2022 and removal of the same product subcategory from the HPVC2019-058 contract (#45837);</t>
  </si>
  <si>
    <t>Removal of the contract holder form subcategory '163.02 ESTRADIOL 100 MICROGRAM/24 HOURS PATCH 4 ' as a result of the OPTION Review 2021 effective from 30/01/2022 and removal of the same product subcategory from the HPVC2019-058 contract (#45837);</t>
  </si>
  <si>
    <t>Removal of the contract holder form subcategory '163.03 ESTRADIOL 25 MICROGRAM/24 HOURS PATCH 4 ' as a result of the OPTION Review 2021 effective from 30/01/2022 and removal of the same product subcategory from the HPVC2019-058 contract (#45837);</t>
  </si>
  <si>
    <t>Removal of the contract holder form subcategory '163.04 ESTRADIOL 50 MICROGRAM/24 HOURS PATCH 4 ' as a result of the OPTION Review 2021 effective from 30/01/2022 and removal of the same product subcategory from the HPVC2019-058 contract (#45837);</t>
  </si>
  <si>
    <t>Removal of the contract holder form subcategory '163.05 ESTRADIOL 75 MICROGRAM/24 HOURS PATCH 4 ' as a result of the OPTION Review 2021 effective from 30/01/2022 and removal of the same product subcategory from the HPVC2019-058 contract (#45837);</t>
  </si>
  <si>
    <t>Removal of the contract holder form subcategory '163.06 ESTRADIOL VALERATE 1 MG TABLET 28 ' as a result of the OPTION Review 2021 effective from 30/01/2022 and removal of the same product subcategory from the HPVC2019-058 contract (#45837);</t>
  </si>
  <si>
    <t>Removal of the contract holder form subcategory '163.07 ESTRADIOL VALERATE 2 MG TABLET 28 ' as a result of the OPTION Review 2021 effective from 30/01/2022 and removal of the same product subcategory from the HPVC2019-058 contract (#45837);</t>
  </si>
  <si>
    <t>Removal of the contract holder form subcategory '170.01 FAMCICLOVIR 125 MG TABLET 40 ' as a result of the OPTION Review 2021 effective from 30/01/2022 and removal of the same product subcategory from the HPVC2019-058 contract (#45837);</t>
  </si>
  <si>
    <t>Removal of the contract holder form subcategory '170.02 FAMCICLOVIR 250 MG TABLET 20 ' as a result of the OPTION Review 2021 effective from 30/01/2022 and removal of the same product subcategory from the HPVC2019-058 contract (#45837);</t>
  </si>
  <si>
    <t>Removal of the contract holder form subcategory '170.03 FAMCICLOVIR 250 MG TABLET 21 ' as a result of the OPTION Review 2021 effective from 30/01/2022 and removal of the same product subcategory from the HPVC2019-058 contract (#45837);</t>
  </si>
  <si>
    <t>Removal of the contract holder form subcategory '197.05 FUROSEMIDE (FRUSEMIDE) 500 MG TABLET 50 ' as a result of the OPTION Review 2021 effective from 30/01/2022 and removal of the same product subcategory from the HPVC2019-058 contract (#45837);</t>
  </si>
  <si>
    <t>Removal of the contract holder form subcategory '241.01 IRBESARTAN 150 MG TABLET 30 ' as a result of the OPTION Review 2021 effective from 30/01/2022 and removal of the same product subcategory from the HPVC2019-058 contract (#45837);</t>
  </si>
  <si>
    <t>Removal of the contract holder form subcategory '241.02 IRBESARTAN 300 MG TABLET 30 ' as a result of the OPTION Review 2021 effective from 30/01/2022 and removal of the same product subcategory from the HPVC2019-058 contract (#45837);</t>
  </si>
  <si>
    <t>Removal of the contract holder form subcategory '241.03 IRBESARTAN 75 MG TABLET 30 ' as a result of the OPTION Review 2021 effective from 30/01/2022 and removal of the same product subcategory from the HPVC2019-058 contract (#45837);</t>
  </si>
  <si>
    <t>Removal of the contract holder form subcategory '242.01 IRBESARTAN 150 MG + HYDROCHLOROTHIAZIDE 12.5 MG TABLET 30 ' as a result of the OPTION Review 2021 effective from 30/01/2022 and removal of the same product subcategory from the HPVC2019-058 contract (#45837);</t>
  </si>
  <si>
    <t>Removal of the contract holder form subcategory '242.02 IRBESARTAN 300 MG + HYDROCHLOROTHIAZIDE 12.5 MG TABLET 30 ' as a result of the OPTION Review 2021 effective from 30/01/2022 and removal of the same product subcategory from the HPVC2019-058 contract (#45837);</t>
  </si>
  <si>
    <t>Removal of the contract holder form subcategory '242.03 IRBESARTAN 300 MG + HYDROCHLOROTHIAZIDE 25 MG TABLET 30 ' as a result of the OPTION Review 2021 effective from 30/01/2022 and removal of the same product subcategory from the HPVC2019-058 contract (#45837);</t>
  </si>
  <si>
    <t>Removal of the contract holder form subcategory '286.02 MACROGOL-3350 + SODIUM CHLORIDE + BICARBONATE + POTASSIUM CHLORIDE, LIQUID SOLUTION 25 ML ' as a result of the OPTION Review 2021 effective from 30/01/2022 and removal of the same product subcategory from the HPVC2019-058 contract (#45837);</t>
  </si>
  <si>
    <t>Removal of the contract holder form subcategory '286.03 MACROGOL-3350 + SODIUM CHLORIDE + BICARBONATE + POTASSIUM CHLORIDE, LIQUID SOLUTION 500 ML ' as a result of the OPTION Review 2021 effective from 30/01/2022 and removal of the same product subcategory from the HPVC2019-058 contract (#45837);</t>
  </si>
  <si>
    <t>Removal of the contract holder form subcategory '303.01 METFORMIN 1000 MG MODIFIED RELEASE TABLET 60 ' as a result of the OPTION Review 2021 effective from 30/01/2022 and removal of the same product subcategory from the HPVC2019-058 contract (#45837);</t>
  </si>
  <si>
    <t>Removal of the contract holder form subcategory '303.03 METFORMIN 500 MG MODIFIED RELEASE TABLET 120 ' as a result of the OPTION Review 2021 effective from 30/01/2022 and removal of the same product subcategory from the HPVC2019-058 contract (#45837);</t>
  </si>
  <si>
    <t>Removal of the contract holder form subcategory '303.05 METFORMIN 850 MG TABLET 60 ' as a result of the OPTION Review 2021 effective from 30/01/2022 and removal of the same product subcategory from the HPVC2019-058 contract (#45837);</t>
  </si>
  <si>
    <t>Removal of the contract holder form subcategory '350.02 OLMESARTAN 40 MG TABLET 30 ' as a result of the OPTION Review 2021 effective from 30/01/2022 and removal of the same product subcategory from the HPVC2019-058 contract (#45837);</t>
  </si>
  <si>
    <t>Removal of the contract holder form subcategory '351.01 OLMESARTAN 20 MG + HYDROCHLOROTHIAZIDE 12.5 MG TABLET 30 ' as a result of the OPTION Review 2021 effective from 30/01/2022 and removal of the same product subcategory from the HPVC2019-058 contract (#45837);</t>
  </si>
  <si>
    <t>Removal of the contract holder form subcategory '351.02 OLMESARTAN 40 MG + HYDROCHLOROTHIAZIDE 12.5 MG TABLET 30 ' as a result of the OPTION Review 2021 effective from 30/01/2022 and removal of the same product subcategory from the HPVC2019-058 contract (#45837);</t>
  </si>
  <si>
    <t>Removal of the contract holder form subcategory '351.03 OLMESARTAN 40 MG + HYDROCHLOROTHIAZIDE 25 MG TABLET 30 ' as a result of the OPTION Review 2021 effective from 30/01/2022 and removal of the same product subcategory from the HPVC2019-058 contract (#45837);</t>
  </si>
  <si>
    <t>Removal of the contract holder form subcategory '353.02 ONDANSETRON 4 MG ORALLY DISINTEGRATING TABLET 4 ' as a result of the OPTION Review 2021 effective from 30/01/2022 and removal of the same product subcategory from the HPVC2019-058 contract (#45837);</t>
  </si>
  <si>
    <t>Removal of the contract holder form subcategory '353.10 ONDANSETRON 8 MG ORALLY DISINTEGRATING TABLET 4 ' as a result of the OPTION Review 2021 effective from 30/01/2022 and removal of the same product subcategory from the HPVC2019-058 contract (#45837);</t>
  </si>
  <si>
    <t>Removal of the contract holder form subcategory '379.01 PHENOL LIQUIFIED, BOTTLE 100 ML ' as a result of the OPTION Review 2021 effective from 30/01/2022 (#45837);</t>
  </si>
  <si>
    <t>Removal of the contract holder form subcategory '445.03 SODIUM CHLORIDE 0.9% NASAL WASH, KIT ' as a result of the OPTION Review 2021 effective from 30/01/2022 and removal of the same product subcategory from the HPVC2019-058 contract (#45837);</t>
  </si>
  <si>
    <t>Removal of the contract holder form subcategory '451.01 AEROSOL SPACER ' as a result of the OPTION Review 2021 effective from 30/01/2022 and removal of the same product subcategory from the HPVC2019-058 contract (#45837);</t>
  </si>
  <si>
    <t>Removal of the contract holder form subcategory '451.02 SPACER ADULT MASK ' as a result of the OPTION Review 2021 effective from 30/01/2022 and removal of the same product subcategory from the HPVC2019-058 contract (#45837);</t>
  </si>
  <si>
    <t>Removal of the contract holder form subcategory '451.03 SPACER CHILD MASK ' as a result of the OPTION Review 2021 effective from 30/01/2022 and removal of the same product subcategory from the HPVC2019-058 contract (#45837);</t>
  </si>
  <si>
    <t>Removal of the contract holder form subcategory '451.04 SPACER INFANT MASK ' as a result of the OPTION Review 2021 effective from 30/01/2022 and removal of the same product subcategory from the HPVC2019-058 contract (#45837);</t>
  </si>
  <si>
    <t>Removal of the contract holder form subcategory '455.02 SYRUP BP, BOTTLE 2 L ' as a result of the OPTION Review 2021 effective from 30/01/2022 (#45837);</t>
  </si>
  <si>
    <t>Removal of the contract holder form subcategory '460.01 TELMISARTAN 40 MG TABLET 28 ' as a result of the OPTION Review 2021 effective from 30/01/2022 and removal of the same product subcategory from the HPVC2019-058 contract (#45837);</t>
  </si>
  <si>
    <t>Removal of the contract holder form subcategory '461.01 TELMISARTAN 80 MG + HYDROCHLOROTHIAZIDE 12.5 MG TABLET 28 ' as a result of the OPTION Review 2021 effective from 30/01/2022 and removal of the same product subcategory from the HPVC2019-058 contract (#45837);</t>
  </si>
  <si>
    <t>Removal of the contract holder form subcategory '474.01 TIMOLOL 0.5% EXTENDED RELEASE EYE DROPS 2.5 ML ' as a result of the OPTION Review 2021 effective from 30/01/2022 and removal of the same product subcategory from the HPVC2019-058 contract (#45837);</t>
  </si>
  <si>
    <t>Removal of the contract holder form subcategory '474.02 TIMOLOL 0.5% EYE DROPS 5 ML' as a result of the OPTION Review 2021 effective from 30/01/2022 and removal of the same product subcategory from the HPVC2019-058 contract (#45837);</t>
  </si>
  <si>
    <t>Removal of the contract holder form subcategory '504.01 VITAMIN E CREAM 75 G' as a result of the OPTION Review 2021 effective from 30/01/2022 and removal of the same product subcategory from the HPVC2019-058 contract (#45837);</t>
  </si>
  <si>
    <t>79.01</t>
  </si>
  <si>
    <t>CAPECITABINE 150 MG TABLET 60</t>
  </si>
  <si>
    <t>142.01</t>
  </si>
  <si>
    <t>DORZOLAMIDE 2% EYE DROPS 5 ML</t>
  </si>
  <si>
    <t>143.01</t>
  </si>
  <si>
    <t>DORZOLAMIDE 2% + TIMOLOL 0.5% EYE DROPS 5 ML</t>
  </si>
  <si>
    <t>197.02</t>
  </si>
  <si>
    <t>FUROSEMIDE (FRUSEMIDE) 20 MG TABLET 50</t>
  </si>
  <si>
    <t>286.01</t>
  </si>
  <si>
    <t>MACROGOL-3350 + SODIUM CHLORIDE + BICARBONATE + POTASSIUM CHLORIDE, HALF STRENGTH, POWDER SACHET 30</t>
  </si>
  <si>
    <t>330.02</t>
  </si>
  <si>
    <t>MYCOPHENOLATE 250 MG CAPSULE 50</t>
  </si>
  <si>
    <t>377.01</t>
  </si>
  <si>
    <t>PETHIDINE 100 MG/2 ML INJECTION, AMPOULE/VIAL 2 ML</t>
  </si>
  <si>
    <t>408.01</t>
  </si>
  <si>
    <t>QUINAPRIL 10 MG TABLET 30</t>
  </si>
  <si>
    <t>417.01</t>
  </si>
  <si>
    <t>RHAMNUS FRANGULA 80 MG/G + STERCULIA 620 MG/G GRANULES 200 G</t>
  </si>
  <si>
    <t>417.02</t>
  </si>
  <si>
    <t>RHAMNUS FRANGULA 80 MG/G + STERCULIA 620 MG/G GRANULES 500 G</t>
  </si>
  <si>
    <t>430.01</t>
  </si>
  <si>
    <t>ROXITHROMYCIN 150 MG TABLET 10</t>
  </si>
  <si>
    <t>Following the outcome of the HPVITS2019-058 Supplementary Tender 007 added a new subcategory 7.04 ACICLOVIR 250 MG/10 ML INJECTION, AMPOULE/VIAL 10 ML to HPVC2019-058 contract effective from 31/01/2022 (#46601);</t>
  </si>
  <si>
    <t>Following the outcome of the HPVITS2019-058 Supplementary Tender 007 added a new subcategory 7.05 ACICLOVIR 500 MG/20 ML INJECTION, AMPOULE/VIAL 20 ML to HPVC2019-058 contract effective from 31/01/2022 (#46601);</t>
  </si>
  <si>
    <t>Following the outcome of the HPVITS2019-058 Supplementary Tender 007 added additional contract holder to subcategory 20.01 AMBRISENTAN 10 MG TABLET 30 effective from 31/01/2022 (#46601);</t>
  </si>
  <si>
    <t>Following the outcome of the HPVITS2019-058 Supplementary Tender 007 added additional contract holder to subcategory 71.02 BUSULFAN 60 MG/10 ML INJECTION, AMPOULE/VIAL 10 ML effective from 31/01/2022 (#46601);</t>
  </si>
  <si>
    <t>Following the outcome of the HPVITS2019-058 Supplementary Tender 007 added additional contract holder to subcategory 127.01 DEXAMETHASONE PHOSPHATE 4 MG/ML INJECTION, AMPOULE/VIAL 1 ML  effective from 31/01/2022 (#46601);</t>
  </si>
  <si>
    <t>Following the outcome of the HPVITS2019-058 Supplementary Tender 007 added additional contract holder to subcategory 361.01 OXYTOCIN 10 UNITS/ML INJECTION, AMPOULE/VIAL 1 ML effective from 31/01/2022 (#46601);</t>
  </si>
  <si>
    <t>Following the outcome of the HPVITS2019-058 Supplementary Tender 007 added additional contract holder to subcategory 365.01 PARACETAMOL 1 G/100 ML INJECTION effective from 31/01/2022 (#46601);</t>
  </si>
  <si>
    <t>Following the outcome of the HPVITS2019-058 Supplementary Tender 007 added additional contract holder to subcategory 439.01 SEVOFLURANE 1 ML/ML INHALATION SOLUTION, BOTTLE 250 ML effective from 31/01/2022 (#46601);</t>
  </si>
  <si>
    <t>Following the outcome of the HPVITS2019-058 Supplementary Tender 007 added a new subcategory 513.02 ZOLEDRONIC ACID 4 MG/5 ML INJECTION, AMPOULE/VIAL 5 ML to HPVC2019-058 contract and added a contract holder to the same subcategory effective from 31/01/2022 (#46601);</t>
  </si>
  <si>
    <t>Following the outcome of the HPVITS2019-058 Supplementary Tender 007 added additional contract holder to the new subcategory 513.02 ZOLEDRONIC ACID 4 MG/5 ML INJECTION, AMPOULE/VIAL 5 ML effective from 31/01/2022 (#46601);</t>
  </si>
  <si>
    <t>Effective from 17/01/2022 amalgamated the sub-categories '523.02 IMATINIB 100 MG TABLET/CAPSULE 60 (Non-Gastrointestinal Stromal Tumour (NON GIST) indication)' and '523.05 IMATINIB 100 MG TABLET/CAPSULE 60 (Gastrointestinal Stromal Tumour (GIST) indication)' into new sub-category '523.07 IMATINIB 100 MG TABLET/CAPSULE 60' due to HSV Catalogue limitations/HSV Product and Pricing Data Guidelines restrictions to list the identical product for the same contract holder and the same supplier in two or more categories/subcategories and not due to change in therapeutic/award/tender scope. Please note that combined subcategory 523.07 encompasses previous subcategory scopes of GIST and Non-GIST indications. Effective from 31/01/2022 added additional contract holder to sub-category 523.07 IMATINIB 100 MG TABLET/CAPSULE 60 (#46601);</t>
  </si>
  <si>
    <t>Effective from 17/01/2022 amalgamated the sub-categories '523.04 IMATINIB 400 MG TABLET/CAPSULE 30 (Non-Gastrointestinal Stromal Tumour (NON GIST) indication)' and '523.06 IMATINIB 400 MG TABLET/CAPSULE 30 (Gastrointestinal Stromal Tumour (GIST) indication)' into new sub-category '523.08 IMATINIB 400 MG TABLET/CAPSULE 30' due to HSV Catalogue limitations/HSV Product and Pricing Data Guidelines restrictions to list the identical product for the same contract holder and the same supplier in two or more categories/subcategories and not due to change in therapeutic/award/tender scope. Please note that combined subcategory 523.08 encompasses previous subcategory scopes of GIST and Non-GIST indications. Effective from 31/01/2022 added additional contract holder to sub-category 523.07 IMATINIB 100 MG TABLET/CAPSULE 60 (#46601);</t>
  </si>
  <si>
    <t>Following the outcome of the HPVITS2019-058 Supplementary Tender 007 added a new subcategory 528.01 DARUNAVIR 600 MG TABLET 60 to HPVC2019-058 contract and added a contract holder to the same subcategory effective from 31/01/2022 (#46601);</t>
  </si>
  <si>
    <t>Following the outcome of the HPVITS2019-058 Supplementary Tender 007 added a new subcategory 528.02 DARUNAVIR 800 MG TABLET 30 to HPVC2019-058 contract and added a contract holder to the same subcategory effective from 31/01/2022 (#46601);</t>
  </si>
  <si>
    <t>Following the outcome of the HPVITS2019-058 Supplementary Tender 007 added a new subcategory 529.01 SUNITINIB 12.5 MG TABLET/CAPSULE to HPVC2019-058 contract and added a contract holder to the same subcategory effective from 31/01/2022 (#46601);</t>
  </si>
  <si>
    <t>Following the outcome of the HPVITS2019-058 Supplementary Tender 007 added a new subcategory 529.02 SUNITINIB 25 MG TABLET/CAPSULE to HPVC2019-058 contract and added a contract holder to the same subcategory effective from 31/01/2022 (#46601);</t>
  </si>
  <si>
    <t>Following the outcome of the HPVITS2019-058 Supplementary Tender 007 added a new subcategory 529.03 SUNITINIB 37.5 MG TABLET/CAPSULE to HPVC2019-058 contract and added a contract holder to the same subcategory effective from 31/01/2022 (#46601);</t>
  </si>
  <si>
    <t>Following the outcome of the HPVITS2019-058 Supplementary Tender 007 added a new subcategory 529.04 SUNITINIB 50 MG TABLET/CAPSULE to HPVC2019-058 contract and added a contract holder to the same subcategory effective from 31/01/2022 (#46601);</t>
  </si>
  <si>
    <t>Following the outcome of the HPVITS2019-058 Supplementary Tender 007 added a new subcategory 533.01 EVEROLIMUS 0.25 MG TABLET 60 to HPVC2019-058 contract and added a contract holder to the same subcategory effective from 31/01/2022 (#46601);</t>
  </si>
  <si>
    <t>Following the outcome of the HPVITS2019-058 Supplementary Tender 007 added a contract holder to subcategory 533.01 EVEROLIMUS 0.25 MG TABLET 60 effective from 31/01/2022 (#46601);</t>
  </si>
  <si>
    <t>Following the outcome of the HPVITS2019-058 Supplementary Tender 007 added a new subcategory 533.02 EVEROLIMUS 0.5 MG TABLET 60 to HPVC2019-058 contract and added a contract holder to the same subcategory effective from 31/01/2022 (#46601);</t>
  </si>
  <si>
    <t>Following the outcome of the HPVITS2019-058 Supplementary Tender 007 added a contract holder to subcategory 533.02 EVEROLIMUS 0.5 MG TABLET 60 effective from 31/01/2022 (#46601);</t>
  </si>
  <si>
    <t>Following the outcome of the HPVITS2019-058 Supplementary Tender 007 added a new subcategory 533.03 EVEROLIMUS 0.75 MG TABLET 60 to HPVC2019-058 contract and added a contract holder to the same subcategory effective from 31/01/2022 (#46601);</t>
  </si>
  <si>
    <t>Following the outcome of the HPVITS2019-058 Supplementary Tender 007 added a contract holder to subcategory 533.03 EVEROLIMUS 0.75 MG TABLET 60 effective from 31/01/2022 (#46601);</t>
  </si>
  <si>
    <t>Following the outcome of the HPVITS2019-058 Supplementary Tender 007 added a new subcategory 533.04 EVEROLIMUS 1 MG TABLET 60 to HPVC2019-058 contract and added a contract holder to the same subcategory effective from 31/01/2022 (#46601);</t>
  </si>
  <si>
    <t>Following the outcome of the HPVITS2019-058 Supplementary Tender 007 added a contract holder to subcategory 533.04 EVEROLIMUS 1 MG TABLET 60 effective from 31/01/2022 (#46601);</t>
  </si>
  <si>
    <t>Following the outcome of the HPVITS2019-058 Supplementary Tender 007 added a new subcategory 535.01 TRIENTINE DIHYDROCHLORIDE 250mg CAPSULE 100 to HPVC2019-058 contract and added a contract holder to the same subcategory effective from 31/01/2022 (#46601);</t>
  </si>
  <si>
    <t>Following the outcome of the HPVITS2019-058 Supplementary Tender 007 added a contract holder to subcategory 535.01 TRIENTINE DIHYDROCHLORIDE 250mg CAPSULE 100 effective from 31/01/2022 (#46601);</t>
  </si>
  <si>
    <t>47809</t>
  </si>
  <si>
    <t>Rectified error - Amended Category Description for Category 535 from:[EVEROLIMUS] to:[TRIENTINE] effective from 31/01/2022 (#47809);</t>
  </si>
  <si>
    <t>47570</t>
  </si>
  <si>
    <t>Removed the Contract Holder from the Product Subcategory 197.02 FUROSEMIDE (FRUSEMIDE) 20 MG TABLET 50 and deleted the same Product Subcategory from the Award Matrix effective from 8/02/2022 (#47570);</t>
  </si>
  <si>
    <t>47697</t>
  </si>
  <si>
    <t>87.01</t>
  </si>
  <si>
    <t>CEFACLOR 375 MG MODIFIED RELEASE TABLET 10</t>
  </si>
  <si>
    <t>Removed the Contract Holder from the Product Subcategory 87.01 CEFACLOR 375 MG MODIFIED RELEASE TABLET 10 and deleted the same Product Subcategory from the Award Matrix effective from 1/02/2022 (#47697);</t>
  </si>
  <si>
    <t>48206</t>
  </si>
  <si>
    <t>48039</t>
  </si>
  <si>
    <t>174.20</t>
  </si>
  <si>
    <t>FENTANYL 600 MICROGRAM ORALLY DISINTEGRATING TABLET 28</t>
  </si>
  <si>
    <t>174.25</t>
  </si>
  <si>
    <t>FENTANYL 800 MICROGRAM ORALLY DISINTEGRATING TABLET 28</t>
  </si>
  <si>
    <t>Removed the Contract Holder from the Product Subcategory 174.06 FENTANYL 1200 MICROGRAM LOZENGE ON HANDLE 30 and deleted the same Product Subcategory from the Award Matrix effective from 9/03/2022 (#48039);</t>
  </si>
  <si>
    <t>Removed the Contract Holder from the Product Subcategory 174.07 FENTANYL 1600 MICROGRAM LOZENGE ON HANDLE 30 and deleted the same Product Subcategory from the Award Matrix effective from 9/03/2022 (#48039);</t>
  </si>
  <si>
    <t>Removed the Contract Holder from the Product Subcategory 174.19 FENTANYL 600 MICROGRAM LOZENGE ON HANDLE 9 and deleted the same Product Subcategory from the Award Matrix effective from 9/03/2022 (#48039);</t>
  </si>
  <si>
    <t>Removed the Contract Holder from the Product Subcategory 174.20 FENTANYL 600 MICROGRAM ORALLY DISINTEGRATING TABLET 28 and deleted the same Product Subcategory from the Award Matrix effective from 9/03/2022 (#48039);</t>
  </si>
  <si>
    <t>Removed the Contract Holder from the Product Subcategory 174.24 FENTANYL 800 MICROGRAM LOZENGE ON HANDLE 9 and deleted the same Product Subcategory from the Award Matrix effective from 9/03/2022 (#48039);</t>
  </si>
  <si>
    <t>Removed the Contract Holder from the Product Subcategory 174.25 FENTANYL 800 MICROGRAM ORALLY DISINTEGRATING TABLET 28 and deleted the same Product Subcategory from the Award Matrix effective from 9/03/2022 (#48039);</t>
  </si>
  <si>
    <t>Removed the Contract Holder from the Product Subcategory 312.01 METRONIDAZOLE 200 MG TABLET 21 and deleted the same Product Subcategory from the Award Matrix effective from 13/04/2022 (#45570);</t>
  </si>
  <si>
    <t>Removed the Contract Holder from the Product Subcategory 63.02 GLYCOPREP- C POWDER FOR ORAL LIQUID 210 G SACHET and deleted the same Product Subcategory from the Award Matrix effective from 2/05/2022. (#45300);</t>
  </si>
  <si>
    <t>Removed the Contract Holder from the Product Subcategory 63.03 GLYCOPREP- C POWDER FOR ORAL LIQUID 70 G SACHET and deleted the same Product Subcategory from the Award Matrix effective from 2/05/2022 (#45300);</t>
  </si>
  <si>
    <t>Removed the Contract Holder from the Product Subcategory 63.04 GLYCOPREP POWDER FOR ORAL LIQUID 200 G SACHET and deleted the same Product Subcategory from the Award Matrix effective from 2/05/2022 (#45300);</t>
  </si>
  <si>
    <t>109.01</t>
  </si>
  <si>
    <t>CLOPIDOGREL 75 MG + ASPIRIN 100 MG TABLET 30</t>
  </si>
  <si>
    <t>Contract Holder removed from the Product Subcategory 424.01 RIVAROXABAN 10 MG TABLET 10, effective from Wednesday 1/06/2022, and the same Product Subcategory removed from the Award Matrix (#48206);</t>
  </si>
  <si>
    <t>Contract Holder removed from the Product Subcategory 63.07 PICOPREP POWDER FOR ORAL LIQUID 15.55 G, SACHET, effective from Wednesday 1/06/2022, and the same Product Subcategory removed from the Award Matrix (#45300);</t>
  </si>
  <si>
    <t>50966</t>
  </si>
  <si>
    <t>Contract Holder Sandoz Pty Ltd removed from the Product Subcategory 390.01 POSACONAZOLE 100 MG MODIFIED RELEASE TABLET 24, effective from Wednesday 1/06/2022 (#50966);</t>
  </si>
  <si>
    <t>281.02</t>
  </si>
  <si>
    <t>LITHIUM CARBONATE 450 MG MODIFIED RELEASE TABLET 100</t>
  </si>
  <si>
    <t>59.03</t>
  </si>
  <si>
    <t>BISACODYL 10 MG/5 ML ENEMA 25</t>
  </si>
  <si>
    <t>163.01</t>
  </si>
  <si>
    <t>ESTRADIOL 0.1% (1 MG/G) GEL, SACHET 28</t>
  </si>
  <si>
    <t>51296</t>
  </si>
  <si>
    <t>Added a Contract Holder to the Product Subcategory  532.01 'DASATINIB 20 MG TABLET 60', effective from 29/06/2022 (#51296);</t>
  </si>
  <si>
    <t>Added a Contract Holder to the Product Subcategory  532.02 'DASATINIB 50 MG TABLET 60', effective from 29/06/2022 (#51296);</t>
  </si>
  <si>
    <t>Added a Contract Holder to the Product Subcategory  532.03 'DASATINIB 70 MG TABLET 60', effective from 29/06/2022 (#51296);</t>
  </si>
  <si>
    <t>Added a Contract Holder to the Product Subcategory  532.04 'DASATINIB 100 MG TABLET 30', effective from 29/06/2022 (#51296);</t>
  </si>
  <si>
    <t>Added a Contract Holder to the Product Subcategory  536.01 'FULVESTRANT 250 MG/5 ML INJECTION 2', effective from 29/06/2022 (#51296);</t>
  </si>
  <si>
    <t>Added a Contract Holder to the Product Subcategory  537.01 'LACOSAMIDE 50 MG TABLET/CAPSULE 14', effective from 29/06/2022 (#51296);</t>
  </si>
  <si>
    <t>Added a Contract Holder to the Product Subcategory  537.02 'LACOSAMIDE 100 MG TABLET/CAPSULE 14', effective from 29/06/2022 (#51296);</t>
  </si>
  <si>
    <t>Added a Contract Holder to the Product Subcategory  537.03 'LACOSAMIDE 100 MG TABLET/CAPSULE 56', effective from 29/06/2022 (#51296);</t>
  </si>
  <si>
    <t>Added a Contract Holder to the Product Subcategory  537.04 'LACOSAMIDE 150 MG TABLET/CAPSULE 14', effective from 29/06/2022 (#51296);</t>
  </si>
  <si>
    <t>Added a Contract Holder to the Product Subcategory  537.05 'LACOSAMIDE 150 MG TABLET/CAPSULE 56', effective from 29/06/2022 (#51296);</t>
  </si>
  <si>
    <t>Added a Contract Holder to the Product Subcategory  537.06 'LACOSAMIDE 200 MG TABLET/CAPSULE 56', effective from 29/06/2022 (#51296);</t>
  </si>
  <si>
    <t>RAOH</t>
  </si>
  <si>
    <t>52462</t>
  </si>
  <si>
    <t>121.01</t>
  </si>
  <si>
    <t>CYPROTERONE ACETATE 100 MG TABLET 50</t>
  </si>
  <si>
    <t>121.02</t>
  </si>
  <si>
    <t>CYPROTERONE ACETATE 50 MG TABLET 20</t>
  </si>
  <si>
    <t>121.03</t>
  </si>
  <si>
    <t>CYPROTERONE ACETATE 50 MG TABLET 50</t>
  </si>
  <si>
    <t>144.02</t>
  </si>
  <si>
    <t>DOXORUBICIN HYDROCHLORIDE 50 MG/25 ML INJECTION, AMPOULE/VIAL 25 ML</t>
  </si>
  <si>
    <t>152.03</t>
  </si>
  <si>
    <t>ENALAPRIL MALEATE 5 MG TABLET 30</t>
  </si>
  <si>
    <t>179.03</t>
  </si>
  <si>
    <t>FEXOFENADINE HYDROCHLORIDE 60 MG TABLET</t>
  </si>
  <si>
    <t>183.06</t>
  </si>
  <si>
    <t>FLUCONAZOLE 400 MG/200 ML INJECTION, AMPOULE/VIAL 200 ML</t>
  </si>
  <si>
    <t>229.01</t>
  </si>
  <si>
    <t>HYOSCINE BUTYLBROMIDE 10 MG TABLET</t>
  </si>
  <si>
    <t>229.02</t>
  </si>
  <si>
    <t>HYOSCINE BUTYLBROMIDE 20 MG TABLET</t>
  </si>
  <si>
    <t>270.01</t>
  </si>
  <si>
    <t>LIDOCAINE (LIGNOCAINE) HYDROCHLORIDE 0.5% (100 MG/20 ML) + ADRENALINE (EPINEPHRINE) 1 IN 200 000 (100 MICROGRAM/20 ML) INJECTION, AMPOULE/VIAL 20 ML THEATRE PACK</t>
  </si>
  <si>
    <t>207.04</t>
  </si>
  <si>
    <t>SORBOLENE CREAM + GLYCEROL 10% 500 ML/ GRAMS</t>
  </si>
  <si>
    <t>METHADONE 5 MG/ML ORAL LIQUID</t>
  </si>
  <si>
    <t>324.08</t>
  </si>
  <si>
    <t>MORPHINE SULFATE 15 MG/ML INJECTION, AMPOULE/VIAL 1 ML</t>
  </si>
  <si>
    <t>339.01</t>
  </si>
  <si>
    <t>NICORANDIL 10 MG TABLET 60</t>
  </si>
  <si>
    <t>339.02</t>
  </si>
  <si>
    <t>NICORANDIL 20 MG TABLET 60</t>
  </si>
  <si>
    <t>353.06</t>
  </si>
  <si>
    <t>ONDANSETRON 4 MG WAFER 4</t>
  </si>
  <si>
    <t>353.13</t>
  </si>
  <si>
    <t>ONDANSETRON 8 MG WAFER 4</t>
  </si>
  <si>
    <t>365.02</t>
  </si>
  <si>
    <t>PARACETAMOL 24 MG/ML ORAL LIQUID ELIXIR</t>
  </si>
  <si>
    <t>400.03</t>
  </si>
  <si>
    <t>PROMETHAZINE HYDROCHLORIDE 5 MG/5 ML ORAL LIQUID</t>
  </si>
  <si>
    <t>408.02</t>
  </si>
  <si>
    <t>QUINAPRIL 20 MG TABLET 30</t>
  </si>
  <si>
    <t>425.01</t>
  </si>
  <si>
    <t>RIZATRIPTAN 10 MG ORALLY DISINTEGRATING TABLET 2</t>
  </si>
  <si>
    <t>428.01</t>
  </si>
  <si>
    <t>ROPIVACAINE 0.2% 200 MG/100 ML + FENTANYL 200 MICROGRAM/100 ML INJECTION, BAG 100 ML THEATRE PACK</t>
  </si>
  <si>
    <t>428.02</t>
  </si>
  <si>
    <t>ROPIVACAINE 0.2% 200 MG/100 ML + FENTANYL 400 MICROGRAM/100 ML INJECTION, BAG 100 ML THEATRE PACK</t>
  </si>
  <si>
    <t>428.03</t>
  </si>
  <si>
    <t>ROPIVACAINE 0.2% 400 MG/200 ML + FENTANYL 400 MICROGRAM/200 ML INJECTION, BAG 200 ML THEATRE PACK</t>
  </si>
  <si>
    <t>428.04</t>
  </si>
  <si>
    <t>ROPIVACAINE 0.2% 400 MG/200 ML + FENTANYL 800 MICROGRAM/200 ML INJECTION, BAG 200 ML THEATRE PACK</t>
  </si>
  <si>
    <t>448.01</t>
  </si>
  <si>
    <t>SORAFENIB 200 MG TABLET 60</t>
  </si>
  <si>
    <t>449.01</t>
  </si>
  <si>
    <t>SORBITOL SOLUTION 70% NON-CRYSTALLISING ORAL LIQUID, BOTTLE 500 ML</t>
  </si>
  <si>
    <t>467.01</t>
  </si>
  <si>
    <t>TESTOSTERONE UNDECANOATE 1000 MG/4 ML MODIFIED RELEASE INJECTION, AMPOULE/VIAL 4 ML</t>
  </si>
  <si>
    <t>50023.02</t>
  </si>
  <si>
    <t>IONOLYTE INTRAVENOUS SOLUTION 500 ML</t>
  </si>
  <si>
    <t>503.01</t>
  </si>
  <si>
    <t>VINORELBINE 10 MG/ML INJECTION, AMPOULE/VIAL 1 ML</t>
  </si>
  <si>
    <t>516.01</t>
  </si>
  <si>
    <t>ZOPICLONE 7.5 MG TABLET 10</t>
  </si>
  <si>
    <t>SODIUM NITROPRUSSIDE 50MG/2ML INJECTION, AMPOULE/VIAL, 2ML</t>
  </si>
  <si>
    <t>59.01</t>
  </si>
  <si>
    <t>BISACODYL 10 MG SUPPOSITORY 10</t>
  </si>
  <si>
    <t>64.01</t>
  </si>
  <si>
    <t>BROMHEXINE HYDROCHLORIDE 4 MG/5 ML ORAL LIQUID</t>
  </si>
  <si>
    <t>67.05</t>
  </si>
  <si>
    <t>BUPIVACAINE HYDROCHLORIDE MONOHYDRATE 0.125% INJECTION, BAG 200 ML THEATRE PACK</t>
  </si>
  <si>
    <t>67.06</t>
  </si>
  <si>
    <t>BUPIVACAINE HYDROCHLORIDE MONOHYDRATE 0.25% INJECTION, BAG 100 ML THEATRE PACK</t>
  </si>
  <si>
    <t>84.01</t>
  </si>
  <si>
    <t>CARMELLOSE SODIUM 0.5% EYE DROPS, MINIM</t>
  </si>
  <si>
    <t>84.02</t>
  </si>
  <si>
    <t>CARMELLOSE SODIUM 1% EYE DROPS, MINIM</t>
  </si>
  <si>
    <t>94.01</t>
  </si>
  <si>
    <t>CEFUROXIME 125 MG/5 ML POWDER FOR ORAL LIQUID, BOTTLE 100 ML</t>
  </si>
  <si>
    <t>53374</t>
  </si>
  <si>
    <t>Removed the Contract Holder from the Product Subcategory 240.01, IPRATROPIUM 250 MICROGRAM/ML INHALATION SOLUTION, AMPOULE 30 in the Award Matrix, effective from 01/08/2022 (#53374);</t>
  </si>
  <si>
    <t>Removed the Contract Holder from the Product Subcategory 240.02, IPRATROPIUM 500 MICROGRAM/ML INHALATION SOLUTION, AMPOULE 30 in the Award Matrix, effective from 01/08/2022 (#53374);</t>
  </si>
  <si>
    <t>54397</t>
  </si>
  <si>
    <t>Removed the Contract Holder from the Product Subcategory 407.02 'QUETIAPINE 150 MG MODIFIED RELEASE TABLET 60' in the Award Matrix, effective from 1/10/2022 (#54397);</t>
  </si>
  <si>
    <t>Removed the Contract Holder from the Product Subcategory 407.03 'QUETIAPINE 200 MG MODIFIED RELEASE TABLET 60' in the Award Matrix, effective from 1/10/2022 (#54397);</t>
  </si>
  <si>
    <t>Removed the Contract Holder from the Product Subcategory 407.06 'QUETIAPINE 300 MG MODIFIED RELEASE TABLET 60' in the Award Matrix, effective from 1/10/2022 (#54397);</t>
  </si>
  <si>
    <t>Removed the Contract Holder from the Product Subcategory 407.08 'QUETIAPINE 400 MG MODIFIED RELEASE TABLET 60' in the Award Matrix, effective from 1/10/2022 (#54397);</t>
  </si>
  <si>
    <t>Removed the Contract Holder from the Product Subcategory 407.09 'QUETIAPINE 50 MG MODIFIED RELEASE TABLET 60' in the Award Matrix, effective from 1/10/2022 (#54397);</t>
  </si>
  <si>
    <t>Removed the Contract Holder from the Product Subcategory 523.07 'IMATINIB 100 MG TABLET/CAPSULE 60' in the Award Matrix, effective from 1/10/2022 (#54397);</t>
  </si>
  <si>
    <t>Removed the Contract Holder from the Product Subcategory 523.08 'IMATINIB 400 MG TABLET/CAPSULE 30' in the Award Matrix, effective from 1/10/2022 (#54397);</t>
  </si>
  <si>
    <t>70045.04</t>
  </si>
  <si>
    <t>SODIUM CHLORIDE 0.9% IRRIGATION SOLUTION 30 ML</t>
  </si>
  <si>
    <t>56424</t>
  </si>
  <si>
    <t>56474</t>
  </si>
  <si>
    <t>Removed Product Subcategory 157.01 EPOPROSTENOL 1.5 MG INJECTION, AMPOULE/VIAL 1, effective from 01/10/2022 (#56474);</t>
  </si>
  <si>
    <t>Removed Product Subcategory 157.02 EPOPROSTENOL 500 MICROGRAMS INJECTION, AMPOULE/VIAL 1, effective from 01/10/2022 (#56474);</t>
  </si>
  <si>
    <t>56768</t>
  </si>
  <si>
    <t>56257</t>
  </si>
  <si>
    <t>Added a Contrct Holder to new Subcategory 538.05 POMALIDOMIDE 3 MG CAPSULE 14 as the outcome of HPVITS2019-058 Supplementary Tender 009 effective from 09/12/2022 (#56257);</t>
  </si>
  <si>
    <t>Added a Contrct Holder to new Subcategory 538.06 POMALIDOMIDE 3 MG CAPSULE 21 as the outcome of HPVITS2019-058 Supplementary Tender 009 effective from 09/12/2022 (#56257);</t>
  </si>
  <si>
    <t>Added a Contrct Holder to new Subcategory 538.07 POMALIDOMIDE 4 MG CAPSULE 14 as the outcome of HPVITS2019-058 Supplementary Tender 009 effective from 09/12/2022 (#56257);</t>
  </si>
  <si>
    <t>Added a Contrct Holder to new Subcategory 538.08 POMALIDOMIDE 4 MG CAPSULE 21 as the outcome of HPVITS2019-058 Supplementary Tender 009 effective from 09/12/2022 (#56257);</t>
  </si>
  <si>
    <t>Removed Product Subcategory 425.01 'RIZATRIPTAN 10 MG ORALLY DISINTEGRATING TABLET 2', effective from 23/12/2022 (#56768);</t>
  </si>
  <si>
    <t>57675</t>
  </si>
  <si>
    <t>Added a Contrct Holder to new Subcategory 538.02 POMALIDOMIDE 1MG CAPSULE 21 as the outcome of HPVITS2019-058 Supplementary Tender 009 effective from 09/12/2022 (#57675);</t>
  </si>
  <si>
    <t>Added a Contrct Holder to new Subcategory 538.04 POMALIDOMIDE 2MG CAPSULE 21 as the outcome of HPVITS2019-058 Supplementary Tender 009 effective from 09/12/2022 (#57675);</t>
  </si>
  <si>
    <t>Sanofi-aventis Healthcare Pty Ltd</t>
  </si>
  <si>
    <t xml:space="preserve">Removed the Contract Holder from the Product Subcategory 430.01 ROXITHROMYCIN 150 MG TABLET 10 and deleted the same Product Subcategory from the Award Matrix, effective 01-01-2023 (#52462); </t>
  </si>
  <si>
    <t>TRIMETHOPRIM/SULFAMETHOXAZOLE 80MG/400 MG INJECTION, AMPOULE</t>
  </si>
  <si>
    <t>57829, 58546</t>
  </si>
  <si>
    <t>57829</t>
  </si>
  <si>
    <t>57829, 58574</t>
  </si>
  <si>
    <t>57829, 58558</t>
  </si>
  <si>
    <t>Added supplier to subcategory 330.04 MYCOPHENOLATE MOFETIL 500 MG INJECTION, AMPOULE/VIAL following the outcome of the HPVITS2019-058 Supplementary Tender 013 effective from 8/02/2023 (#57829);</t>
  </si>
  <si>
    <t>Added supplier to subcategory 118.02 CYCLIZINE 50 MG INJECTION, AMPOULE/VIAL following the outcome of the HPVITS2019-058 Supplementary Tender 013 effective from 8/02/2023 (#57829);</t>
  </si>
  <si>
    <t>Added supplier to subcategory 487.02 TRIMETHOPRIM/SULFAMETHOXAZOLE 80MG/400 MG INJECTION, AMPOULE following the outcome of the HPVITS2019-058 Supplementary Tender 013 effective from 8/02/2023 (#57829);</t>
  </si>
  <si>
    <t>Added supplier to subcategory 542.01 ETHAMBUTOL 400 MG TABLET following the outcome of the HPVITS2019-058 Supplementary Tender 013 effective from 8/02/2023 (#57829);</t>
  </si>
  <si>
    <t>Added supplier to subcategory 547.01 PLERIXAFOR 24 MG INJECTION, AMPOULE/VIAL following the outcome of the HPVITS2019-058 Supplementary Tender 013 effective from 8/02/2023 (#57829);</t>
  </si>
  <si>
    <t>Added supplier to subcategory 549.01 THIOTEPA 15 MG INJECTION, AMPOULE/VIAL following the outcome of the HPVITS2019-058 Supplementary Tender 013 effective from 8/02/2023 (#57829);</t>
  </si>
  <si>
    <t>Added supplier to subcategory 549.02 THIOTEPA 100 MG INJECTION, AMPOULE/VIAL following the outcome of the HPVITS2019-058 Supplementary Tender 013 effective from 8/02/2023 (#57829);</t>
  </si>
  <si>
    <t>Added supplier to subcategory 118.02 CYCLIZINE 50 MG INJECTION, AMPOULE/VIAL following the outcome of the HPVITS2019-058 Supplementary Tender 013 effective from 8/02/2023 (#57829, 58574);</t>
  </si>
  <si>
    <t>Added supplier to subcategory 487.02 TRIMETHOPRIM/SULFAMETHOXAZOLE 80MG/400 MG INJECTION, AMPOULE/VIAL following the outcome of the HPVITS2019-058 Supplementary Tender 013 effective from 8/02/2023 (#57829, 58574);</t>
  </si>
  <si>
    <t>Added supplier to subcategory 519.01 CABAZITAXEL 60 MG INJECTION, AMPOULE/VIAL following the outcome of the HPVITS2019-058 Supplementary Tender 013 effective from 8/02/2023 (#57829, 58574);</t>
  </si>
  <si>
    <t>Added supplier to subcategory 542.01 ETHAMBUTOL 400 MG TABLET following the outcome of the HPVITS2019-058 Supplementary Tender 013 effective from 8/02/2023 (#57829, 58574);</t>
  </si>
  <si>
    <t>Added supplier to subcategory 547.01 PLERIXAFOR 24 MG INJECTION, AMPOULE/VIAL following the outcome of the HPVITS2019-058 Supplementary Tender 013 effective from 8/02/2023 (#57829, 58574);</t>
  </si>
  <si>
    <t>Added supplier to subcategory 549.01 THIOTEPA 15 MG INJECTION, AMPOULE/VIAL following the outcome of the HPVITS2019-058 Supplementary Tender 013 effective from 8/02/2023 (#57829, 58574);</t>
  </si>
  <si>
    <t>Added supplier to subcategory 549.02 THIOTEPA 100 MG INJECTION, AMPOULE/VIAL following the outcome of the HPVITS2019-058 Supplementary Tender 013 effective from 8/02/2023 (#57829, 58574);</t>
  </si>
  <si>
    <t>Added supplier to subcategory 545.01 LANREOTIDE 60 MG INJECTION, SYRINGE following the outcome of the HPVITS2019-058 Supplementary Tender 013 effective from 8/02/2023 (#57829);</t>
  </si>
  <si>
    <t>Added supplier to subcategory 545.02 LANREOTIDE 90 MG INJECTION, SYRINGE following the outcome of the HPVITS2019-058 Supplementary Tender 013 effective from 8/02/2023 (#57829);</t>
  </si>
  <si>
    <t>Added supplier to subcategory 545.03 LANREOTIDE 120 MG INJECTION, SYRINGE following the outcome of the HPVITS2019-058 Supplementary Tender 013 effective from 8/02/2023 (#57829);</t>
  </si>
  <si>
    <t>Added supplier to subcategory 220.09 HYDROCORTISONE SODIUM SUCCINATE 100 MG INJECTION, AMPOULE/VIAL following the outcome of the HPVITS2019-058 Supplementary Tender 013 effective from 8/02/2023 (#57829, 58558);</t>
  </si>
  <si>
    <t>Added supplier to subcategory 496.05 VALPROATE SODIUM 400 MG INJECTION, AMPOULE/VIAL following the outcome of the HPVITS2019-058 Supplementary Tender 013 effective from 8/02/2023 (#57829, 58558);</t>
  </si>
  <si>
    <t>Added supplier to subcategory 540.01 ATROPINE 600 MICROG INJECTION, AMPOULE/VIAL following the outcome of the HPVITS2019-058 Supplementary Tender 013 effective from 8/02/2023 (#57829, 58558);</t>
  </si>
  <si>
    <t>Added supplier to subcategory 541.01 ESMOLOL 100 MG INJECTION, AMPOULE/VIAL following the outcome of the HPVITS2019-058 Supplementary Tender 013 effective from 8/02/2023 (#57829, 58558);</t>
  </si>
  <si>
    <t>Added supplier to subcategory 543.01 ICATIBANT 30 MG INJECTION, SYRINGE following the outcome of the HPVITS2019-058 Supplementary Tender 013 effective from 8/02/2023 (#57829, 58558);</t>
  </si>
  <si>
    <t>Added supplier to subcategory 546.01 NIMODIPINE 10 MG INJECTION, AMPOULE/VIAL following the outcome of the HPVITS2019-058 Supplementary Tender 013 effective from 8/02/2023 (#57829, 58558);</t>
  </si>
  <si>
    <t>Added supplier to subcategory 548.01 POTASSIUM CHLORIDE 10 MMOL/10 ML INJECTION, AMPOULE/VIAL following the outcome of the HPVITS2019-058 Supplementary Tender 013 effective from 8/02/2023 (#57829, 58558);</t>
  </si>
  <si>
    <t>Added supplier to subcategory 83001.01 BEVACIZUMAB 100MG/4ML INJECTION, AMPOULE/VIAL, 4ML following the outcome of the HPVITS2019-058 Supplementary Tender 013 effective from 8/02/2023 (#57829, 58558);</t>
  </si>
  <si>
    <t>Added supplier to subcategory 83001.02 BEVACIZUMAB 400MG/16ML INJECTION, AMPOULE/VIAL, 16ML following the outcome of the HPVITS2019-058 Supplementary Tender 013 effective from 8/02/2023 (#57829, 58558);</t>
  </si>
  <si>
    <t>Added supplier to subcategory 544.01 ISOPRENALINE 1 MG/5 ML INJECTION, AMPOULE/VIAL, 5 ML following the outcome of the HPVITS2019-058 Supplementary Tender 013 effective from 8/02/2023 (#57829);</t>
  </si>
  <si>
    <t>Added supplier to subcategory 14.01 ALCOHOL 70% SOLUTION STERILE, TRIGGER SPRAY, BOTTLE 500 ML following the outcome of the HPVITS2019-058 Supplementary Tender 013 effective from 8/02/2023 (#57829, 58546);</t>
  </si>
  <si>
    <t>59097</t>
  </si>
  <si>
    <t xml:space="preserve">Removed the Contract Holder from the Product Subcategory 485.01 TRICLOSAN 1% APPLICATION, TUBE 40 ML and deleted the same Product Subcategory from the Award Matrix, effective 22-02-2023 (#59097); </t>
  </si>
  <si>
    <t>58795</t>
  </si>
  <si>
    <t xml:space="preserve">Removed the Contract Holder from the Product Subcategory 346.04 OCTREOTIDE ACETATE 10 MG MODIFIED RELEASE INJECTION, SYRINGE 1 and deleted the same Product Subcategory from the Award Matrix, effective 22-02-2023 (#59097); </t>
  </si>
  <si>
    <t xml:space="preserve">Removed the Contract Holder from the Product Subcategory 346.05 OCTREOTIDE ACETATE 20 MG MODIFIED RELEASE INJECTION, SYRINGE 1 and deleted the same Product Subcategory from the Award Matrix, effective 22-02-2023 (#59097); </t>
  </si>
  <si>
    <t xml:space="preserve">Removed the Contract Holder from the Product Subcategory 346.06 OCTREOTIDE ACETATE 30 MG MODIFIED RELEASE INJECTION, SYRINGE 1 and deleted the same Product Subcategory from the Award Matrix, effective 22-02-2023 (#59097); </t>
  </si>
  <si>
    <t>58585</t>
  </si>
  <si>
    <t xml:space="preserve">Removed the Contract Holder from the Product Subcategory 183.06 FLUCONAZOLE 400 MG/200 ML INJECTION, AMPOULE/VIAL 200 ML and deleted the same Product Subcategory from the Award Matrix, effective 01-03-2023 (#58585); </t>
  </si>
  <si>
    <t>60344</t>
  </si>
  <si>
    <t>Removed the contract holder from the subcategory 443.01 SITAGLIPTIN 100 MG TABLET 28 due to product novation to Apotex Pty Ltd effective from 02-08-2022 (#60344);</t>
  </si>
  <si>
    <t>Removed the contract holder from the subcategory 443.02 SITAGLIPTIN 25 MG TABLET 28 due to product novation to Apotex Pty Ltd effective from 02-08-2022 (#60344);</t>
  </si>
  <si>
    <t>Removed the contract holder from the subcategory 443.03 SITAGLIPTIN 50 MG TABLET 28 due to product novation to Apotex Pty Ltd effective from 02-08-2022 (#60344);</t>
  </si>
  <si>
    <t>Added the contract holder to the subcategory 443.01 SITAGLIPTIN 100 MG TABLET 28 due to product novation from Merck Sharp &amp; Dohme (Australia) Pty Ltd effective from 1-08-2022 (#60344);</t>
  </si>
  <si>
    <t>Added the contract holder to the subcategory 443.02 SITAGLIPTIN 25 MG TABLET 28 due to product novation from Merck Sharp &amp; Dohme (Australia) Pty Ltd effective from 1-08-2022 (#60344);</t>
  </si>
  <si>
    <t>Added the contract holder to the subcategory 443.03 SITAGLIPTIN 50 MG TABLET 28 due to product novation from Merck Sharp &amp; Dohme (Australia) Pty Ltd effective from 1-08-2022 (#60344);</t>
  </si>
  <si>
    <t>60293</t>
  </si>
  <si>
    <t>Removed the contract holder from the subcategory 275.01 LINCOMYCIN 600 MG/2 ML INJECTION, AMPOULE/VIAL 2 ML due to partial novation from Southern Cross Pharma Pty Ltd to Southern XP Pty Ltd effective from 15-08-2022 (#60293);</t>
  </si>
  <si>
    <t>Removed the contract holder from the subcategory 21.01 AMIKACIN 500 MG/2 ML INJECTION, AMPOULE/VIAL 2ML due to partial novation from Southern Cross Pharma Pty Ltd to Southern XP Pty Ltd effective from 15-08-2022 (#60293);</t>
  </si>
  <si>
    <t>Added a new contract holder to the subcategory 275.01 LINCOMYCIN 600 MG/2 ML INJECTION, AMPOULE/VIAL 2 ML  due to partial contract novation from Southern Cross Pharma Pty Ltd to Southern XP Pty Ltd effective from 15-08-2022 (#60293);</t>
  </si>
  <si>
    <t>Added a new contract holder to the subcategory 21.01 AMIKACIN 500 MG/2 ML INJECTION, AMPOULE/VIAL 2ML  due to partial contract novation from Southern Cross Pharma Pty Ltd to Southern XP Pty Ltd effective from 15-08-2022 (#60293);</t>
  </si>
  <si>
    <t>Removed the contract holder from the Award Matrix due to product novation to Apotex Pty Ltd (#60344);</t>
  </si>
  <si>
    <t>Rectified error - amended effective date from 02-08-2022 to 27-07-2022 - Removed the contract holder from the subcategory 443.01 SITAGLIPTIN 100 MG TABLET 28 due to product novation to Apotex Pty Ltd effective from 27-07-2022 (#60344);</t>
  </si>
  <si>
    <t>Rectified error - amended effective date from 02-08-2022 to 27-07-2022 - Removed the contract holder from the subcategory 443.02 SITAGLIPTIN 25 MG TABLET 28 due to product novation to Apotex Pty Ltd effective from 27-07-2022 (#60344);</t>
  </si>
  <si>
    <t>Rectified error - amended effective date from 02-08-2022 to 27-07-2022 - Removed the contract holder from the subcategory 443.03 SITAGLIPTIN 50 MG TABLET 28 due to product novation to Apotex Pty Ltd effective from 27-07-2022 (#60344);</t>
  </si>
  <si>
    <t>Rectified error - amended effective date from 1-08-2022 to 27-07-2022 - Added the contract holder to the subcategory 443.01 SITAGLIPTIN 100 MG TABLET 28 due to product novation from Merck Sharp &amp; Dohme (Australia) Pty Ltd effective from 27-07-2022 (#60344);</t>
  </si>
  <si>
    <t>Rectified error - amended effective date from 1-08-2022 to 27-07-2022 - Added the contract holder to the subcategory 443.02 SITAGLIPTIN 25 MG TABLET 28 due to product novation from Merck Sharp &amp; Dohme (Australia) Pty Ltd effective from 27-07-2022 (#60344);</t>
  </si>
  <si>
    <t>Rectified error - amended effective date from 1-08-2022 to 27-07-2022 - Added the contract holder to the subcategory 443.03 SITAGLIPTIN 50 MG TABLET 28 due to product novation from Merck Sharp &amp; Dohme (Australia) Pty Ltd effective from 27-07-2022 (#60344);</t>
  </si>
  <si>
    <t>Rectified error - amended effective date from 03-21-2023 to 27-07-2022 - Removed the contract holder from the Award Matrix due to product novation to Apotex Pty Ltd effective from 27/07/2022 (#60344);</t>
  </si>
  <si>
    <t>60679</t>
  </si>
  <si>
    <t xml:space="preserve">Removed the Contract Holder from the Product Subcategory 417.01 RHAMNUS FRANGULA 80 MG/G + STERCULIA 620 MG/G GRANULES 200 G and deleted same Product Subcategory from the Award Matrix, from 01-04-2023 (#60679); </t>
  </si>
  <si>
    <t xml:space="preserve">Removed the Contract Holder from the Product Subcategory 417.02 RHAMNUS FRANGULA 80 MG/G + STERCULIA 620 MG/G GRANULES 500 G and deleted same Product Subcategory from the Award Matrix, from 01-04-2023 (#60679); </t>
  </si>
  <si>
    <t xml:space="preserve">Removed the Contract Holder from the Product Subcategory 453.01 STERCULIA 620 MG/G GRANULES and deleted same Product Subcategory from the Award Matrix, from 01-04-2023 (#60679); </t>
  </si>
  <si>
    <t>Removed the contract holder from the Subcategory 69.01 BUPIVACAINE HYDROCHLORIDE 0.125% (25 MG/20 ML) + FENTANYL 100 MICROGRAM/20 ML INJECTION, AMPOULE/VIAL 20 ML THEATRE PACK and deleted same Product Subcategory from the Award Matrix from 01-04-2023 (#56424)</t>
  </si>
  <si>
    <t>55791</t>
  </si>
  <si>
    <t>Contract Holder removed from Subcategory 353.03 ONDANSETRON 4 MG TABLET 10 in the Award Matrix, effective 01-01-2023 due to CHS being purchased by CH2 (#55791);</t>
  </si>
  <si>
    <t>60756</t>
  </si>
  <si>
    <t>Southern Cross Pharma</t>
  </si>
  <si>
    <t>Removed the contract holder from the Subcategory 32.01 ANAGRELIDE 500 MICROGRAM CAPSULE due to product novation to Generic Health Pty Ltd effective 01-04-2023 (#60756);</t>
  </si>
  <si>
    <t>Removed the contract holder from the Subcategory 148.01 DROPERIDOL 2.5 MG/ML INJECTION, AMPOULE/VIAL 1 ML due to product novation to Generic Health Pty Ltd effective 01-04-2023 (#60756);</t>
  </si>
  <si>
    <t>Removed the contract holder from the Subcategory 199.01 GANCICLOVIR 500 MG INJECTION, AMPOULE/VIAL due to product novation to Generic Health Pty Ltd effective 01-04-2023 (#60756);</t>
  </si>
  <si>
    <t>Removed the contract holder from the Subcategory 90001.01 EPHEDRINE (RANGE) CONCENTRATED INJECTION due to product novation to Generic Health Pty Ltd effective 01-04-2023 (#60756);</t>
  </si>
  <si>
    <t>60757</t>
  </si>
  <si>
    <t>Added the Contract Holder to the Subcategory 32.01 ANAGRELIDE 500 MICROGRAM CAPSULE due to product novation from Southern Cross Pharma effective 01-04-2023 (#60757);</t>
  </si>
  <si>
    <t>Added the Contract Holder to the Subcategory 148.01 DROPERIDOL 2.5 MG/ML INJECTION, AMPOULE/VIAL 1 ML due to product novation from Southern Cross Pharma effective 01-04-2023 (#60757);</t>
  </si>
  <si>
    <t>Added the Contract Holder to the Subcategory 199.01 GANCICLOVIR 500 MG INJECTION, AMPOULE/VIAL due to product novation from Southern Cross Pharma effective 01-04-2023 (#60757);</t>
  </si>
  <si>
    <t>Added the Contract Holder to the Subcategory 90001.01 EPHEDRINE (RANGE) CONCENTRATED INJECTION due to product novation from Southern Cross Pharma effective 01-04-2023 (#60757);</t>
  </si>
  <si>
    <t>60685</t>
  </si>
  <si>
    <t>Contract Holder removed from the Product Subcategory 83001.01 BEVACIZUMAB 100MG/4ML INJECTION, AMPOULE/VIAL, 4ML effective from 8/02/2023 and the same Product Subcategory removed from the Award Matrix (#60685);</t>
  </si>
  <si>
    <t>Contract Holder removed from the Product Subcategory 83001.02 BEVACIZUMAB 400MG/16ML INJECTION, AMPOULE/VIAL, 16ML, effective from 8/02/2023 and the same Product Subcategory removed from the Award Matrix (#60685);</t>
  </si>
  <si>
    <t>60777</t>
  </si>
  <si>
    <t>Contract Holder removed from the subcategory 310.03 METOCLOPRAMIDE 10 MG/2 ML INJECTION, AMPOULE/VIAL 2 ML 50 due to product discontinuation and the same subcategory removed from the Award Matrix effective 24-04-2023 (#60777);</t>
  </si>
  <si>
    <t>Contract Holder removed from the subcategory 445.01 SODIUM CHLORIDE 0.9% INJECTION, AMPOULE 10 ML due to product discontinuation and the same subcategory removed from the Award Matrix effective 24-04-2023 (#60777);</t>
  </si>
  <si>
    <t>Contract Holder removed from the subcategory 506.01 WATER FOR INJECTION, AMPOULE 10 ML due to product discontinuation and the same subcategory removed from the Award Matrix effective 24-04-2023 (#60777);</t>
  </si>
  <si>
    <t>60291</t>
  </si>
  <si>
    <t>Added Contract Holder to the subcat '534.04 LENALIDOMIDE 5 MG CAPSULE 14' following the outcome of the HPVITS2019-058 Supplementary Tender 012 effective 16-05-2023 (#60291);</t>
  </si>
  <si>
    <t>Added Contract Holder to the subcat '534.05 LENALIDOMIDE 5 MG CAPSULE 21' following the outcome of the HPVITS2019-058 Supplementary Tender 012 effective 16-05-2023 (#60291);</t>
  </si>
  <si>
    <t>Added Contract Holder to the subcat '534.06 LENALIDOMIDE 5 MG CAPSULE 28' following the outcome of the HPVITS2019-058 Supplementary Tender 012 effective 16-05-2023 (#60291);</t>
  </si>
  <si>
    <t>Added Contract Holder to the subcat '534.10 LENALIDOMIDE 10 MG CAPSULE 14' following the outcome of the HPVITS2019-058 Supplementary Tender 012 effective 16-05-2023 (#60291);</t>
  </si>
  <si>
    <t>Added Contract Holder to the subcat '534.11 LENALIDOMIDE 10 MG CAPSULE 21' following the outcome of the HPVITS2019-058 Supplementary Tender 012 effective 16-05-2023 (#60291);</t>
  </si>
  <si>
    <t>Added Contract Holder to the subcat '534.12 LENALIDOMIDE 10 MG CAPSULE 28' following the outcome of the HPVITS2019-058 Supplementary Tender 012 effective 16-05-2023 (#60291);</t>
  </si>
  <si>
    <t>Added Contract Holder to the subcat '534.13 LENALIDOMIDE 15 MG CAPSULE 14' following the outcome of the HPVITS2019-058 Supplementary Tender 012 effective 16-05-2023 (#60291);</t>
  </si>
  <si>
    <t>Added Contract Holder to the subcat '534.14 LENALIDOMIDE 15 MG CAPSULE 21' following the outcome of the HPVITS2019-058 Supplementary Tender 012 effective 16-05-2023 (#60291);</t>
  </si>
  <si>
    <t>Added Contract Holder to the subcat '534.15 LENALIDOMIDE 15 MG CAPSULE 28' following the outcome of the HPVITS2019-058 Supplementary Tender 012 effective 16-05-2023 (#60291);</t>
  </si>
  <si>
    <t>Added Contract Holder to the subcat '534.19 LENALIDOMIDE 25 MG CAPSULE 14' following the outcome of the HPVITS2019-058 Supplementary Tender 012 effective 16-05-2023 (#60291);</t>
  </si>
  <si>
    <t>Added Contract Holder to the subcat '534.20 LENALIDOMIDE 25 MG CAPSULE 21' following the outcome of the HPVITS2019-058 Supplementary Tender 012 effective 16-05-2023 (#60291);</t>
  </si>
  <si>
    <t>60673</t>
  </si>
  <si>
    <t>Contract Holder removed from the Subcategory '142.01 DORZOLAMIDE 2% EYE DROPS 5 ML' from Award Matrix due to low spend and volume effective 17-05-2023 (#60673);</t>
  </si>
  <si>
    <t>60866</t>
  </si>
  <si>
    <t>Contract Holder removed from the Subcategory '143.01 DORZOLAMIDE 2% + TIMOLOL 0.5% EYE DROPS 5 ML' from Award Matrix due to low spend and volume effective 17-05-2023 (#60866);</t>
  </si>
  <si>
    <t>62080</t>
  </si>
  <si>
    <t>60928</t>
  </si>
  <si>
    <t>Added contract holder to the subcategory '310.03 METOCLOPRAMIDE 10 MG/2 ML INJECTION, AMPOULE/VIAL 2 ML 50 effective 24-04-2023 (#60928);</t>
  </si>
  <si>
    <t>Added contract holder to the subcategory '445.01 SODIUM CHLORIDE 0.9% INJECTION, AMPOULE 10 ML effective 24-04-2023 (#60928);</t>
  </si>
  <si>
    <t>Added contract holder to the subcategory '506.01 WATER FOR INJECTION, AMPOULE 10 ML effective 24-04-2023 (#60928);</t>
  </si>
  <si>
    <t>62561</t>
  </si>
  <si>
    <t>62788</t>
  </si>
  <si>
    <t>Removed the contract holder from the subcategory '129.02 DIAZEPAM 5 MG/5 ML RECTAL SOLUTION ENEMA' due to product discontinuation from the Australian market and removed the same subcategory from the award matrix (#62788);</t>
  </si>
  <si>
    <t>62091</t>
  </si>
  <si>
    <t>62760</t>
  </si>
  <si>
    <t>62826</t>
  </si>
  <si>
    <t>62520</t>
  </si>
  <si>
    <t>62327</t>
  </si>
  <si>
    <t>Removed the contract holder from the subcategory '353.06 ONDANSETRON 4 MG WAFER 4' effective 05-07-2023 (#62760);</t>
  </si>
  <si>
    <t>Removed the contract holder from the subcategory '353.06 ONDANSETRON 4 MG WAFER 4' effective 05-07-2023 (#62826);</t>
  </si>
  <si>
    <t>Contract Holder removed from the Subcategory '142.01 DORZOLAMIDE 2% EYE DROPS 5 ML' from the Award Matrix effective 14-06-2023 (#62561);</t>
  </si>
  <si>
    <t>Contract Holder removed from the Subcategory '142.01 DORZOLAMIDE 2% EYE DROPS 5 ML' from the Award Matrix effective 05-07-2023 (#62520);</t>
  </si>
  <si>
    <t>Contract Holder removed from the Subcategory '143.01 DORZOLAMIDE 2% + TIMOLOL 0.5% EYE DROPS 5 ML' from the Award Matrix effective 14-06-2023 (#62561);</t>
  </si>
  <si>
    <t>Contract Holder removed from the Subcategory '143.01 DORZOLAMIDE 2% + TIMOLOL 0.5% EYE DROPS 5 ML' from the Award Matrix effective 05-07-2023 (#62520);</t>
  </si>
  <si>
    <t>61618</t>
  </si>
  <si>
    <t>Contract holder removed from Subcategory '66.04 BUDESONIDE 400 MICROGRAM/ACTUATION + FORMOTEROL (EFORMOTEROL) 12 MICROGRAM/ACTUATION POWDER FOR INHALATION, TURBUHALER, 2 X 60 ACTUATIONS' due to change in packaging effective from 01-05-2023 (#61618);</t>
  </si>
  <si>
    <t>Contract holder added to Subcategory '66.09 BUDESONIDE 400 MICROGRAM/ACTUATION + FORMOTEROL (EFORMOTEROL) 12 MICROGRAM/ACTUATION POWDER FOR INHALATION, TURBUHALER, 1 X 60 ACTUATIONS' effective from 01-05-2023 (#61618);</t>
  </si>
  <si>
    <t>63654</t>
  </si>
  <si>
    <t>Added contract holder to subcategory '520.01 DAPTOMYCIN 350 MG INJECTION, AMPOULE/VIAL' following change in market dynamic negotiations effective 06-07-2023 (#63654);</t>
  </si>
  <si>
    <t>Added contract holder to subcategory '520.02 DAPTOMYCIN 500 MG INJECTION, AMPOULE/VIAL' following change in market dynamic negotiations effective 06-07-2023 (#63654);</t>
  </si>
  <si>
    <t>47669</t>
  </si>
  <si>
    <t>Removed contract holder from subcategory '493.01 URSODEOXYCHOLIC ACID 250 MG CAPSULE 100' due to product novation effective 10-07-2023 (#47669);</t>
  </si>
  <si>
    <t>Added contract holder to subcategory '493.01 URSODEOXYCHOLIC ACID 250 MG CAPSULE 100' due to product novation from Sandoz Pty Ltd effective 11-07-2023 (#47669);</t>
  </si>
  <si>
    <t>64045</t>
  </si>
  <si>
    <t>Added the contract holder to the subcategory '5.01 ACETONE 100 ML due to the official acquisition of CHS by CH2, effective 14-07-2023 (#64045);</t>
  </si>
  <si>
    <t>Added the contract holder to the subcategory '5.02 ACETONE 500 ML due to the official acquisition of CHS by CH2, effective 14-07-2023 (#64045);</t>
  </si>
  <si>
    <t>Added the contract holder to the subcategory '5.03 ACETONE 50 ML due to the official acquisition of CHS by CH2, effective 14-07-2023 (#64045);</t>
  </si>
  <si>
    <t>Added the contract holder to the subcategory '14.03 ALCOHOL 70% SOLUTION, BOTTLE 500 ML due to the official acquisition of CHS by CH2, effective 14-07-2023 (#64045);</t>
  </si>
  <si>
    <t>Added the contract holder to the subcategory '14.04 ETHANOL BP ABSOLUTE, BOTTLE 2L due to the official acquisition of CHS by CH2, effective 14-07-2023 (#64045);</t>
  </si>
  <si>
    <t>Added the contract holder to the subcategory '14.05 ETHANOL BP ABSOLUTE, BOTTLE 500 ML due to the official acquisition of CHS by CH2, effective 14-07-2023 (#64045);</t>
  </si>
  <si>
    <t>Added the contract holder to the subcategory '14.08 SPECIAL METHYLATED SPIRITS, BOTTLE 500 ML due to the official acquisition of CHS by CH2, effective 14-07-2023 (#64045);</t>
  </si>
  <si>
    <t>Added the contract holder to the subcategory '206.04 GLYCEROL BP 100 ML due to the official acquisition of CHS by CH2, effective 14-07-2023 (#64045);</t>
  </si>
  <si>
    <t>Added the contract holder to the subcategory '206.05 GLYCEROL BP 500 ML due to the official acquisition of CHS by CH2, effective 14-07-2023 (#64045);</t>
  </si>
  <si>
    <t>Added the contract holder to the subcategory '206.06 GLYCEROL BP, 2 LITRE due to the official acquisition of CHS by CH2, effective 14-07-2023 (#64045);</t>
  </si>
  <si>
    <t>Added the contract holder to the subcategory '206.07 GLYCEROL BP, 4 LITRE due to the official acquisition of CHS by CH2, effective 14-07-2023 (#64045);</t>
  </si>
  <si>
    <t>Added the contract holder to the subcategory '244.01 IRON (AS POLYMALTOSE) 100 MG/2 ML INJECTION, AMPOULE/VIAL 5 due to the official acquisition of CHS by CH2, effective 14-07-2023 (#64045);</t>
  </si>
  <si>
    <t>Added the contract holder to the subcategory '367.01 PARAFFIN BP LIQUID due to the official acquisition of CHS by CH2, effective 14-07-2023 (#64045);</t>
  </si>
  <si>
    <t>Added the contract holder to the subcategory '379.01 PHENOL LIQUIFIED, BOTTLE 100 ML due to the official acquisition of CHS by CH2, effective 14-07-2023 (#64045);</t>
  </si>
  <si>
    <t>Added the contract holder to the subcategory '403.01 PROPYLENE GLYCOL BP, BOTTLE 500 ML due to the official acquisition of CHS by CH2, effective 14-07-2023 (#64045);</t>
  </si>
  <si>
    <t>Added the contract holder to the subcategory '455.02 SYRUP BP, BOTTLE 2 L due to the official acquisition of CHS by CH2, effective 14-07-2023 (#64045);</t>
  </si>
  <si>
    <t>Added the contract holder to the subcategory '507.01 WHITE SOFT PARAFFIN CREAM 100 G due to the official acquisition of CHS by CH2, effective 14-07-2023 (#64045);</t>
  </si>
  <si>
    <t>Added the contract holder to the subcategory '507.04 WHITE SOFT PARAFFIN CREAM 50 G due to the official acquisition of CHS by CH2, effective 14-07-2023 (#64045);</t>
  </si>
  <si>
    <t>64046</t>
  </si>
  <si>
    <t>70056.06</t>
  </si>
  <si>
    <t>WATER FOR IRRIGATION SOLUTION, BOTTLE 1000 ML</t>
  </si>
  <si>
    <t>Contract holder removed from the award matrix for the subcategory '3.01 ACETAZOLAMIDE 250 MG TABLET 100' due to the official acquisition of CHS by CH2, effective 14-07-2023 (#64046);</t>
  </si>
  <si>
    <t>Contract holder removed from the award matrix for the subcategory '4.02 ACETIC ACID 5% 100 ML' due to the official acquisition of CHS by CH2, effective 14-07-2023 (#64046);</t>
  </si>
  <si>
    <t>Contract holder removed from the award matrix for the subcategory '5.01 ACETONE 100 ML' due to the official acquisition of CHS by CH2, effective 14-07-2023 (#64046);</t>
  </si>
  <si>
    <t>Contract holder removed from the award matrix for the subcategory '5.02 ACETONE 500 ML' due to the official acquisition of CHS by CH2, effective 14-07-2023 (#64046);</t>
  </si>
  <si>
    <t>Contract holder removed from the award matrix for the subcategory '5.03 ACETONE 50 ML' due to the official acquisition of CHS by CH2, effective 14-07-2023 (#64046);</t>
  </si>
  <si>
    <t>Contract holder removed from the award matrix for the subcategory '6.01 ACETYLCYSTEINE 2 G/10 ML INJECTION, AMPOULE/VIAL 10 ML' due to the official acquisition of CHS by CH2, effective 14-07-2023 (#64046);</t>
  </si>
  <si>
    <t>Contract holder removed from the award matrix for the subcategory '11.01 ADRENALINE (EPINEPHRINE) 1 IN 10 000 (1 MG/10 ML) INJECTION, AMPOULE/VIAL 10 ML' due to the official acquisition of CHS by CH2, effective 14-07-2023 (#64046);</t>
  </si>
  <si>
    <t>Contract holder removed from the award matrix for the subcategory '11.03 ADRENALINE (EPINEPHRINE) 1 IN 1000 (1 MG/ML) INJECTION, AMPOULE/VIAL 1ML' due to the official acquisition of CHS by CH2, effective 14-07-2023 (#64046);</t>
  </si>
  <si>
    <t>Contract holder removed from the award matrix for the subcategory '13.01 ALBENDAZOLE 200 MG TABLET 6' due to the official acquisition of CHS by CH2, effective 14-07-2023 (#64046);</t>
  </si>
  <si>
    <t>Contract holder removed from the award matrix for the subcategory '14.02 ALCOHOL 70% SOLUTION TINT PINK, BOTTLE 500 ML' due to the official acquisition of CHS by CH2, effective 14-07-2023 (#64046);</t>
  </si>
  <si>
    <t>Contract holder removed from the award matrix for the subcategory '14.03 ALCOHOL 70% SOLUTION, BOTTLE 500 ML' due to the official acquisition of CHS by CH2, effective 14-07-2023 (#64046);</t>
  </si>
  <si>
    <t>Contract holder removed from the award matrix for the subcategory '14.04 ETHANOL BP ABSOLUTE, BOTTLE 2L' due to the official acquisition of CHS by CH2, effective 14-07-2023 (#64046);</t>
  </si>
  <si>
    <t>Contract holder removed from the award matrix for the subcategory '14.05 ETHANOL BP ABSOLUTE, BOTTLE 500 ML' due to the official acquisition of CHS by CH2, effective 14-07-2023 (#64046);</t>
  </si>
  <si>
    <t>Contract holder removed from the award matrix for the subcategory '14.08 SPECIAL METHYLATED SPIRITS, BOTTLE 500 ML' due to the official acquisition of CHS by CH2, effective 14-07-2023 (#64046);</t>
  </si>
  <si>
    <t>Contract holder removed from the award matrix for the subcategory '15.01 ALENDRONATE 70 MG TABLET 4' due to the official acquisition of CHS by CH2, effective 14-07-2023 (#64046);</t>
  </si>
  <si>
    <t>Contract holder removed from the award matrix for the subcategory '17.01 ALFENTANIL 1 MG/2 ML INJECTION, AMPOULE/VIAL 2 ML' due to the official acquisition of CHS by CH2, effective 14-07-2023 (#64046);</t>
  </si>
  <si>
    <t>Contract holder removed from the award matrix for the subcategory '17.02 ALFENTANIL 5 MG/10 ML INJECTION, AMPOULE/VIAL 10 ML' due to the official acquisition of CHS by CH2, effective 14-07-2023 (#64046);</t>
  </si>
  <si>
    <t>Contract holder removed from the award matrix for the subcategory '19.01 ALPRAZOLAM 1 MG TABLET 10' due to the official acquisition of CHS by CH2, effective 14-07-2023 (#64046);</t>
  </si>
  <si>
    <t>Contract holder removed from the award matrix for the subcategory '19.02 ALPRAZOLAM 2 MG TABLET 50' due to the official acquisition of CHS by CH2, effective 14-07-2023 (#64046);</t>
  </si>
  <si>
    <t>Contract holder removed from the award matrix for the subcategory '19.03 ALPRAZOLAM 500 MICROGRAM TABLET 10' due to the official acquisition of CHS by CH2, effective 14-07-2023 (#64046);</t>
  </si>
  <si>
    <t>Contract holder removed from the award matrix for the subcategory '22.01 AMILORIDE HYDROCHLORIDE DIHYDRATE 5 MG + HYDROCHLOROTHIAZIDE 50 MG TABLET 50' due to the official acquisition of CHS by CH2, effective 14-07-2023 (#64046);</t>
  </si>
  <si>
    <t>Contract holder removed from the award matrix for the subcategory '25.01 AMITRIPTYLINE HYDROCHLORIDE 10 MG TABLET 50' due to the official acquisition of CHS by CH2, effective 14-07-2023 (#64046);</t>
  </si>
  <si>
    <t>Contract holder removed from the award matrix for the subcategory '25.02 AMITRIPTYLINE HYDROCHLORIDE 25 MG TABLET 50' due to the official acquisition of CHS by CH2, effective 14-07-2023 (#64046);</t>
  </si>
  <si>
    <t>Contract holder removed from the award matrix for the subcategory '25.03 AMITRIPTYLINE HYDROCHLORIDE 50 MG TABLET 50' due to the official acquisition of CHS by CH2, effective 14-07-2023 (#64046);</t>
  </si>
  <si>
    <t>Contract holder removed from the award matrix for the subcategory '28.02 AMOXICILLIN 100 MG/ML POWDER FOR ORAL LIQUID' due to the official acquisition of CHS by CH2, effective 14-07-2023 (#64046);</t>
  </si>
  <si>
    <t>Contract holder removed from the award matrix for the subcategory '28.03 AMOXICILLIN 250 MG/5 ML POWDER FOR ORAL LIQUID' due to the official acquisition of CHS by CH2, effective 14-07-2023 (#64046);</t>
  </si>
  <si>
    <t>Contract holder removed from the award matrix for the subcategory '37.01 ARTIFICIAL SALIVA SPRAY 100 ML' due to the official acquisition of CHS by CH2, effective 14-07-2023 (#64046);</t>
  </si>
  <si>
    <t>Contract holder removed from the award matrix for the subcategory '37.02 ARTIFICIAL SALIVA SPRAY 25 ML' due to the official acquisition of CHS by CH2, effective 14-07-2023 (#64046);</t>
  </si>
  <si>
    <t>Contract holder removed from the award matrix for the subcategory '39.02 ASPIRIN 100 MG TABLET' due to the official acquisition of CHS by CH2, effective 14-07-2023 (#64046);</t>
  </si>
  <si>
    <t>Contract holder removed from the award matrix for the subcategory '43.01 ATOVAQUONE 750 MG/5 ML ORAL LIQUID, BOTTLE 210 ML' due to the official acquisition of CHS by CH2, effective 14-07-2023 (#64046);</t>
  </si>
  <si>
    <t>Contract holder removed from the award matrix for the subcategory '45.01 ATRACURIUM BESILATE 25 MG/2.5 ML INJECTION, AMPOULE/VIAL 2.5 ML' due to the official acquisition of CHS by CH2, effective 14-07-2023 (#64046);</t>
  </si>
  <si>
    <t>Contract holder removed from the award matrix for the subcategory '45.02 ATRACURIUM BESILATE 50 MG/5 ML INJECTION, AMPOULE/VIAL 5 ML' due to the official acquisition of CHS by CH2, effective 14-07-2023 (#64046);</t>
  </si>
  <si>
    <t>Contract holder removed from the award matrix for the subcategory '46.01 ATROPINE SULFATE MONOHYDRATE 1% EYE DROPS, BOTTLE 15 ML' due to the official acquisition of CHS by CH2, effective 14-07-2023 (#64046);</t>
  </si>
  <si>
    <t>Contract holder removed from the award matrix for the subcategory '48.01 AZATHIOPRINE 25 MG TABLET 100' due to the official acquisition of CHS by CH2, effective 14-07-2023 (#64046);</t>
  </si>
  <si>
    <t>Contract holder removed from the award matrix for the subcategory '50.02 BACLOFEN 10 MG/5 ML INTRATHECAL INJECTION, AMPOULE/VIAL 5 ML' due to the official acquisition of CHS by CH2, effective 14-07-2023 (#64046);</t>
  </si>
  <si>
    <t>Contract holder removed from the award matrix for the subcategory '54.01 BETAMETHASONE (AS VALERATE) 0.02% CREAM 100 G' due to the official acquisition of CHS by CH2, effective 14-07-2023 (#64046);</t>
  </si>
  <si>
    <t>Contract holder removed from the award matrix for the subcategory '54.02 BETAMETHASONE (AS VALERATE) 0.1% CREAM 30 G' due to the official acquisition of CHS by CH2, effective 14-07-2023 (#64046);</t>
  </si>
  <si>
    <t>Contract holder removed from the award matrix for the subcategory '54.03 BETAMETHASONE (AS VALERATE) 0.1% OINTMENT 30 G' due to the official acquisition of CHS by CH2, effective 14-07-2023 (#64046);</t>
  </si>
  <si>
    <t>Contract holder removed from the award matrix for the subcategory '59.02 BISACODYL 10 MG SUPPOSITORY 12' due to the official acquisition of CHS by CH2, effective 14-07-2023 (#64046);</t>
  </si>
  <si>
    <t>Contract holder removed from the award matrix for the subcategory '59.03 BISACODYL 10 MG/5 ML ENEMA 25' due to the official acquisition of CHS by CH2, effective 14-07-2023 (#64046);</t>
  </si>
  <si>
    <t>Contract holder removed from the award matrix for the subcategory '59.04 BISACODYL 5 MG ENTERIC TABLET 200' due to the official acquisition of CHS by CH2, effective 14-07-2023 (#64046);</t>
  </si>
  <si>
    <t>Contract holder removed from the award matrix for the subcategory '60.02 BISOPROLOL FUMARATE 2.5 MG TABLET 28' due to the official acquisition of CHS by CH2, effective 14-07-2023 (#64046);</t>
  </si>
  <si>
    <t>Contract holder removed from the award matrix for the subcategory '65.03 BUDESONIDE 2 MG/APPLICATION ENEMA 14' due to the official acquisition of CHS by CH2, effective 14-07-2023 (#64046);</t>
  </si>
  <si>
    <t>Contract holder removed from the award matrix for the subcategory '65.05 BUDESONIDE 3 MG ENTERIC CAPSULE 90' due to the official acquisition of CHS by CH2, effective 14-07-2023 (#64046);</t>
  </si>
  <si>
    <t>Contract holder removed from the award matrix for the subcategory '67.02 BUPIVACAINE HYDROCHLORIDE 0.25% INJECTION, AMPOULE/VIAL 20 ML THEATRE PACK' due to the official acquisition of CHS by CH2, effective 14-07-2023 (#64046);</t>
  </si>
  <si>
    <t>Contract holder removed from the award matrix for the subcategory '67.03 BUPIVACAINE HYDROCHLORIDE 0.5% INJECTION, AMPOULE/VIAL 10 ML THEATRE PACK' due to the official acquisition of CHS by CH2, effective 14-07-2023 (#64046);</t>
  </si>
  <si>
    <t>Contract holder removed from the award matrix for the subcategory '67.04 BUPIVACAINE HYDROCHLORIDE 0.5% INJECTION, AMPOULE/VIAL 20 ML THEATRE PACK' due to the official acquisition of CHS by CH2, effective 14-07-2023 (#64046);</t>
  </si>
  <si>
    <t>Contract holder removed from the award matrix for the subcategory '67.05 BUPIVACAINE HYDROCHLORIDE MONOHYDRATE 0.125% INJECTION, BAG 200 ML THEATRE PACK' due to the official acquisition of CHS by CH2, effective 14-07-2023 (#64046);</t>
  </si>
  <si>
    <t>Contract holder removed from the award matrix for the subcategory '67.06 BUPIVACAINE HYDROCHLORIDE MONOHYDRATE 0.25% INJECTION, BAG 100 ML THEATRE PACK' due to the official acquisition of CHS by CH2, effective 14-07-2023 (#64046);</t>
  </si>
  <si>
    <t>Contract holder removed from the award matrix for the subcategory '67.08 BUPIVACAINE HYDROCHLORIDE MONOHYDRATE 0.5% INJECTION, AMPOULE/VIAL 4 ML SPINAL THEATRE PACK' due to the official acquisition of CHS by CH2, effective 14-07-2023 (#64046);</t>
  </si>
  <si>
    <t>Contract holder removed from the award matrix for the subcategory '68.01 BUPIVACAINE HYDROCHLORIDE MONOHYDRATE 0.25% (50 MG/20 ML) + ADRENALINE (EPINEPHRINE) 1 IN 400 000 (50 MICROGRAM/20 ML) INJECTION, AMPOULE/VIAL 20 ML THEATRE PACK' due to the official acquisition of CHS by CH2, effective 14-07-2023 (#64046);</t>
  </si>
  <si>
    <t>Contract holder removed from the award matrix for the subcategory '68.02 BUPIVACAINE HYDROCHLORIDE MONOHYDRATE 0.5% (100 MG/20 ML) + ADRENALINE (EPINEPHRINE) 1 IN 200 000 (100 MICROGRAM/20 ML) INJECTION, AMPOULE/VIAL 20 ML THEATRE PACK' due to the official acquisition of CHS by CH2, effective 14-07-2023 (#64046);</t>
  </si>
  <si>
    <t>Contract holder removed from the award matrix for the subcategory '70.01 BUPRENORPHINE 10 MICROGRAM/HOUR PATCH 2' due to the official acquisition of CHS by CH2, effective 14-07-2023 (#64046);</t>
  </si>
  <si>
    <t>Contract holder removed from the award matrix for the subcategory '70.02 BUPRENORPHINE 15 MICROGRAM/HOUR PATCH 2' due to the official acquisition of CHS by CH2, effective 14-07-2023 (#64046);</t>
  </si>
  <si>
    <t>Contract holder removed from the award matrix for the subcategory '70.03 BUPRENORPHINE 20 MICROGRAM/HOUR PATCH 2' due to the official acquisition of CHS by CH2, effective 14-07-2023 (#64046);</t>
  </si>
  <si>
    <t>Contract holder removed from the award matrix for the subcategory '70.04 BUPRENORPHINE 5 MICROGRAM/HOUR PATCH 2' due to the official acquisition of CHS by CH2, effective 14-07-2023 (#64046);</t>
  </si>
  <si>
    <t>Contract holder removed from the award matrix for the subcategory '71.01 BUSULFAN 2 MG TABLET 100' due to the official acquisition of CHS by CH2, effective 14-07-2023 (#64046);</t>
  </si>
  <si>
    <t>Contract holder removed from the award matrix for the subcategory '74.01 CALCITRIOL 0.25 MICROGRAM CAPSULE 100' due to the official acquisition of CHS by CH2, effective 14-07-2023 (#64046);</t>
  </si>
  <si>
    <t>Contract holder removed from the award matrix for the subcategory '75.01 CALCIUM 500 MG (CALCIUM CARBONATE 1.25 G) CHEWABLE TABLET 120' due to the official acquisition of CHS by CH2, effective 14-07-2023 (#64046);</t>
  </si>
  <si>
    <t>Contract holder removed from the award matrix for the subcategory '75.03 CALCIUM 600 MG (CALCIUM CARBONATE 1.5 G) TABLET 120' due to the official acquisition of CHS by CH2, effective 14-07-2023 (#64046);</t>
  </si>
  <si>
    <t>Contract holder removed from the award matrix for the subcategory '76.01 CALCIUM CARBONATE 1.5 G (CALCIUM 600 MG) + COLECALCIFEROL 12.5 MICROGRAM (500 UNITS) TABLET' due to the official acquisition of CHS by CH2, effective 14-07-2023 (#64046);</t>
  </si>
  <si>
    <t>Contract holder removed from the award matrix for the subcategory '84.01 CARMELLOSE SODIUM 0.5% EYE DROPS, MINIM' due to the official acquisition of CHS by CH2, effective 14-07-2023 (#64046);</t>
  </si>
  <si>
    <t>Contract holder removed from the award matrix for the subcategory '84.02 CARMELLOSE SODIUM 1% EYE DROPS, MINIM' due to the official acquisition of CHS by CH2, effective 14-07-2023 (#64046);</t>
  </si>
  <si>
    <t>Contract holder removed from the award matrix for the subcategory '85.03 CARVEDILOL 3.125 MG TABLET 30' due to the official acquisition of CHS by CH2, effective 14-07-2023 (#64046);</t>
  </si>
  <si>
    <t>Contract holder removed from the award matrix for the subcategory '94.01 CEFUROXIME 125 MG/5 ML POWDER FOR ORAL LIQUID, BOTTLE 100 ML' due to the official acquisition of CHS by CH2, effective 14-07-2023 (#64046);</t>
  </si>
  <si>
    <t>Contract holder removed from the award matrix for the subcategory '95.01 CELECOXIB 100 MG CAPSULE 60' due to the official acquisition of CHS by CH2, effective 14-07-2023 (#64046);</t>
  </si>
  <si>
    <t>Contract holder removed from the award matrix for the subcategory '95.02 CELECOXIB 200 MG CAPSULE 30' due to the official acquisition of CHS by CH2, effective 14-07-2023 (#64046);</t>
  </si>
  <si>
    <t>Contract holder removed from the award matrix for the subcategory '97.04 SORBOLENE CREAM 100 ML/GRAMS' due to the official acquisition of CHS by CH2, effective 14-07-2023 (#64046);</t>
  </si>
  <si>
    <t>Contract holder removed from the award matrix for the subcategory '98.01 CHLORAMBUCIL 2 MG TABLET 25' due to the official acquisition of CHS by CH2, effective 14-07-2023 (#64046);</t>
  </si>
  <si>
    <t>Contract holder removed from the award matrix for the subcategory '99.01 CHLORAMPHENICOL 0.5% EYE DROPS 10 ML' due to the official acquisition of CHS by CH2, effective 14-07-2023 (#64046);</t>
  </si>
  <si>
    <t>Contract holder removed from the award matrix for the subcategory '99.03 CHLORAMPHENICOL 1% EYE OINTMENT 4 G' due to the official acquisition of CHS by CH2, effective 14-07-2023 (#64046);</t>
  </si>
  <si>
    <t>Contract holder removed from the award matrix for the subcategory '105.02 CLINDAMYCIN 150 MG CAPSULE 24' due to the official acquisition of CHS by CH2, effective 14-07-2023 (#64046);</t>
  </si>
  <si>
    <t>Contract holder removed from the award matrix for the subcategory '107.02 CLONIDINE HYDROCHLORIDE 150 MICROGRAM/ML INJECTION, AMPOULE/VIAL 1 ML' due to the official acquisition of CHS by CH2, effective 14-07-2023 (#64046);</t>
  </si>
  <si>
    <t>Contract holder removed from the award matrix for the subcategory '113.01 CODEINE PHOSPHATE HEMIHYDRATE 30 MG TABLET 100' due to the official acquisition of CHS by CH2, effective 14-07-2023 (#64046);</t>
  </si>
  <si>
    <t>Contract holder removed from the award matrix for the subcategory '113.02 CODEINE PHOSPHATE HEMIHYDRATE 30 MG TABLET 20' due to the official acquisition of CHS by CH2, effective 14-07-2023 (#64046);</t>
  </si>
  <si>
    <t>Contract holder removed from the award matrix for the subcategory '114.01 COLCHICINE 500 MICROGRAM TABLET 30' due to the official acquisition of CHS by CH2, effective 14-07-2023 (#64046);</t>
  </si>
  <si>
    <t>Contract holder removed from the award matrix for the subcategory '115.01 COLECALCIFEROL 25 MICROGRAM (1000 UNITS) CAPSULE/TABLET' due to the official acquisition of CHS by CH2, effective 14-07-2023 (#64046);</t>
  </si>
  <si>
    <t>Contract holder removed from the award matrix for the subcategory '116.01 CORTISONE ACETATE 25 MG TABLET 60' due to the official acquisition of CHS by CH2, effective 14-07-2023 (#64046);</t>
  </si>
  <si>
    <t>Contract holder removed from the award matrix for the subcategory '116.02 CORTISONE ACETATE 5 MG TABLET 50' due to the official acquisition of CHS by CH2, effective 14-07-2023 (#64046);</t>
  </si>
  <si>
    <t>Contract holder removed from the award matrix for the subcategory '118.02 CYCLIZINE 50 MG INJECTION, AMPOULE/VIAL' due to the official acquisition of CHS by CH2, effective 14-07-2023 (#64046);</t>
  </si>
  <si>
    <t>Contract holder removed from the award matrix for the subcategory '121.01 CYPROTERONE ACETATE 100 MG TABLET 50' due to the official acquisition of CHS by CH2, effective 14-07-2023 (#64046);</t>
  </si>
  <si>
    <t>Contract holder removed from the award matrix for the subcategory '121.02 CYPROTERONE ACETATE 50 MG TABLET 20' due to the official acquisition of CHS by CH2, effective 14-07-2023 (#64046);</t>
  </si>
  <si>
    <t>Contract holder removed from the award matrix for the subcategory '121.03 CYPROTERONE ACETATE 50 MG TABLET 50' due to the official acquisition of CHS by CH2, effective 14-07-2023 (#64046);</t>
  </si>
  <si>
    <t>Contract holder removed from the award matrix for the subcategory '124.01 DARIFENACIN 15 MG MODIFIED RELEASE TABLET 28' due to the official acquisition of CHS by CH2, effective 14-07-2023 (#64046);</t>
  </si>
  <si>
    <t>Contract holder removed from the award matrix for the subcategory '124.02 DARIFENACIN 7.5 MG MODIFIED RELEASE TABLET 28' due to the official acquisition of CHS by CH2, effective 14-07-2023 (#64046);</t>
  </si>
  <si>
    <t>Contract holder removed from the award matrix for the subcategory '126.01 DEXAMETHASONE 4 MG TABLET 30' due to the official acquisition of CHS by CH2, effective 14-07-2023 (#64046);</t>
  </si>
  <si>
    <t>Contract holder removed from the award matrix for the subcategory '126.02 DEXAMETHASONE 500 MICROGRAM TABLET 30' due to the official acquisition of CHS by CH2, effective 14-07-2023 (#64046);</t>
  </si>
  <si>
    <t>Contract holder removed from the award matrix for the subcategory '132.01 DIMETHICONE 10% CREAM' due to the official acquisition of CHS by CH2, effective 14-07-2023 (#64046);</t>
  </si>
  <si>
    <t>Contract holder removed from the award matrix for the subcategory '137.01 DOCUSATE SODIUM 120 MG TABLET 100' due to the official acquisition of CHS by CH2, effective 14-07-2023 (#64046);</t>
  </si>
  <si>
    <t>Contract holder removed from the award matrix for the subcategory '137.02 DOCUSATE SODIUM 50 MG TABLET 100' due to the official acquisition of CHS by CH2, effective 14-07-2023 (#64046);</t>
  </si>
  <si>
    <t>Contract holder removed from the award matrix for the subcategory '138.01 DOCUSATE SODIUM 50 MG + SENNOSIDE B 8 MG TABLET 200' due to the official acquisition of CHS by CH2, effective 14-07-2023 (#64046);</t>
  </si>
  <si>
    <t>Contract holder removed from the award matrix for the subcategory '138.02 DOCUSATE SODIUM 50 MG + SENNOSIDE B 8 MG TABLET 30' due to the official acquisition of CHS by CH2, effective 14-07-2023 (#64046);</t>
  </si>
  <si>
    <t>Contract holder removed from the award matrix for the subcategory '138.03 DOCUSATE SODIUM 50 MG + SENNOSIDE B 8 MG TABLET 90' due to the official acquisition of CHS by CH2, effective 14-07-2023 (#64046);</t>
  </si>
  <si>
    <t>Contract holder removed from the award matrix for the subcategory '146.03 DOXYCYCLINE 50 MG TABLET 25' due to the official acquisition of CHS by CH2, effective 14-07-2023 (#64046);</t>
  </si>
  <si>
    <t>Contract holder removed from the award matrix for the subcategory '152.01 ENALAPRIL MALEATE 10 MG TABLET 30' due to the official acquisition of CHS by CH2, effective 14-07-2023 (#64046);</t>
  </si>
  <si>
    <t>Contract holder removed from the award matrix for the subcategory '152.02 ENALAPRIL MALEATE 20 MG TABLET 30' due to the official acquisition of CHS by CH2, effective 14-07-2023 (#64046);</t>
  </si>
  <si>
    <t>Contract holder removed from the award matrix for the subcategory '158.01 ERLOTINIB 100 MG TABLET 30' due to the official acquisition of CHS by CH2, effective 14-07-2023 (#64046);</t>
  </si>
  <si>
    <t>Contract holder removed from the award matrix for the subcategory '158.02 ERLOTINIB 150 MG TABLET 30' due to the official acquisition of CHS by CH2, effective 14-07-2023 (#64046);</t>
  </si>
  <si>
    <t>Contract holder removed from the award matrix for the subcategory '158.03 ERLOTINIB 25 MG TABLET 30' due to the official acquisition of CHS by CH2, effective 14-07-2023 (#64046);</t>
  </si>
  <si>
    <t>Contract holder removed from the award matrix for the subcategory '160.02 ERYTHROMYCIN 250 MG ENTERIC CAPSULE 25' due to the official acquisition of CHS by CH2, effective 14-07-2023 (#64046);</t>
  </si>
  <si>
    <t>Contract holder removed from the award matrix for the subcategory '162.03 ESOMEPRAZOLE 20 MG ENTERIC TABLET 7' due to the official acquisition of CHS by CH2, effective 14-07-2023 (#64046);</t>
  </si>
  <si>
    <t>Contract holder removed from the award matrix for the subcategory '163.01 ESTRADIOL 0.1% (1 MG/G) GEL, SACHET 28' due to the official acquisition of CHS by CH2, effective 14-07-2023 (#64046);</t>
  </si>
  <si>
    <t>Contract holder removed from the award matrix for the subcategory '164.01 ESTRIOL 0.1% (1 MG/G) CREAM 15 G' due to the official acquisition of CHS by CH2, effective 14-07-2023 (#64046);</t>
  </si>
  <si>
    <t>Contract holder removed from the award matrix for the subcategory '164.02 ESTRIOL 1 MG TABLET 30' due to the official acquisition of CHS by CH2, effective 14-07-2023 (#64046);</t>
  </si>
  <si>
    <t>Contract holder removed from the award matrix for the subcategory '164.03 ESTRIOL 500 MICROGRAM PESSARY 15' due to the official acquisition of CHS by CH2, effective 14-07-2023 (#64046);</t>
  </si>
  <si>
    <t>Contract holder removed from the award matrix for the subcategory '172.01 FELODIPINE 10 MG MODIFIED RELEASE TABLET 30' due to the official acquisition of CHS by CH2, effective 14-07-2023 (#64046);</t>
  </si>
  <si>
    <t>Contract holder removed from the award matrix for the subcategory '172.02 FELODIPINE 5 MG MODIFIED RELEASE TABLET 30' due to the official acquisition of CHS by CH2, effective 14-07-2023 (#64046);</t>
  </si>
  <si>
    <t>Contract holder removed from the award matrix for the subcategory '175.01 IRON (AS FERRIC CARBOXYMALTOSE) 100 MG/2 ML INJECTION, AMPOULE/VIAL 2ML' due to the official acquisition of CHS by CH2, effective 14-07-2023 (#64046);</t>
  </si>
  <si>
    <t>Contract holder removed from the award matrix for the subcategory '175.02 IRON (AS FERRIC CARBOXYMALTOSE) 500 MG/10 ML INJECTION, AMPOULE/VIAL 10 ML' due to the official acquisition of CHS by CH2, effective 14-07-2023 (#64046);</t>
  </si>
  <si>
    <t>Contract holder removed from the award matrix for the subcategory '186.01 FLUORESCEIN SODIUM 10% (500 MG/5 ML) INJECTION, AMPOULE/VIAL 5 ML' due to the official acquisition of CHS by CH2, effective 14-07-2023 (#64046);</t>
  </si>
  <si>
    <t>Contract holder removed from the award matrix for the subcategory '195.01 FOLIC ACID 500 MICROGRAM TABLET 100' due to the official acquisition of CHS by CH2, effective 14-07-2023 (#64046);</t>
  </si>
  <si>
    <t>Contract holder removed from the award matrix for the subcategory '196.01 FONDAPARINUX SODIUM 2.5 MG/0.5 ML INJECTION, SYRINGE 2' due to the official acquisition of CHS by CH2, effective 14-07-2023 (#64046);</t>
  </si>
  <si>
    <t>Contract holder removed from the award matrix for the subcategory '197.01 FUROSEMIDE (FRUSEMIDE) 20 MG TABLET 100' due to the official acquisition of CHS by CH2, effective 14-07-2023 (#64046);</t>
  </si>
  <si>
    <t>Contract holder removed from the award matrix for the subcategory '198.01 GABAPENTIN 100 MG CAPSULE 100' due to the official acquisition of CHS by CH2, effective 14-07-2023 (#64046);</t>
  </si>
  <si>
    <t>Contract holder removed from the award matrix for the subcategory '201.01 GEMFIBROZIL 600 MG TABLET 60' due to the official acquisition of CHS by CH2, effective 14-07-2023 (#64046);</t>
  </si>
  <si>
    <t>Contract holder removed from the award matrix for the subcategory '205.01 GLICLAZIDE 80 MG TABLET 100' due to the official acquisition of CHS by CH2, effective 14-07-2023 (#64046);</t>
  </si>
  <si>
    <t>Contract holder removed from the award matrix for the subcategory '206.04 GLYCEROL BP 100 ML' due to the official acquisition of CHS by CH2, effective 14-07-2023 (#64046);</t>
  </si>
  <si>
    <t>Contract holder removed from the award matrix for the subcategory '206.05 GLYCEROL BP 500 ML' due to the official acquisition of CHS by CH2, effective 14-07-2023 (#64046);</t>
  </si>
  <si>
    <t>Contract holder removed from the award matrix for the subcategory '206.06 GLYCEROL BP, 2 LITRE' due to the official acquisition of CHS by CH2, effective 14-07-2023 (#64046);</t>
  </si>
  <si>
    <t>Contract holder removed from the award matrix for the subcategory '206.07 GLYCEROL BP, 4 LITRE' due to the official acquisition of CHS by CH2, effective 14-07-2023 (#64046);</t>
  </si>
  <si>
    <t>Contract holder removed from the award matrix for the subcategory '207.01 SORBOLENE CREAM + GLYCEROL 10% 100 ML/ GRAMS' due to the official acquisition of CHS by CH2, effective 14-07-2023 (#64046);</t>
  </si>
  <si>
    <t>Contract holder removed from the award matrix for the subcategory '207.04 SORBOLENE CREAM + GLYCEROL 10% 500 ML/ GRAMS' due to the official acquisition of CHS by CH2, effective 14-07-2023 (#64046);</t>
  </si>
  <si>
    <t>Contract holder removed from the award matrix for the subcategory '212.01 GRISEOFULVIN 125 MG TABLET 100' due to the official acquisition of CHS by CH2, effective 14-07-2023 (#64046);</t>
  </si>
  <si>
    <t>Contract holder removed from the award matrix for the subcategory '212.02 GRISEOFULVIN 500 MG TABLET 28' due to the official acquisition of CHS by CH2, effective 14-07-2023 (#64046);</t>
  </si>
  <si>
    <t>Contract holder removed from the award matrix for the subcategory '220.02 HYDROCORTISONE 1% CREAM 30 G' due to the official acquisition of CHS by CH2, effective 14-07-2023 (#64046);</t>
  </si>
  <si>
    <t>Contract holder removed from the award matrix for the subcategory '220.03 HYDROCORTISONE 1% CREAM 50 G' due to the official acquisition of CHS by CH2, effective 14-07-2023 (#64046);</t>
  </si>
  <si>
    <t>Contract holder removed from the award matrix for the subcategory '220.04 HYDROCORTISONE 1% EYE OINTMENT 5 G' due to the official acquisition of CHS by CH2, effective 14-07-2023 (#64046);</t>
  </si>
  <si>
    <t>Contract holder removed from the award matrix for the subcategory '220.05 HYDROCORTISONE 1% OINTMENT 30 G' due to the official acquisition of CHS by CH2, effective 14-07-2023 (#64046);</t>
  </si>
  <si>
    <t>Contract holder removed from the award matrix for the subcategory '220.06 HYDROCORTISONE 1% OINTMENT 50 G' due to the official acquisition of CHS by CH2, effective 14-07-2023 (#64046);</t>
  </si>
  <si>
    <t>Contract holder removed from the award matrix for the subcategory '225.01 HYDROXOCOBALAMIN 1 MG/ML INJECTION, AMPOULE/VIAL 3' due to the official acquisition of CHS by CH2, effective 14-07-2023 (#64046);</t>
  </si>
  <si>
    <t>Contract holder removed from the award matrix for the subcategory '226.01 HYDROXYCARBAMIDE (HYDROXYUREA) 500 MG CAPSULE 100' due to the official acquisition of CHS by CH2, effective 14-07-2023 (#64046);</t>
  </si>
  <si>
    <t>Contract holder removed from the award matrix for the subcategory '234.01 INDOMETACIN 25 MG CAPSULE 50' due to the official acquisition of CHS by CH2, effective 14-07-2023 (#64046);</t>
  </si>
  <si>
    <t>Contract holder removed from the award matrix for the subcategory '244.01 IRON (AS POLYMALTOSE) 100 MG/2 ML INJECTION, AMPOULE/VIAL 5' due to the official acquisition of CHS by CH2, effective 14-07-2023 (#64046);</t>
  </si>
  <si>
    <t>Contract holder removed from the award matrix for the subcategory '244.02 IRON POLYMALTOSE 370 MG (IRON 100 MG) TABLET' due to the official acquisition of CHS by CH2, effective 14-07-2023 (#64046);</t>
  </si>
  <si>
    <t>Contract holder removed from the award matrix for the subcategory '245.01 IRON (AS SUCROSE) 100 MG/5 ML INJECTION, AMPOULE/VIAL 5' due to the official acquisition of CHS by CH2, effective 14-07-2023 (#64046);</t>
  </si>
  <si>
    <t>Contract holder removed from the award matrix for the subcategory '247.01 ISONIAZID 100 MG TABLET 100' due to the official acquisition of CHS by CH2, effective 14-07-2023 (#64046);</t>
  </si>
  <si>
    <t>Contract holder removed from the award matrix for the subcategory '257.04 LAMOTRIGINE 5 MG TABLET 56' due to the official acquisition of CHS by CH2, effective 14-07-2023 (#64046);</t>
  </si>
  <si>
    <t>Contract holder removed from the award matrix for the subcategory '258.01 LANOLIN 20G' due to the official acquisition of CHS by CH2, effective 14-07-2023 (#64046);</t>
  </si>
  <si>
    <t>Contract holder removed from the award matrix for the subcategory '258.02 LANOLIN 5 G' due to the official acquisition of CHS by CH2, effective 14-07-2023 (#64046);</t>
  </si>
  <si>
    <t>Contract holder removed from the award matrix for the subcategory '264.01 LEUPRORELIN ACETATE 22.5 MG MODIFIED RELEASE INJECTION, SYRINGE 1' due to the official acquisition of CHS by CH2, effective 14-07-2023 (#64046);</t>
  </si>
  <si>
    <t>Contract holder removed from the award matrix for the subcategory '264.02 LEUPRORELIN ACETATE 30 MG MODIFIED RELEASE INJECTION, SYRINGE 1' due to the official acquisition of CHS by CH2, effective 14-07-2023 (#64046);</t>
  </si>
  <si>
    <t>Contract holder removed from the award matrix for the subcategory '264.03 LEUPRORELIN ACETATE 45 MG MODIFIED RELEASE INJECTION, SYRINGE 1' due to the official acquisition of CHS by CH2, effective 14-07-2023 (#64046);</t>
  </si>
  <si>
    <t>Contract holder removed from the award matrix for the subcategory '264.04 LEUPRORELIN ACETATE 7.5 MG MODIFIED RELEASE INJECTION, SYRINGE 1' due to the official acquisition of CHS by CH2, effective 14-07-2023 (#64046);</t>
  </si>
  <si>
    <t>Contract holder removed from the award matrix for the subcategory '269.01 LIDOCAINE (LIGNOCAINE) 10% OINTMENT' due to the official acquisition of CHS by CH2, effective 14-07-2023 (#64046);</t>
  </si>
  <si>
    <t>Contract holder removed from the award matrix for the subcategory '269.02 LIDOCAINE (LIGNOCAINE) 10% SPRAY, ACTUATION 50 ML' due to the official acquisition of CHS by CH2, effective 14-07-2023 (#64046);</t>
  </si>
  <si>
    <t>Contract holder removed from the award matrix for the subcategory '269.04 LIDOCAINE (LIGNOCAINE) 10% SPRAY, ACTUATION PUMP SPRAY SHORT NOZZLE 100 MM 50' due to the official acquisition of CHS by CH2, effective 14-07-2023 (#64046);</t>
  </si>
  <si>
    <t>Contract holder removed from the award matrix for the subcategory '269.07 LIDOCAINE (LIGNOCAINE) 2% ORAL GEL 200 ML' due to the official acquisition of CHS by CH2, effective 14-07-2023 (#64046);</t>
  </si>
  <si>
    <t>Contract holder removed from the award matrix for the subcategory '269.08 LIDOCAINE (LIGNOCAINE) 5% OINTMENT 15 G' due to the official acquisition of CHS by CH2, effective 14-07-2023 (#64046);</t>
  </si>
  <si>
    <t>Contract holder removed from the award matrix for the subcategory '269.09 LIDOCAINE (LIGNOCAINE) 5% OINTMENT 35 G' due to the official acquisition of CHS by CH2, effective 14-07-2023 (#64046);</t>
  </si>
  <si>
    <t>269.1</t>
  </si>
  <si>
    <t>Contract holder removed from the award matrix for the subcategory '269.1 LIDOCAINE (LIGNOCAINE) HYDROCHLORIDE 1% (20 MG/2 ML) INJECTION, AMPOULE 2 ML' due to the official acquisition of CHS by CH2, effective 14-07-2023 (#64046);</t>
  </si>
  <si>
    <t>Contract holder removed from the award matrix for the subcategory '269.12 LIDOCAINE (LIGNOCAINE) HYDROCHLORIDE 1% (200 MG/20 ML) INJECTION, AMPOULE 20 ML THEATRE PACK' due to the official acquisition of CHS by CH2, effective 14-07-2023 (#64046);</t>
  </si>
  <si>
    <t>Contract holder removed from the award matrix for the subcategory '269.14 LIDOCAINE (LIGNOCAINE) HYDROCHLORIDE 1% (50 MG/5 ML) INJECTION, AMPOULE 5 ML 50 – NOT FOR SYSTEMIC IV USE' due to the official acquisition of CHS by CH2, effective 14-07-2023 (#64046);</t>
  </si>
  <si>
    <t>Contract holder removed from the award matrix for the subcategory '269.15 LIDOCAINE (LIGNOCAINE) HYDROCHLORIDE 10% (500 MG/5 ML) INJECTION, AMPOULE 5 ML' due to the official acquisition of CHS by CH2, effective 14-07-2023 (#64046);</t>
  </si>
  <si>
    <t>Contract holder removed from the award matrix for the subcategory '269.17 LIDOCAINE (LIGNOCAINE) HYDROCHLORIDE 2% (100 MG/5 ML) INJECTION, AMPOULE 5 ML 50 – NOT FOR SYSTEMIC IV USE' due to the official acquisition of CHS by CH2, effective 14-07-2023 (#64046);</t>
  </si>
  <si>
    <t>Contract holder removed from the award matrix for the subcategory '269.18 LIDOCAINE (LIGNOCAINE) HYDROCHLORIDE 2% (40 MG/2 ML) INJECTION, AMPOULE 2 ML' due to the official acquisition of CHS by CH2, effective 14-07-2023 (#64046);</t>
  </si>
  <si>
    <t>269.2</t>
  </si>
  <si>
    <t>Contract holder removed from the award matrix for the subcategory '269.2 LIDOCAINE (LIGNOCAINE) 10% SPRAY, ACTUATION PUMP SPRAY NOZZLE 210 MM 50' due to the official acquisition of CHS by CH2, effective 14-07-2023 (#64046);</t>
  </si>
  <si>
    <t>Contract holder removed from the award matrix for the subcategory '270.01 LIDOCAINE (LIGNOCAINE) HYDROCHLORIDE 0.5% (100 MG/20 ML) + ADRENALINE (EPINEPHRINE) 1 IN 200 000 (100 MICROGRAM/20 ML) INJECTION, AMPOULE/VIAL 20 ML THEATRE PACK' due to the official acquisition of CHS by CH2, effective 14-07-2023 (#64046);</t>
  </si>
  <si>
    <t>Contract holder removed from the award matrix for the subcategory '270.02 LIDOCAINE (LIGNOCAINE) HYDROCHLORIDE 1% (200 MG/20 ML) + ADRENALINE (EPINEPHRINE) 1 IN 200 000 (100 MICROGRAM/20 ML) INJECTION, AMPOULE/VIAL 20 ML THEATRE PACK' due to the official acquisition of CHS by CH2, effective 14-07-2023 (#64046);</t>
  </si>
  <si>
    <t>Contract holder removed from the award matrix for the subcategory '270.03 LIDOCAINE (LIGNOCAINE) HYDROCHLORIDE 1% (50 MG/5 ML) + ADRENALINE (EPINEPHRINE) 1 IN 100 000 (50 MICROGRAM/5 ML) INJECTION, AMPOULE/VIAL 5 ML' due to the official acquisition of CHS by CH2, effective 14-07-2023 (#64046);</t>
  </si>
  <si>
    <t>Contract holder removed from the award matrix for the subcategory '270.04 LIDOCAINE (LIGNOCAINE) HYDROCHLORIDE 2% (100 MG/5 ML) + ADRENALINE (EPINEPHRINE) 1 IN 80 000 (62.5 MICROGRAM/5 ML) INJECTION, AMPOULE/VIAL 5 ML' due to the official acquisition of CHS by CH2, effective 14-07-2023 (#64046);</t>
  </si>
  <si>
    <t>Contract holder removed from the award matrix for the subcategory '270.05 LIDOCAINE (LIGNOCAINE) HYDROCHLORIDE 2% (400 MG/20 ML) + ADRENALINE (EPINEPHRINE) 1 IN 200 000 (100 MICROGRAM/20 ML) INJECTION, AMPOULE/VIAL 20 ML THEATRE PACK' due to the official acquisition of CHS by CH2, effective 14-07-2023 (#64046);</t>
  </si>
  <si>
    <t>Contract holder removed from the award matrix for the subcategory '273.03 LIDOCAINE (LIGNOCAINE) 2.5% + PRILOCAINE 2.5% CREAM 5 G' due to the official acquisition of CHS by CH2, effective 14-07-2023 (#64046);</t>
  </si>
  <si>
    <t>Contract holder removed from the award matrix for the subcategory '273.04 LIDOCAINE (LIGNOCAINE) 2.5% + PRILOCAINE 2.5% PATCH' due to the official acquisition of CHS by CH2, effective 14-07-2023 (#64046);</t>
  </si>
  <si>
    <t>Contract holder removed from the award matrix for the subcategory '274.01 LIQUID PARAFFIN 85% BATH OIL' due to the official acquisition of CHS by CH2, effective 14-07-2023 (#64046);</t>
  </si>
  <si>
    <t>Contract holder removed from the award matrix for the subcategory '276.01 LINEZOLID 600 MG TABLET' due to the official acquisition of CHS by CH2, effective 14-07-2023 (#64046);</t>
  </si>
  <si>
    <t>Contract holder removed from the award matrix for the subcategory '277.01 LIOTHYRONINE SODIUM 20 MICROGRAM TABLET 100' due to the official acquisition of CHS by CH2, effective 14-07-2023 (#64046);</t>
  </si>
  <si>
    <t>Contract holder removed from the award matrix for the subcategory '279.01 LIQUID PARAFFIN 50% + WHITE SOFT PARAFFIN 50% OINTMENT 100 G' due to the official acquisition of CHS by CH2, effective 14-07-2023 (#64046);</t>
  </si>
  <si>
    <t>Contract holder removed from the award matrix for the subcategory '279.02 LIQUID PARAFFIN 50% + WHITE SOFT PARAFFIN 50% OINTMENT 500 G' due to the official acquisition of CHS by CH2, effective 14-07-2023 (#64046);</t>
  </si>
  <si>
    <t>Contract holder removed from the award matrix for the subcategory '280.01 LISINOPRIL 10 MG TABLET 30' due to the official acquisition of CHS by CH2, effective 14-07-2023 (#64046);</t>
  </si>
  <si>
    <t>Contract holder removed from the award matrix for the subcategory '280.02 LISINOPRIL 20 MG TABLET 30' due to the official acquisition of CHS by CH2, effective 14-07-2023 (#64046);</t>
  </si>
  <si>
    <t>Contract holder removed from the award matrix for the subcategory '280.03 LISINOPRIL 5 MG TABLET 30' due to the official acquisition of CHS by CH2, effective 14-07-2023 (#64046);</t>
  </si>
  <si>
    <t>Contract holder removed from the award matrix for the subcategory '281.01 LITHIUM CARBONATE 250 MG TABLET 200' due to the official acquisition of CHS by CH2, effective 14-07-2023 (#64046);</t>
  </si>
  <si>
    <t>Contract holder removed from the award matrix for the subcategory '281.02 LITHIUM CARBONATE 450 MG MODIFIED RELEASE TABLET 100' due to the official acquisition of CHS by CH2, effective 14-07-2023 (#64046);</t>
  </si>
  <si>
    <t>Contract holder removed from the award matrix for the subcategory '282.01 LOPERAMIDE HYDROCHLORIDE 2 MG CAPSULE 12' due to the official acquisition of CHS by CH2, effective 14-07-2023 (#64046);</t>
  </si>
  <si>
    <t>Contract holder removed from the award matrix for the subcategory '282.02 LOPERAMIDE HYDROCHLORIDE 2 MG CAPSULE 20' due to the official acquisition of CHS by CH2, effective 14-07-2023 (#64046);</t>
  </si>
  <si>
    <t>Contract holder removed from the award matrix for the subcategory '284.01 LORAZEPAM 1 MG TABLET' due to the official acquisition of CHS by CH2, effective 14-07-2023 (#64046);</t>
  </si>
  <si>
    <t>Contract holder removed from the award matrix for the subcategory '284.02 LORAZEPAM 2.5 MG TABLET' due to the official acquisition of CHS by CH2, effective 14-07-2023 (#64046);</t>
  </si>
  <si>
    <t>Contract holder removed from the award matrix for the subcategory '285.02 LUBRICATING AGENT JELLY, SACHET' due to the official acquisition of CHS by CH2, effective 14-07-2023 (#64046);</t>
  </si>
  <si>
    <t>Contract holder removed from the award matrix for the subcategory '285.03 LUBRICATING AGENT JELLY, TUBE' due to the official acquisition of CHS by CH2, effective 14-07-2023 (#64046);</t>
  </si>
  <si>
    <t>Contract holder removed from the award matrix for the subcategory '286.04 MACROGOL-3350 + SODIUM CHLORIDE + BICARBONATE + POTASSIUM CHLORIDE, POWDER SACHET 30' due to the official acquisition of CHS by CH2, effective 14-07-2023 (#64046);</t>
  </si>
  <si>
    <t>Contract holder removed from the award matrix for the subcategory '290.01 MEFLOQUINE 250 MG TABLET 8' due to the official acquisition of CHS by CH2, effective 14-07-2023 (#64046);</t>
  </si>
  <si>
    <t>Contract holder removed from the award matrix for the subcategory '291.01 MELATONIN 2 MG MODIFIED RELEASE TABLET 30' due to the official acquisition of CHS by CH2, effective 14-07-2023 (#64046);</t>
  </si>
  <si>
    <t>Contract holder removed from the award matrix for the subcategory '293.01 MELPHALAN 2 MG TABLET 25' due to the official acquisition of CHS by CH2, effective 14-07-2023 (#64046);</t>
  </si>
  <si>
    <t>Contract holder removed from the award matrix for the subcategory '293.02 MELPHALAN 50 MG INJECTION 10 ML VIAL 1' due to the official acquisition of CHS by CH2, effective 14-07-2023 (#64046);</t>
  </si>
  <si>
    <t>Contract holder removed from the award matrix for the subcategory '298.01 MERCAPTOPURINE 50 MG TABLET 25' due to the official acquisition of CHS by CH2, effective 14-07-2023 (#64046);</t>
  </si>
  <si>
    <t>Contract holder removed from the award matrix for the subcategory '300.01 MESALAZINE 1 G ENTERIC TABLET 60' due to the official acquisition of CHS by CH2, effective 14-07-2023 (#64046);</t>
  </si>
  <si>
    <t>Contract holder removed from the award matrix for the subcategory '300.02 MESALAZINE 1 G MODIFIED RELEASE GRANULES, SACHET 100' due to the official acquisition of CHS by CH2, effective 14-07-2023 (#64046);</t>
  </si>
  <si>
    <t>Contract holder removed from the award matrix for the subcategory '300.03 MESALAZINE 1 G SUPPOSITORY 30' due to the official acquisition of CHS by CH2, effective 14-07-2023 (#64046);</t>
  </si>
  <si>
    <t>Contract holder removed from the award matrix for the subcategory '300.04 MESALAZINE 1 G/APPLICATION ENEMA, 14 APPLICATIONS, AEROSOL CAN' due to the official acquisition of CHS by CH2, effective 14-07-2023 (#64046);</t>
  </si>
  <si>
    <t>Contract holder removed from the award matrix for the subcategory '300.05 MESALAZINE 1.5 G MODIFIED RELEASE GRANULES, SACHET 60' due to the official acquisition of CHS by CH2, effective 14-07-2023 (#64046);</t>
  </si>
  <si>
    <t>Contract holder removed from the award matrix for the subcategory '300.06 MESALAZINE 2 G/60 ML ENEMA 7' due to the official acquisition of CHS by CH2, effective 14-07-2023 (#64046);</t>
  </si>
  <si>
    <t>Contract holder removed from the award matrix for the subcategory '300.07 MESALAZINE 3 G MODIFIED RELEASE GRANULES, SACHET 30' due to the official acquisition of CHS by CH2, effective 14-07-2023 (#64046);</t>
  </si>
  <si>
    <t>Contract holder removed from the award matrix for the subcategory '300.08 MESALAZINE 4 G/60 ML ENEMA 7' due to the official acquisition of CHS by CH2, effective 14-07-2023 (#64046);</t>
  </si>
  <si>
    <t>Contract holder removed from the award matrix for the subcategory '300.09 MESALAZINE 500 MG ENTERIC TABLET 100' due to the official acquisition of CHS by CH2, effective 14-07-2023 (#64046);</t>
  </si>
  <si>
    <t>300.1</t>
  </si>
  <si>
    <t>Contract holder removed from the award matrix for the subcategory '300.1 MESALAZINE 500 MG MODIFIED RELEASE GRANULES, SACHET 100' due to the official acquisition of CHS by CH2, effective 14-07-2023 (#64046);</t>
  </si>
  <si>
    <t>Contract holder removed from the award matrix for the subcategory '304.01 METHADONE 10 MG TABLET 20' due to the official acquisition of CHS by CH2, effective 14-07-2023 (#64046);</t>
  </si>
  <si>
    <t>Contract holder removed from the award matrix for the subcategory '304.02 METHADONE 5 MG/ML ORAL LIQUID' due to the official acquisition of CHS by CH2, effective 14-07-2023 (#64046);</t>
  </si>
  <si>
    <t>Contract holder removed from the award matrix for the subcategory '304.03 METHADONE HYDROCHLORIDE 10 MG/ML INJECTION, AMPOULE/VIAL 1 ML' due to the official acquisition of CHS by CH2, effective 14-07-2023 (#64046);</t>
  </si>
  <si>
    <t>Contract holder removed from the award matrix for the subcategory '306.01 METHYL SALICYLATE 28.3% + EUCALYPTUS OIL 8.8% + MENTHOL 2% CREAM' due to the official acquisition of CHS by CH2, effective 14-07-2023 (#64046);</t>
  </si>
  <si>
    <t>Contract holder removed from the award matrix for the subcategory '307.01 METHYLDOPA 250 MG TABLET 100' due to the official acquisition of CHS by CH2, effective 14-07-2023 (#64046);</t>
  </si>
  <si>
    <t>Contract holder removed from the award matrix for the subcategory '308.01 METHYLENE BLUE 50 MG INJECTION, AMPOULE/VIAL' due to the official acquisition of CHS by CH2, effective 14-07-2023 (#64046);</t>
  </si>
  <si>
    <t>Contract holder removed from the award matrix for the subcategory '317.01 MIRTAZAPINE 15 MG ORALLY DISINTEGRATING TABLET 30' due to the official acquisition of CHS by CH2, effective 14-07-2023 (#64046);</t>
  </si>
  <si>
    <t>Contract holder removed from the award matrix for the subcategory '317.02 MIRTAZAPINE 15 MG TABLET 30' due to the official acquisition of CHS by CH2, effective 14-07-2023 (#64046);</t>
  </si>
  <si>
    <t>Contract holder removed from the award matrix for the subcategory '320.01 MIVACURIUM 20 MG/10 ML INJECTION, AMPOULE/VIAL 10 ML' due to the official acquisition of CHS by CH2, effective 14-07-2023 (#64046);</t>
  </si>
  <si>
    <t>Contract holder removed from the award matrix for the subcategory '324.05 MORPHINE SULFATE 10 MG MODIFIED RELEASE TABLET 28' due to the official acquisition of CHS by CH2, effective 14-07-2023 (#64046);</t>
  </si>
  <si>
    <t>Contract holder removed from the award matrix for the subcategory '324.07 MORPHINE SULFATE 100 MG MODIFIED RELEASE TABLET 28' due to the official acquisition of CHS by CH2, effective 14-07-2023 (#64046);</t>
  </si>
  <si>
    <t>324.1</t>
  </si>
  <si>
    <t>Contract holder removed from the award matrix for the subcategory '324.1 MORPHINE SULFATE 30 MG MODIFIED RELEASE TABLET 28' due to the official acquisition of CHS by CH2, effective 14-07-2023 (#64046);</t>
  </si>
  <si>
    <t>Contract holder removed from the award matrix for the subcategory '324.13 MORPHINE SULFATE 60 MG MODIFIED RELEASE TABLET 28' due to the official acquisition of CHS by CH2, effective 14-07-2023 (#64046);</t>
  </si>
  <si>
    <t>Contract holder removed from the award matrix for the subcategory '325.02 MOXIFLOXACIN 400 MG TABLET/CAPSULE 5' due to the official acquisition of CHS by CH2, effective 14-07-2023 (#64046);</t>
  </si>
  <si>
    <t>Contract holder removed from the award matrix for the subcategory '327.01 MULTIVITAMIN ORAL TABLET/CAPSULE' due to the official acquisition of CHS by CH2, effective 14-07-2023 (#64046);</t>
  </si>
  <si>
    <t>Contract holder removed from the award matrix for the subcategory '329.02 MUPIROCIN 2% NASAL OINTMENT' due to the official acquisition of CHS by CH2, effective 14-07-2023 (#64046);</t>
  </si>
  <si>
    <t>Contract holder removed from the award matrix for the subcategory '329.03 MUPIROCIN 2% OINTMENT' due to the official acquisition of CHS by CH2, effective 14-07-2023 (#64046);</t>
  </si>
  <si>
    <t>Contract holder removed from the award matrix for the subcategory '334.01 NARATRIPTAN 2.5 MG TABLET 2' due to the official acquisition of CHS by CH2, effective 14-07-2023 (#64046);</t>
  </si>
  <si>
    <t>Contract holder removed from the award matrix for the subcategory '337.01 NETUPITANT 300 MG + PALONOSETRON 500 MICROGRAM CAPSULE 1' due to the official acquisition of CHS by CH2, effective 14-07-2023 (#64046);</t>
  </si>
  <si>
    <t>Contract holder removed from the award matrix for the subcategory '341.01 NORADRENALINE (NOREPINEPHRINE) 2 MG/2 ML INJECTION, AMPOULE/VIAL 2ML' due to the official acquisition of CHS by CH2, effective 14-07-2023 (#64046);</t>
  </si>
  <si>
    <t>Contract holder removed from the award matrix for the subcategory '343.01 NORFLOXACIN 400 MG TABLET 14' due to the official acquisition of CHS by CH2, effective 14-07-2023 (#64046);</t>
  </si>
  <si>
    <t>Contract holder removed from the award matrix for the subcategory '345.03 NYSTATIN 20 000 UNITS/G VAGINAL CREAM 75 G' due to the official acquisition of CHS by CH2, effective 14-07-2023 (#64046);</t>
  </si>
  <si>
    <t>Contract holder removed from the award matrix for the subcategory '345.04 NYSTATIN 500 000 UNITS CAPSULE 50' due to the official acquisition of CHS by CH2, effective 14-07-2023 (#64046);</t>
  </si>
  <si>
    <t>Contract holder removed from the award matrix for the subcategory '345.05 NYSTATIN 500 000 UNITS TABLET 50' due to the official acquisition of CHS by CH2, effective 14-07-2023 (#64046);</t>
  </si>
  <si>
    <t>Contract holder removed from the award matrix for the subcategory '349.01 OLIVE OIL BP' due to the official acquisition of CHS by CH2, effective 14-07-2023 (#64046);</t>
  </si>
  <si>
    <t>Contract holder removed from the award matrix for the subcategory '352.01 OMEPRAZOLE 10 MG ENTERIC TABLET 30' due to the official acquisition of CHS by CH2, effective 14-07-2023 (#64046);</t>
  </si>
  <si>
    <t>Contract holder removed from the award matrix for the subcategory '353.01 ONDANSETRON 4 MG ORALLY DISINTEGRATING TABLET 10' due to the official acquisition of CHS by CH2, effective 14-07-2023 (#64046);</t>
  </si>
  <si>
    <t>Contract holder removed from the award matrix for the subcategory '353.05 ONDANSETRON 4 MG WAFER 10' due to the official acquisition of CHS by CH2, effective 14-07-2023 (#64046);</t>
  </si>
  <si>
    <t>Contract holder removed from the award matrix for the subcategory '353.06 ONDANSETRON 4 MG WAFER 4' due to the official acquisition of CHS by CH2, effective 14-07-2023 (#64046);</t>
  </si>
  <si>
    <t>Contract holder removed from the award matrix for the subcategory '353.08 ONDANSETRON 4 MG/5 ML ORAL LIQUID, BOTTLE 50 ML' due to the official acquisition of CHS by CH2, effective 14-07-2023 (#64046);</t>
  </si>
  <si>
    <t>Contract holder removed from the award matrix for the subcategory '353.09 ONDANSETRON 8 MG ORALLY DISINTEGRATING TABLET 10' due to the official acquisition of CHS by CH2, effective 14-07-2023 (#64046);</t>
  </si>
  <si>
    <t>Contract holder removed from the award matrix for the subcategory '353.13 ONDANSETRON 8 MG WAFER 4' due to the official acquisition of CHS by CH2, effective 14-07-2023 (#64046);</t>
  </si>
  <si>
    <t>Contract holder removed from the award matrix for the subcategory '358.01 OXYCODONE HYDROCHLORIDE 10 MG CAPSULE 20' due to the official acquisition of CHS by CH2, effective 14-07-2023 (#64046);</t>
  </si>
  <si>
    <t>Contract holder removed from the award matrix for the subcategory '358.02 OXYCODONE HYDROCHLORIDE 10 MG MODIFIED RELEASE TABLET 28' due to the official acquisition of CHS by CH2, effective 14-07-2023 (#64046);</t>
  </si>
  <si>
    <t>Contract holder removed from the award matrix for the subcategory '358.04 OXYCODONE HYDROCHLORIDE 20 MG CAPSULE 20' due to the official acquisition of CHS by CH2, effective 14-07-2023 (#64046);</t>
  </si>
  <si>
    <t>Contract holder removed from the award matrix for the subcategory '358.05 OXYCODONE HYDROCHLORIDE 20 MG MODIFIED RELEASE TABLET 28' due to the official acquisition of CHS by CH2, effective 14-07-2023 (#64046);</t>
  </si>
  <si>
    <t>Contract holder removed from the award matrix for the subcategory '358.07 OXYCODONE HYDROCHLORIDE 40 MG MODIFIED RELEASE TABLET 28' due to the official acquisition of CHS by CH2, effective 14-07-2023 (#64046);</t>
  </si>
  <si>
    <t>Contract holder removed from the award matrix for the subcategory '358.08 OXYCODONE HYDROCHLORIDE 5 MG CAPSULE 20' due to the official acquisition of CHS by CH2, effective 14-07-2023 (#64046);</t>
  </si>
  <si>
    <t>Contract holder removed from the award matrix for the subcategory '358.09 OXYCODONE HYDROCHLORIDE 5 MG TABLET 20' due to the official acquisition of CHS by CH2, effective 14-07-2023 (#64046);</t>
  </si>
  <si>
    <t>358.1</t>
  </si>
  <si>
    <t>Contract holder removed from the award matrix for the subcategory '358.1 OXYCODONE HYDROCHLORIDE 50 MG/ML INJECTION, AMPOULE/VIAL 1 ML' due to the official acquisition of CHS by CH2, effective 14-07-2023 (#64046);</t>
  </si>
  <si>
    <t>Contract holder removed from the award matrix for the subcategory '358.11 OXYCODONE HYDROCHLORIDE 80 MG MODIFIED RELEASE TABLET 28' due to the official acquisition of CHS by CH2, effective 14-07-2023 (#64046);</t>
  </si>
  <si>
    <t>Contract holder removed from the award matrix for the subcategory '359.01 OXYCODONE HYDROCHLORIDE 10 MG + NALOXONE HYDROCHLORIDE 5 MG MODIFIED RELEASE TABLET 28' due to the official acquisition of CHS by CH2, effective 14-07-2023 (#64046);</t>
  </si>
  <si>
    <t>Contract holder removed from the award matrix for the subcategory '359.02 OXYCODONE HYDROCHLORIDE 15 MG + NALOXONE HYDROCHLORIDE 7.5 MG MODIFIED RELEASE TABLET 28' due to the official acquisition of CHS by CH2, effective 14-07-2023 (#64046);</t>
  </si>
  <si>
    <t>Contract holder removed from the award matrix for the subcategory '359.03 OXYCODONE HYDROCHLORIDE 2.5 MG + NALOXONE HYDROCHLORIDE 1.25 MG MODIFIED RELEASE TABLET 28' due to the official acquisition of CHS by CH2, effective 14-07-2023 (#64046);</t>
  </si>
  <si>
    <t>Contract holder removed from the award matrix for the subcategory '359.04 OXYCODONE HYDROCHLORIDE 20 MG + NALOXONE HYDROCHLORIDE 10 MG MODIFIED RELEASE TABLET 28' due to the official acquisition of CHS by CH2, effective 14-07-2023 (#64046);</t>
  </si>
  <si>
    <t>Contract holder removed from the award matrix for the subcategory '359.05 OXYCODONE HYDROCHLORIDE 30 MG + NALOXONE HYDROCHLORIDE 15 MG MODIFIED RELEASE TABLET 28' due to the official acquisition of CHS by CH2, effective 14-07-2023 (#64046);</t>
  </si>
  <si>
    <t>Contract holder removed from the award matrix for the subcategory '359.06 OXYCODONE HYDROCHLORIDE 40 MG + NALOXONE HYDROCHLORIDE 20 MG MODIFIED RELEASE TABLET 28' due to the official acquisition of CHS by CH2, effective 14-07-2023 (#64046);</t>
  </si>
  <si>
    <t>Contract holder removed from the award matrix for the subcategory '359.07 OXYCODONE HYDROCHLORIDE 5 MG + NALOXONE HYDROCHLORIDE 2.5 MG MODIFIED RELEASE TABLET 28' due to the official acquisition of CHS by CH2, effective 14-07-2023 (#64046);</t>
  </si>
  <si>
    <t>Contract holder removed from the award matrix for the subcategory '359.08 OXYCODONE HYDROCHLORIDE 60 MG + NALOXONE HYDROCHLORIDE 30 MG MODIFIED RELEASE TABLET 28' due to the official acquisition of CHS by CH2, effective 14-07-2023 (#64046);</t>
  </si>
  <si>
    <t>Contract holder removed from the award matrix for the subcategory '359.09 OXYCODONE HYDROCHLORIDE 80 MG + NALOXONE HYDROCHLORIDE 40 MG MODIFIED RELEASE TABLET 28' due to the official acquisition of CHS by CH2, effective 14-07-2023 (#64046);</t>
  </si>
  <si>
    <t>Contract holder removed from the award matrix for the subcategory '363.01 PALONOSETRON 250 MICROGRAM/5 ML INJECTION, AMPOULE/VIAL 5 ML' due to the official acquisition of CHS by CH2, effective 14-07-2023 (#64046);</t>
  </si>
  <si>
    <t>Contract holder removed from the award matrix for the subcategory '363.02 PALONOSETRON 75 MICROGRAM/1.5 ML INJECTION, AMPOULE/VIAL 1.5 ML' due to the official acquisition of CHS by CH2, effective 14-07-2023 (#64046);</t>
  </si>
  <si>
    <t>Contract holder removed from the award matrix for the subcategory '365.04 PARACETAMOL 500 MG EFFERVESCENT TABLET 20' due to the official acquisition of CHS by CH2, effective 14-07-2023 (#64046);</t>
  </si>
  <si>
    <t>Contract holder removed from the award matrix for the subcategory '367.01 PARAFFIN BP LIQUID' due to the official acquisition of CHS by CH2, effective 14-07-2023 (#64046);</t>
  </si>
  <si>
    <t>Contract holder removed from the award matrix for the subcategory '369.01 PAROXETINE 20 MG TABLET 30' due to the official acquisition of CHS by CH2, effective 14-07-2023 (#64046);</t>
  </si>
  <si>
    <t>Contract holder removed from the award matrix for the subcategory '370.01 PAWPAW OINTMENT 25 G' due to the official acquisition of CHS by CH2, effective 14-07-2023 (#64046);</t>
  </si>
  <si>
    <t>Contract holder removed from the award matrix for the subcategory '374.01 PEPPERMINT WATER ORAL LIQUID, BOTTLE 100 ML' due to the official acquisition of CHS by CH2, effective 14-07-2023 (#64046);</t>
  </si>
  <si>
    <t>Contract holder removed from the award matrix for the subcategory '376.01 PERHEXILINE MALEATE 100 MG TABLET 100' due to the official acquisition of CHS by CH2, effective 14-07-2023 (#64046);</t>
  </si>
  <si>
    <t>Contract holder removed from the award matrix for the subcategory '378.02 PHENOBARBITAL (PHENOBARBITONE) 30 MG TABLET 200' due to the official acquisition of CHS by CH2, effective 14-07-2023 (#64046);</t>
  </si>
  <si>
    <t>Contract holder removed from the award matrix for the subcategory '379.01 PHENOL LIQUIFIED, BOTTLE 100 ML' due to the official acquisition of CHS by CH2, effective 14-07-2023 (#64046);</t>
  </si>
  <si>
    <t>Contract holder removed from the award matrix for the subcategory '382.01 POTASSIUM DIHYDROGEN PHOSPHATE 1.361 G (POTASSIUM 10 MMOL)/10 ML INJECTION, AMPOULE/VIAL 10 ML' due to the official acquisition of CHS by CH2, effective 14-07-2023 (#64046);</t>
  </si>
  <si>
    <t>Contract holder removed from the award matrix for the subcategory '383.01 PHYTOMENADIONE 10 MG/ML INJECTION, AMPOULE/VIAL 1 ML' due to the official acquisition of CHS by CH2, effective 14-07-2023 (#64046);</t>
  </si>
  <si>
    <t>Contract holder removed from the award matrix for the subcategory '383.02 PHYTOMENADIONE 2 MG/0.2 ML INJECTION, AMPOULE/VIAL 0.2 ML' due to the official acquisition of CHS by CH2, effective 14-07-2023 (#64046);</t>
  </si>
  <si>
    <t>Contract holder removed from the award matrix for the subcategory '389.01 POLOXAMER 100 MG/ML ORAL LIQUID, BOTTLE 30 ML' due to the official acquisition of CHS by CH2, effective 14-07-2023 (#64046);</t>
  </si>
  <si>
    <t>Contract holder removed from the award matrix for the subcategory '392.01 PRALATREXATE 20 MG/ML INJECTION, AMPOULE/VIAL 1 ML' due to the official acquisition of CHS by CH2, effective 14-07-2023 (#64046);</t>
  </si>
  <si>
    <t>Contract holder removed from the award matrix for the subcategory '393.01 PRAVASTATIN SODIUM 20 MG TABLET 30' due to the official acquisition of CHS by CH2, effective 14-07-2023 (#64046);</t>
  </si>
  <si>
    <t>Contract holder removed from the award matrix for the subcategory '393.02 PRAVASTATIN SODIUM 40 MG TABLET 30' due to the official acquisition of CHS by CH2, effective 14-07-2023 (#64046);</t>
  </si>
  <si>
    <t>Contract holder removed from the award matrix for the subcategory '393.03 PRAVASTATIN SODIUM 80 MG TABLET 30' due to the official acquisition of CHS by CH2, effective 14-07-2023 (#64046);</t>
  </si>
  <si>
    <t>Contract holder removed from the award matrix for the subcategory '394.01 PREDNISOLONE 1 MG TABLET 100' due to the official acquisition of CHS by CH2, effective 14-07-2023 (#64046);</t>
  </si>
  <si>
    <t>Contract holder removed from the award matrix for the subcategory '394.02 PREDNISOLONE 25 MG TABLET 30' due to the official acquisition of CHS by CH2, effective 14-07-2023 (#64046);</t>
  </si>
  <si>
    <t>Contract holder removed from the award matrix for the subcategory '394.03 PREDNISOLONE 5 MG TABLET 60' due to the official acquisition of CHS by CH2, effective 14-07-2023 (#64046);</t>
  </si>
  <si>
    <t>Contract holder removed from the award matrix for the subcategory '395.01 PREDNISOLONE (AS SODIUM PHOSPHATE) 20 MG/100 ML ENEMA 7' due to the official acquisition of CHS by CH2, effective 14-07-2023 (#64046);</t>
  </si>
  <si>
    <t>Contract holder removed from the award matrix for the subcategory '395.02 PREDNISOLONE (AS SODIUM PHOSPHATE) 5 MG SUPPOSITORY 10' due to the official acquisition of CHS by CH2, effective 14-07-2023 (#64046);</t>
  </si>
  <si>
    <t>Contract holder removed from the award matrix for the subcategory '395.03 PREDNISOLONE (AS SODIUM PHOSPHATE) 5 MG/ML ORAL LIQUID, BOTTLE 30 ML' due to the official acquisition of CHS by CH2, effective 14-07-2023 (#64046);</t>
  </si>
  <si>
    <t>Contract holder removed from the award matrix for the subcategory '396.01 PREDNISONE 25 MG TABLET 30' due to the official acquisition of CHS by CH2, effective 14-07-2023 (#64046);</t>
  </si>
  <si>
    <t>Contract holder removed from the award matrix for the subcategory '398.01 PRILOCAINE HYDROCHLORIDE 0.5% 250 MG/50 ML INJECTION, AMPOULE/VIAL 50 ML' due to the official acquisition of CHS by CH2, effective 14-07-2023 (#64046);</t>
  </si>
  <si>
    <t>Contract holder removed from the award matrix for the subcategory '403.01 PROPYLENE GLYCOL BP, BOTTLE 500 ML' due to the official acquisition of CHS by CH2, effective 14-07-2023 (#64046);</t>
  </si>
  <si>
    <t>Contract holder removed from the award matrix for the subcategory '406.01 PYRIDOXINE HYDROCHLORIDE 25 MG TABLET' due to the official acquisition of CHS by CH2, effective 14-07-2023 (#64046);</t>
  </si>
  <si>
    <t>Contract holder removed from the award matrix for the subcategory '408.01 QUINAPRIL 10 MG TABLET 30' due to the official acquisition of CHS by CH2, effective 14-07-2023 (#64046);</t>
  </si>
  <si>
    <t>Contract holder removed from the award matrix for the subcategory '421.01 RISEDRONATE SODIUM 35 MG TABLET 4' due to the official acquisition of CHS by CH2, effective 14-07-2023 (#64046);</t>
  </si>
  <si>
    <t>Contract holder removed from the award matrix for the subcategory '428.01 ROPIVACAINE 0.2% 200 MG/100 ML + FENTANYL 200 MICROGRAM/100 ML INJECTION, BAG 100 ML THEATRE PACK' due to the official acquisition of CHS by CH2, effective 14-07-2023 (#64046);</t>
  </si>
  <si>
    <t>Contract holder removed from the award matrix for the subcategory '428.02 ROPIVACAINE 0.2% 200 MG/100 ML + FENTANYL 400 MICROGRAM/100 ML INJECTION, BAG 100 ML THEATRE PACK' due to the official acquisition of CHS by CH2, effective 14-07-2023 (#64046);</t>
  </si>
  <si>
    <t>Contract holder removed from the award matrix for the subcategory '428.03 ROPIVACAINE 0.2% 400 MG/200 ML + FENTANYL 400 MICROGRAM/200 ML INJECTION, BAG 200 ML THEATRE PACK' due to the official acquisition of CHS by CH2, effective 14-07-2023 (#64046);</t>
  </si>
  <si>
    <t>Contract holder removed from the award matrix for the subcategory '428.04 ROPIVACAINE 0.2% 400 MG/200 ML + FENTANYL 800 MICROGRAM/200 ML INJECTION, BAG 200 ML THEATRE PACK' due to the official acquisition of CHS by CH2, effective 14-07-2023 (#64046);</t>
  </si>
  <si>
    <t>Contract holder removed from the award matrix for the subcategory '436.01 SENNOSIDE B 7.5 MG TABLET 100' due to the official acquisition of CHS by CH2, effective 14-07-2023 (#64046);</t>
  </si>
  <si>
    <t>Contract holder removed from the award matrix for the subcategory '441.01 SIMVASTATIN 10 MG TABLET 30' due to the official acquisition of CHS by CH2, effective 14-07-2023 (#64046);</t>
  </si>
  <si>
    <t>Contract holder removed from the award matrix for the subcategory '441.04 SIMVASTATIN 80 MG TABLET 30' due to the official acquisition of CHS by CH2, effective 14-07-2023 (#64046);</t>
  </si>
  <si>
    <t>Contract holder removed from the award matrix for the subcategory '444.05 SODIUM BICARBONATE 840 MG CAPSULE 100' due to the official acquisition of CHS by CH2, effective 14-07-2023 (#64046);</t>
  </si>
  <si>
    <t>Contract holder removed from the award matrix for the subcategory '445.05 SODIUM CHLORIDE 600 MG SOLUBLE TABLET' due to the official acquisition of CHS by CH2, effective 14-07-2023 (#64046);</t>
  </si>
  <si>
    <t>Contract holder removed from the award matrix for the subcategory '449.01 SORBITOL SOLUTION 70% NON-CRYSTALLISING ORAL LIQUID, BOTTLE 500 ML' due to the official acquisition of CHS by CH2, effective 14-07-2023 (#64046);</t>
  </si>
  <si>
    <t>Contract holder removed from the award matrix for the subcategory '450.01 SOTALOL HYDROCHLORIDE 80 MG TABLET 60' due to the official acquisition of CHS by CH2, effective 14-07-2023 (#64046);</t>
  </si>
  <si>
    <t>Contract holder removed from the award matrix for the subcategory '454.01 SUMATRIPTAN 50 MG TABLET 2' due to the official acquisition of CHS by CH2, effective 14-07-2023 (#64046);</t>
  </si>
  <si>
    <t>Contract holder removed from the award matrix for the subcategory '454.03 SUMATRIPTAN 6 MG/0.5 ML INJECTION, AUTOINJECTOR' due to the official acquisition of CHS by CH2, effective 14-07-2023 (#64046);</t>
  </si>
  <si>
    <t>Contract holder removed from the award matrix for the subcategory '455.02 SYRUP BP, BOTTLE 2 L' due to the official acquisition of CHS by CH2, effective 14-07-2023 (#64046);</t>
  </si>
  <si>
    <t>Contract holder removed from the award matrix for the subcategory '462.01 TEMAZEPAM 10 MG TABLET 25' due to the official acquisition of CHS by CH2, effective 14-07-2023 (#64046);</t>
  </si>
  <si>
    <t>Contract holder removed from the award matrix for the subcategory '464.02 TERBINAFINE 250 MG TABLET 42' due to the official acquisition of CHS by CH2, effective 14-07-2023 (#64046);</t>
  </si>
  <si>
    <t>Contract holder removed from the award matrix for the subcategory '469.01 THIAMINE HYDROCHLORIDE 100 MG TABLET 100' due to the official acquisition of CHS by CH2, effective 14-07-2023 (#64046);</t>
  </si>
  <si>
    <t>Contract holder removed from the award matrix for the subcategory '475.01 TIOGUANINE 40 MG TABLET 25' due to the official acquisition of CHS by CH2, effective 14-07-2023 (#64046);</t>
  </si>
  <si>
    <t>Contract holder removed from the award matrix for the subcategory '476.01 TIROFIBAN 12.5 MG/50 ML INJECTION, AMPOULE/VIAL 50 ML' due to the official acquisition of CHS by CH2, effective 14-07-2023 (#64046);</t>
  </si>
  <si>
    <t>Contract holder removed from the award matrix for the subcategory '478.01 TOPIRAMATE 100 MG TABLET 60' due to the official acquisition of CHS by CH2, effective 14-07-2023 (#64046);</t>
  </si>
  <si>
    <t>Contract holder removed from the award matrix for the subcategory '478.02 TOPIRAMATE 200 MG TABLET 60' due to the official acquisition of CHS by CH2, effective 14-07-2023 (#64046);</t>
  </si>
  <si>
    <t>Contract holder removed from the award matrix for the subcategory '478.03 TOPIRAMATE 25 MG TABLET 60' due to the official acquisition of CHS by CH2, effective 14-07-2023 (#64046);</t>
  </si>
  <si>
    <t>Contract holder removed from the award matrix for the subcategory '478.04 TOPIRAMATE 50 MG TABLET 60' due to the official acquisition of CHS by CH2, effective 14-07-2023 (#64046);</t>
  </si>
  <si>
    <t>Contract holder removed from the award matrix for the subcategory '479.03 TRAMADOL HYDROCHLORIDE 150 MG MODIFIED RELEASE TABLET 20' due to the official acquisition of CHS by CH2, effective 14-07-2023 (#64046);</t>
  </si>
  <si>
    <t>Contract holder removed from the award matrix for the subcategory '480.03 TRANEXAMIC ACID 500 MG/5 ML INJECTION, AMPOULE/VIAL 5 ML' due to the official acquisition of CHS by CH2, effective 14-07-2023 (#64046);</t>
  </si>
  <si>
    <t>Contract holder removed from the award matrix for the subcategory '482.01 TRETINOIN 10 MG CAPSULE 100' due to the official acquisition of CHS by CH2, effective 14-07-2023 (#64046);</t>
  </si>
  <si>
    <t>Contract holder removed from the award matrix for the subcategory '483.01 TRIAMCINOLONE ACETONIDE 0.02% CREAM 100 G' due to the official acquisition of CHS by CH2, effective 14-07-2023 (#64046);</t>
  </si>
  <si>
    <t>Contract holder removed from the award matrix for the subcategory '483.02 TRIAMCINOLONE ACETONIDE 0.02% OINTMENT 100 G' due to the official acquisition of CHS by CH2, effective 14-07-2023 (#64046);</t>
  </si>
  <si>
    <t>Contract holder removed from the award matrix for the subcategory '483.03 TRIAMCINOLONE ACETONIDE 10 MG/ML INJECTION, AMPOULE 1 ML' due to the official acquisition of CHS by CH2, effective 14-07-2023 (#64046);</t>
  </si>
  <si>
    <t>Contract holder removed from the award matrix for the subcategory '483.04 TRIAMCINOLONE ACETONIDE 40 MG/ML INJECTION, AMPOULE 1 ML' due to the official acquisition of CHS by CH2, effective 14-07-2023 (#64046);</t>
  </si>
  <si>
    <t>Contract holder removed from the award matrix for the subcategory '484.01 TRIAMCINOLONE ACETONIDE 0.09% + NEOMYCIN 0.225% + GRAMICIDIN 0.0225% + NYSTATIN 90 000 UNITS/ML EAR DROPS 7.5 ML' due to the official acquisition of CHS by CH2, effective 14-07-2023 (#64046);</t>
  </si>
  <si>
    <t>Contract holder removed from the award matrix for the subcategory '484.02 TRIAMCINOLONE ACETONIDE 0.1% + NEOMYCIN 0.25% + GRAMICIDIN 0.025% + NYSTATIN 100 000 UNITS/G EAR OINTMENT 5 G' due to the official acquisition of CHS by CH2, effective 14-07-2023 (#64046);</t>
  </si>
  <si>
    <t>Contract holder removed from the award matrix for the subcategory '484.03 TRIAMCINOLONE ACETONIDE 0.1% + NEOMYCIN 0.25% + GRAMICIDIN 0.025% + NYSTATIN 100 000 UNITS/G OINTMENT 15 G' due to the official acquisition of CHS by CH2, effective 14-07-2023 (#64046);</t>
  </si>
  <si>
    <t>Contract holder removed from the award matrix for the subcategory '487.02 TRIMETHOPRIM/SULFAMETHOXAZOLE 80MG/400 MG INJECTION, AMPOULE' due to the official acquisition of CHS by CH2, effective 14-07-2023 (#64046);</t>
  </si>
  <si>
    <t>Contract holder removed from the award matrix for the subcategory '492.01 UREA 10% CREAM 100 G' due to the official acquisition of CHS by CH2, effective 14-07-2023 (#64046);</t>
  </si>
  <si>
    <t>Contract holder removed from the award matrix for the subcategory '493.02 URSODEOXYCHOLIC ACID 50 MG/ML ORAL LIQUID, BOTTLE 250 ML' due to the official acquisition of CHS by CH2, effective 14-07-2023 (#64046);</t>
  </si>
  <si>
    <t>Contract holder removed from the award matrix for the subcategory '493.03 URSODEOXYCHOLIC ACID 500 MG TABLET 100' due to the official acquisition of CHS by CH2, effective 14-07-2023 (#64046);</t>
  </si>
  <si>
    <t>Contract holder removed from the award matrix for the subcategory '494.01 VALACICLOVIR 500 MG TABLET 10' due to the official acquisition of CHS by CH2, effective 14-07-2023 (#64046);</t>
  </si>
  <si>
    <t>Contract holder removed from the award matrix for the subcategory '499.02 VANCOMYCIN 125 MG CAPSULE 20' due to the official acquisition of CHS by CH2, effective 14-07-2023 (#64046);</t>
  </si>
  <si>
    <t>Contract holder removed from the award matrix for the subcategory '499.03 VANCOMYCIN 250 MG CAPSULE 20' due to the official acquisition of CHS by CH2, effective 14-07-2023 (#64046);</t>
  </si>
  <si>
    <t>Contract holder removed from the award matrix for the subcategory '507.01 WHITE SOFT PARAFFIN CREAM 100 G' due to the official acquisition of CHS by CH2, effective 14-07-2023 (#64046);</t>
  </si>
  <si>
    <t>Contract holder removed from the award matrix for the subcategory '507.04 WHITE SOFT PARAFFIN CREAM 50 G' due to the official acquisition of CHS by CH2, effective 14-07-2023 (#64046);</t>
  </si>
  <si>
    <t>Contract holder removed from the award matrix for the subcategory '508.01 WHITE SOFT PARAFFIN + EMULSIFYING WAX + LIQUID PARAFFIN OINTMENT 100 G' due to the official acquisition of CHS by CH2, effective 14-07-2023 (#64046);</t>
  </si>
  <si>
    <t>Contract holder removed from the award matrix for the subcategory '508.02 WHITE SOFT PARAFFIN + EMULSIFYING WAX + LIQUID PARAFFIN OINTMENT 500 G' due to the official acquisition of CHS by CH2, effective 14-07-2023 (#64046);</t>
  </si>
  <si>
    <t>Contract holder removed from the award matrix for the subcategory '509.01 ZINC CHLORIDE 10.6 MG/2 ML (ELEMENTAL ZINC 5 MG) INJECTION, AMPOULE/VIAL 2 ML' due to the official acquisition of CHS by CH2, effective 14-07-2023 (#64046);</t>
  </si>
  <si>
    <t>Contract holder removed from the award matrix for the subcategory '510.01 ZINC OXIDE CREAM 100 G' due to the official acquisition of CHS by CH2, effective 14-07-2023 (#64046);</t>
  </si>
  <si>
    <t>Contract holder removed from the award matrix for the subcategory '510.02 ZINC OXIDE CREAM 20 G' due to the official acquisition of CHS by CH2, effective 14-07-2023 (#64046);</t>
  </si>
  <si>
    <t>Contract holder removed from the award matrix for the subcategory '510.03 ZINC OXIDE CREAM 50 G' due to the official acquisition of CHS by CH2, effective 14-07-2023 (#64046);</t>
  </si>
  <si>
    <t>Contract holder removed from the award matrix for the subcategory '511.01 ZINC OXIDE + CASTOR OIL CREAM 100 G' due to the official acquisition of CHS by CH2, effective 14-07-2023 (#64046);</t>
  </si>
  <si>
    <t>Contract holder removed from the award matrix for the subcategory '511.02 ZINC OXIDE + CASTOR OIL CREAM 20 G' due to the official acquisition of CHS by CH2, effective 14-07-2023 (#64046);</t>
  </si>
  <si>
    <t>Contract holder removed from the award matrix for the subcategory '512.01 ZIPRASIDONE 20 MG CAPSULE 60' due to the official acquisition of CHS by CH2, effective 14-07-2023 (#64046);</t>
  </si>
  <si>
    <t>Contract holder removed from the award matrix for the subcategory '512.02 ZIPRASIDONE 40 MG CAPSULE 60' due to the official acquisition of CHS by CH2, effective 14-07-2023 (#64046);</t>
  </si>
  <si>
    <t>Contract holder removed from the award matrix for the subcategory '512.03 ZIPRASIDONE 60 MG CAPSULE 60' due to the official acquisition of CHS by CH2, effective 14-07-2023 (#64046);</t>
  </si>
  <si>
    <t>Contract holder removed from the award matrix for the subcategory '512.04 ZIPRASIDONE 80 MG CAPSULE 60' due to the official acquisition of CHS by CH2, effective 14-07-2023 (#64046);</t>
  </si>
  <si>
    <t>Contract holder removed from the award matrix for the subcategory '513.02 ZOLEDRONIC ACID 4 MG/5 ML INJECTION, AMPOULE/VIAL 5 ML' due to the official acquisition of CHS by CH2, effective 14-07-2023 (#64046);</t>
  </si>
  <si>
    <t>Contract holder removed from the award matrix for the subcategory '517.01 ARSENIC TRIOXIDE 10 MG/10 ML INJECTION, AMPOULE/VIAL,10ML' due to the official acquisition of CHS by CH2, effective 14-07-2023 (#64046);</t>
  </si>
  <si>
    <t>Contract holder removed from the award matrix for the subcategory '526.01 SODIUM NITROPRUSSIDE 50MG/2ML INJECTION, AMPOULE/VIAL, 2ML' due to the official acquisition of CHS by CH2, effective 14-07-2023 (#64046);</t>
  </si>
  <si>
    <t>Contract holder removed from the award matrix for the subcategory '542.01 ETHAMBUTOL 400 MG TABLET' due to the official acquisition of CHS by CH2, effective 14-07-2023 (#64046);</t>
  </si>
  <si>
    <t>Contract holder removed from the award matrix for the subcategory '547.01 PLERIXAFOR 24 MG INJECTION, AMPOULE/VIAL' due to the official acquisition of CHS by CH2, effective 14-07-2023 (#64046);</t>
  </si>
  <si>
    <t>Contract holder removed from the award matrix for the subcategory '549.01 THIOTEPA 15 MG INJECTION, AMPOULE/VIAL' due to the official acquisition of CHS by CH2, effective 14-07-2023 (#64046);</t>
  </si>
  <si>
    <t>Contract holder removed from the award matrix for the subcategory '549.02 THIOTEPA 100 MG INJECTION, AMPOULE/VIAL' due to the official acquisition of CHS by CH2, effective 14-07-2023 (#64046);</t>
  </si>
  <si>
    <t>64460</t>
  </si>
  <si>
    <t>64354</t>
  </si>
  <si>
    <t>Contract holder added to the subcategory '545.01 LANREOTIDE 60 MG INJECTION, SYRINGE' due to conditions being fulfilled for awarding , PBS listing effective 01-08-2023 (#64460);</t>
  </si>
  <si>
    <t>Contract holder added to the subcategory '545.02 LANREOTIDE 90 MG INJECTION, SYRINGE' due to conditions being fulfilled for awarding , PBS listing effective 01-08-2023 (#64460);</t>
  </si>
  <si>
    <t>Contract holder added to the subcategory '545.03 LANREOTIDE 120 MG INJECTION, SYRINGE' due to conditions being fulfilled for awarding , PBS listing effective 01-08-2023 (#64460);</t>
  </si>
  <si>
    <t>Contract holder added to the subcategory '545.01 LANREOTIDE 60 MG INJECTION, SYRINGE' due to conditions being fulfilled for awarding , PBS listing effective 01-08-2023 (#64354);</t>
  </si>
  <si>
    <t>Contract holder added to the subcategory '545.02 LANREOTIDE 90 MG INJECTION, SYRINGE' due to conditions being fulfilled for awarding , PBS listing effective 01-08-2023 (#64354);</t>
  </si>
  <si>
    <t>Contract holder added to the subcategory '545.03 LANREOTIDE 120 MG INJECTION, SYRINGE' due to conditions being fulfilled for awarding , PBS listing effective 01-08-2023 (#64354);</t>
  </si>
  <si>
    <t>64628</t>
  </si>
  <si>
    <t>Contract Holder removed from the subcategory '34.02 APOMORPHINE 20 MG/2 ML INJECTION, AMPOULE' due to item being obsolete effective 04-08-2023 (#64628);</t>
  </si>
  <si>
    <t>61749</t>
  </si>
  <si>
    <t>Contract Holder removed from the subcategory '200.01 GEFITINIB 250 MG TABLET 30' due to PBS delisting effective 01-08-2023 (#61749);</t>
  </si>
  <si>
    <t>58943</t>
  </si>
  <si>
    <t>Removed contract holder from subcategory '516.01 ZOPICLONE 7.5 MG TABLET 10' due to change in pack size effective 01-07-2022 (#58943);</t>
  </si>
  <si>
    <t>Added contract holder to the new subcategory '516.03 ZOPICLONE 7.5 MG TABLET 14' due to change in pack size effective 01-05-2022 (#58943);</t>
  </si>
  <si>
    <t>64203</t>
  </si>
  <si>
    <t>Contract holder removed from the subcategory '152.03 ENALAPRIL MALEATE 5 MG TABLET 30' due to discontinuation effective 31-08-2023 (#64203);</t>
  </si>
  <si>
    <t>Contract holder removed from the subcategory '353.13 ONDANSETRON 8 MG WAFER 4' due to discontinuation effective 31-08-2023 (#64203);</t>
  </si>
  <si>
    <t>65437</t>
  </si>
  <si>
    <t>Contract Holder removed from the subcategory '127.01 DEXAMETHASONE PHOSPHATE 4 MG/ML INJECTION, AMPOULE/VIAL 1 ML' following the outcome of the HPVITS2019-058 Supplementary Tender 015 (#65437);</t>
  </si>
  <si>
    <t>Contract Holder removed from the subcategory '127.02 DEXAMETHASONE PHOSPHATE 8 MG/2 ML INJECTION, AMPOULE/VIAL 2 ML' following the outcome of the HPVITS2019-058 Supplementary Tender 015 (#65437);</t>
  </si>
  <si>
    <t>Contract Holder removed from the subcategory '335.01 NEBIVOLOL 1.25 MG TABLET 28' following the outcome of the HPVITS2019-058 Supplementary Tender 015 (#65437);</t>
  </si>
  <si>
    <t>Contract Holder removed from the subcategory '335.02 NEBIVOLOL 10 MG TABLET 28' following the outcome of the HPVITS2019-058 Supplementary Tender 015 (#65437);</t>
  </si>
  <si>
    <t>Contract Holder removed from the subcategory '335.03 NEBIVOLOL 5 MG TABLET 28' following the outcome of the HPVITS2019-058 Supplementary Tender 015 (#65437);</t>
  </si>
  <si>
    <t>Contract Holder removed from the subcategory '443.01 SITAGLIPTIN 100 MG TABLET 28' following the outcome of the HPVITS2019-058 Supplementary Tender 015 (#65437);</t>
  </si>
  <si>
    <t>Contract Holder removed from the subcategory '443.02 SITAGLIPTIN 25 MG TABLET 28' following the outcome of the HPVITS2019-058 Supplementary Tender 015 (#65437);</t>
  </si>
  <si>
    <t>Contract Holder removed from the subcategory '443.03 SITAGLIPTIN 50 MG TABLET 28' following the outcome of the HPVITS2019-058 Supplementary Tender 015 (#65437);</t>
  </si>
  <si>
    <t>66371</t>
  </si>
  <si>
    <t>Contract Holder removed from the subcategory '34.01 APOMORPHINE 100 MG/20 ML INJECTION, AMPOULE/VIAL 20 ML' due to product novation to Clifford Hallam Healthcare Pty Limited effective 03-10-2023 (#66371);</t>
  </si>
  <si>
    <t>Contract Holder added to the subcategory '34.01 APOMORPHINE 100 MG/20 ML INJECTION, AMPOULE/VIAL 20 ML' due to product novation from Pfizer Australia Pty Ltd effective 03-10-2023 (#66371);</t>
  </si>
  <si>
    <t>Contract Holder removed from the subcategory '358.01 OXYCODONE HYDROCHLORIDE 10 MG CAPSULE 20' due to product discontinuation effective 28-10-2023 (#62091);</t>
  </si>
  <si>
    <t>Contract Holder removed from the subcategory '358.04 OXYCODONE HYDROCHLORIDE 20 MG CAPSULE 20' due to product discontinuation effective 28-10-2023 (#62091);</t>
  </si>
  <si>
    <t>Contract Holder removed from the subcategory '358.08 OXYCODONE HYDROCHLORIDE 5 MG CAPSULE 20' due to product discontinuation effective 28-10-2023 (#62091);</t>
  </si>
  <si>
    <t>62330</t>
  </si>
  <si>
    <t>67321</t>
  </si>
  <si>
    <t>Contract Holder removed from the subcategory '84.01 CARMELLOSE SODIUM 0.5% EYE DROPS, MINIM due to PBS de-listing effective 01-11-2023 (#67321);</t>
  </si>
  <si>
    <t>Contract Holder removed from the subcategory '84.02 CARMELLOSE SODIUM 1% EYE DROPS, MINIM due to PBS de-listing effective 01-11-2023 (#67321);</t>
  </si>
  <si>
    <t>67337</t>
  </si>
  <si>
    <t>Contract Holder removed from the subcategory '84.01 CARMELLOSE SODIUM 0.5% EYE DROPS, MINIM due to PBS de-listing and the same subcategory removed from the Award Matrix effective 01-11-2023 (#67321);</t>
  </si>
  <si>
    <t>Contract Holder removed from the subcategory '84.02 CARMELLOSE SODIUM 1% EYE DROPS, MINIM due to PBS de-listing and the same subcategory removed from the Award Matrix effective 01-11-2023 (#67321);</t>
  </si>
  <si>
    <t>Contract Holder removed from the subcategory '454.03 SUMATRIPTAN 6 MG/0.5 ML INJECTION, AUTOINJECTOR' due to product discontinuation effective 05-11-2023 (#62080);</t>
  </si>
  <si>
    <t>Contract Holder removed from the subcategory '454.03 SUMATRIPTAN 6 MG/0.5 ML INJECTION, AUTOINJECTOR' due to product discontinuation and the same subcategory has been removed from the Award Matrix effective 05-11-2023 (#62080);</t>
  </si>
  <si>
    <t>68259</t>
  </si>
  <si>
    <t>65186</t>
  </si>
  <si>
    <t>69539</t>
  </si>
  <si>
    <t>Removed Contract Holder from the Subcategory '9.01 ADEFOVIR DIPIVOXIL 10 MG TABLET 30' and the same subcategory has been removed from the Award Matrix due to OPTION Review 2024 effective 30-01-2024 (#68259);</t>
  </si>
  <si>
    <t>Removed Contract Holder from the Subcategory '34.01 APOMORPHINE 100 MG/20 ML INJECTION, AMPOULE/VIAL 20 ML' and the same subcategory has been removed from the Award Matrix due to OPTION Review 2024 effective 30-01-2024 (#68259);</t>
  </si>
  <si>
    <t>Removed Contract Holder from the Subcategory '59.03 BISACODYL 10 MG/5 ML ENEMA 25' and the same subcategory has been removed from the Award Matrix due to OPTION Review 2024 effective 30-01-2024 (#68259);</t>
  </si>
  <si>
    <t>Removed Contract Holder from the Subcategory '59.03 BISACODYL 10 MG/5 ML ENEMA 25' due to OPTION Review 2024 effective 30-01-2024 (#68259);</t>
  </si>
  <si>
    <t>Removed Contract Holder from the Subcategory '59.04 BISACODYL 5 MG ENTERIC TABLET 200' and the same subcategory has been removed from the Award Matrix due to OPTION Review 2024 effective 30-01-2024 (#68259);</t>
  </si>
  <si>
    <t>Removed Contract Holder from the Subcategory '59.04 BISACODYL 5 MG ENTERIC TABLET 200' due to OPTION Review 2024 effective 30-01-2024 (#68259);</t>
  </si>
  <si>
    <t>Removed Contract Holder from the Subcategory '63.05 MOVIPREP POWDER FOR ORAL LIQUID COMBINATION PACK' and the same subcategory has been removed from the Award Matrix due to OPTION Review 2024 effective 30-01-2024 (#68259);</t>
  </si>
  <si>
    <t>Removed Contract Holder from the Subcategory '67.05 BUPIVACAINE HYDROCHLORIDE MONOHYDRATE 0.125% INJECTION, BAG 200 ML THEATRE PACK' and the same subcategory has been removed from the Award Matrix due to OPTION Review 2024 effective 30-01-2024 (#68259);</t>
  </si>
  <si>
    <t>Removed Contract Holder from the Subcategory '67.05 BUPIVACAINE HYDROCHLORIDE MONOHYDRATE 0.125% INJECTION, BAG 200 ML THEATRE PACK' due to OPTION Review 2024 effective 30-01-2024 (#68259);</t>
  </si>
  <si>
    <t>Removed Contract Holder from the Subcategory '67.06 BUPIVACAINE HYDROCHLORIDE MONOHYDRATE 0.25% INJECTION, BAG 100 ML THEATRE PACK' and the same subcategory has been removed from the Award Matrix due to OPTION Review 2024 effective 30-01-2024 (#68259);</t>
  </si>
  <si>
    <t>Removed Contract Holder from the Subcategory '67.06 BUPIVACAINE HYDROCHLORIDE MONOHYDRATE 0.25% INJECTION, BAG 100 ML THEATRE PACK' due to OPTION Review 2024 effective 30-01-2024 (#68259);</t>
  </si>
  <si>
    <t>Removed Contract Holder from the Subcategory '83.01 CARBOPLATIN 450 MG/45 ML INJECTION, AMPOULE/VIAL 45 ML' and the same subcategory has been removed from the Award Matrix due to OPTION Review 2024 effective 30-01-2024 (#68259);</t>
  </si>
  <si>
    <t>Removed Contract Holder from the Subcategory '121.01 CYPROTERONE ACETATE 100 MG TABLET 50' and the same subcategory has been removed from the Award Matrix due to OPTION Review 2024 effective 30-01-2024 (#68259);</t>
  </si>
  <si>
    <t>Removed Contract Holder from the Subcategory '121.01 CYPROTERONE ACETATE 100 MG TABLET 50' due to OPTION Review 2024 effective 30-01-2024 (#68259);</t>
  </si>
  <si>
    <t>Removed Contract Holder from the Subcategory '121.02 CYPROTERONE ACETATE 50 MG TABLET 20' and the same subcategory has been removed from the Award Matrix due to OPTION Review 2024 effective 30-01-2024 (#68259);</t>
  </si>
  <si>
    <t>Removed Contract Holder from the Subcategory '121.02 CYPROTERONE ACETATE 50 MG TABLET 20' due to OPTION Review 2024 effective 30-01-2024 (#68259);</t>
  </si>
  <si>
    <t>Removed Contract Holder from the Subcategory '121.03 CYPROTERONE ACETATE 50 MG TABLET 50' and the same subcategory has been removed from the Award Matrix due to OPTION Review 2024 effective 30-01-2024 (#68259);</t>
  </si>
  <si>
    <t>Removed Contract Holder from the Subcategory '121.03 CYPROTERONE ACETATE 50 MG TABLET 50' due to OPTION Review 2024 effective 30-01-2024 (#68259);</t>
  </si>
  <si>
    <t>Removed Contract Holder from the Subcategory '144.02 DOXORUBICIN HYDROCHLORIDE 50 MG/25 ML INJECTION, AMPOULE/VIAL 25 ML' and the same subcategory has been removed from the Award Matrix due to OPTION Review 2024 effective 30-01-2024 (#68259);</t>
  </si>
  <si>
    <t>Removed Contract Holder from the Subcategory '163.01 ESTRADIOL 0.1% (1 MG/G) GEL, SACHET 28' and the same subcategory has been removed from the Award Matrix due to OPTION Review 2024 effective 30-01-2024 (#68259);</t>
  </si>
  <si>
    <t>Removed Contract Holder from the Subcategory '163.01 ESTRADIOL 0.1% (1 MG/G) GEL, SACHET 28' due to OPTION Review 2024 effective 30-01-2024 (#68259);</t>
  </si>
  <si>
    <t>Removed Contract Holder from the Subcategory '166.01 EUCALYPTUS OIL + MENTHOL LIQUID + METHYL SALICYLATE, TOPICAL' and the same subcategory has been removed from the Award Matrix due to OPTION Review 2024 effective 30-01-2024 (#68259);</t>
  </si>
  <si>
    <t>Removed Contract Holder from the Subcategory '184.01 FLUDARABINE PHOSPHATE 50 MG INJECTION, AMPOULE/VIAL' and the same subcategory has been removed from the Award Matrix due to OPTION Review 2024 effective 30-01-2024 (#68259);</t>
  </si>
  <si>
    <t>Removed Contract Holder from the Subcategory '202.01 GENTAMICIN 240 MG/80 ML INJECTION' and the same subcategory has been removed from the Award Matrix due to OPTION Review 2024 effective 30-01-2024 (#68259);</t>
  </si>
  <si>
    <t>Removed Contract Holder from the Subcategory '202.02 GENTAMICIN 360 MG/120 ML INJECTION' and the same subcategory has been removed from the Award Matrix due to OPTION Review 2024 effective 30-01-2024 (#68259);</t>
  </si>
  <si>
    <t>Removed Contract Holder from the Subcategory '202.03 GENTAMICIN 80 MG/80 ML INJECTION' and the same subcategory has been removed from the Award Matrix due to OPTION Review 2024 effective 30-01-2024 (#68259);</t>
  </si>
  <si>
    <t>Removed Contract Holder from the Subcategory '206.01 GLYCEROL 1.4 G SUPPOSITORY 12' and the same subcategory has been removed from the Award Matrix due to OPTION Review 2024 effective 30-01-2024 (#68259);</t>
  </si>
  <si>
    <t>Removed Contract Holder from the Subcategory '206.02 GLYCEROL 2.8 G SUPPOSITORY 12' and the same subcategory has been removed from the Award Matrix due to OPTION Review 2024 effective 30-01-2024 (#68259);</t>
  </si>
  <si>
    <t>Removed Contract Holder from the Subcategory '206.03 GLYCEROL 700 MG SUPPOSITORY 12' and the same subcategory has been removed from the Award Matrix due to OPTION Review 2024 effective 30-01-2024 (#68259);</t>
  </si>
  <si>
    <t>Removed Contract Holder from the Subcategory '207.04 SORBOLENE CREAM + GLYCEROL 10% 500 ML/ GRAMS' and the same subcategory has been removed from the Award Matrix due to OPTION Review 2024 effective 30-01-2024 (#68259);</t>
  </si>
  <si>
    <t>Removed Contract Holder from the Subcategory '207.04 SORBOLENE CREAM + GLYCEROL 10% 500 ML/ GRAMS' due to OPTION Review 2024 effective 30-01-2024 (#68259);</t>
  </si>
  <si>
    <t>Removed Contract Holder from the Subcategory '208.02 GLYCERYL TRINITRATE 50 MG/50 ML INJECTION, AMPOULE/VIAL 50 ML' and the same subcategory has been removed from the Award Matrix due to OPTION Review 2024 effective 30-01-2024 (#68259);</t>
  </si>
  <si>
    <t>Removed Contract Holder from the Subcategory '244.01 IRON (AS POLYMALTOSE) 100 MG/2 ML INJECTION, AMPOULE/VIAL 5' and the same subcategory has been removed from the Award Matrix due to OPTION Review 2024 effective 30-01-2024 (#68259);</t>
  </si>
  <si>
    <t>Removed Contract Holder from the Subcategory '267.02 LEVONORGESTREL 52 MG INTRAUTERINE DRUG DELIVERY SYSTEM 1' and the same subcategory has been removed from the Award Matrix due to OPTION Review 2024 effective 30-01-2024 (#68259);</t>
  </si>
  <si>
    <t>Removed Contract Holder from the Subcategory '268.03 LEVONORGESTREL 50 MICROGRAM + ETHINYLESTRADIOL 30 MICROGRAM TABLET, LEVONORGESTREL 75 MICROGRAM + ETHINYLESTRADIOL 40 MICROGRAM TABLET, LEVONORGESTREL 125 MICROGRAM + ETHINYLESTRADIOL 30 MICROGRAM TABLET, INERT SUBSTANCE TABLET, 4 X 28' and the same subcategory has been removed from the Award Matrix due to OPTION Review 2024 effective 30-01-2024 (#68259);</t>
  </si>
  <si>
    <t>Removed Contract Holder from the Subcategory '281.01 LITHIUM CARBONATE 250 MG TABLET 200' and the same subcategory has been removed from the Award Matrix due to OPTION Review 2024 effective 30-01-2024 (#68259);</t>
  </si>
  <si>
    <t>Removed Contract Holder from the Subcategory '281.01 LITHIUM CARBONATE 250 MG TABLET 200' due to OPTION Review 2024 effective 30-01-2024 (#68259);</t>
  </si>
  <si>
    <t>Removed Contract Holder from the Subcategory '281.02 LITHIUM CARBONATE 450 MG MODIFIED RELEASE TABLET 100' and the same subcategory has been removed from the Award Matrix due to OPTION Review 2024 effective 30-01-2024 (#68259);</t>
  </si>
  <si>
    <t>Removed Contract Holder from the Subcategory '281.02 LITHIUM CARBONATE 450 MG MODIFIED RELEASE TABLET 100' due to OPTION Review 2024 effective 30-01-2024 (#68259);</t>
  </si>
  <si>
    <t>Removed Contract Holder from the Subcategory '286.01 MACROGOL-3350 + SODIUM CHLORIDE + BICARBONATE + POTASSIUM CHLORIDE, HALF STRENGTH, POWDER SACHET 30' and the same subcategory has been removed from the Award Matrix due to OPTION Review 2024 effective 30-01-2024 (#68259);</t>
  </si>
  <si>
    <t>Removed Contract Holder from the Subcategory '305.07 METHOTREXATE 50 MG/2 ML INJECTION, AMPOULE/VIAL 2 ML' and the same subcategory has been removed from the Award Matrix due to OPTION Review 2024 effective 30-01-2024 (#68259);</t>
  </si>
  <si>
    <t>Removed Contract Holder from the Subcategory '314.01 MIDAZOLAM 15 MG/3 ML INJECTION, GLASS AMPOULE/VIAL 3 ML' and the same subcategory has been removed from the Award Matrix due to OPTION Review 2024 effective 30-01-2024 (#68259);</t>
  </si>
  <si>
    <t>Removed Contract Holder from the Subcategory '330.02 MYCOPHENOLATE 250 MG CAPSULE 50' and the same subcategory has been removed from the Award Matrix due to OPTION Review 2024 effective 30-01-2024 (#68259);</t>
  </si>
  <si>
    <t>Removed Contract Holder from the Subcategory '330.03 MYCOPHENOLATE 500 MG TABLET 50' and the same subcategory has been removed from the Award Matrix due to OPTION Review 2024 effective 30-01-2024 (#68259);</t>
  </si>
  <si>
    <t>Removed Contract Holder from the Subcategory '342.01 NORETHISTERONE 5 MG TABLET 30' and the same subcategory has been removed from the Award Matrix due to OPTION Review 2024 effective 30-01-2024 (#68259);</t>
  </si>
  <si>
    <t>Removed Contract Holder from the Subcategory '349.01 OLIVE OIL BP' and the same subcategory has been removed from the Award Matrix due to OPTION Review 2024 effective 30-01-2024 (#68259);</t>
  </si>
  <si>
    <t>Removed Contract Holder from the Subcategory '349.01 OLIVE OIL BP' due to OPTION Review 2024 effective 30-01-2024 (#68259);</t>
  </si>
  <si>
    <t>Removed Contract Holder from the Subcategory '377.01 PETHIDINE 100 MG/2 ML INJECTION, AMPOULE/VIAL 2 ML' and the same subcategory has been removed from the Award Matrix due to OPTION Review 2024 effective 30-01-2024 (#68259);</t>
  </si>
  <si>
    <t>Removed Contract Holder from the Subcategory '377.02 PETHIDINE 50 MG/ML INJECTION, AMPOULE/VIAL 1 ML' and the same subcategory has been removed from the Award Matrix due to OPTION Review 2024 effective 30-01-2024 (#68259);</t>
  </si>
  <si>
    <t>Removed Contract Holder from the Subcategory '399.04 PROGESTERONE 400 MG PESSARY 15' and the same subcategory has been removed from the Award Matrix due to OPTION Review 2024 effective 30-01-2024 (#68259);</t>
  </si>
  <si>
    <t>Removed Contract Holder from the Subcategory '408.01 QUINAPRIL 10 MG TABLET 30' and the same subcategory has been removed from the Award Matrix due to OPTION Review 2024 effective 30-01-2024 (#68259);</t>
  </si>
  <si>
    <t>Removed Contract Holder from the Subcategory '408.01 QUINAPRIL 10 MG TABLET 30' due to OPTION Review 2024 effective 30-01-2024 (#68259);</t>
  </si>
  <si>
    <t>Removed Contract Holder from the Subcategory '408.02 QUINAPRIL 20 MG TABLET 30' and the same subcategory has been removed from the Award Matrix due to OPTION Review 2024 effective 30-01-2024 (#68259);</t>
  </si>
  <si>
    <t>Removed Contract Holder from the Subcategory '419.01 RIFAXIMIN 200 MG TABLET 9' and the same subcategory has been removed from the Award Matrix due to OPTION Review 2024 effective 30-01-2024 (#68259);</t>
  </si>
  <si>
    <t>Removed Contract Holder from the Subcategory '419.02 RIFAXIMIN 550 MG TABLET 56' and the same subcategory has been removed from the Award Matrix due to OPTION Review 2024 effective 30-01-2024 (#68259);</t>
  </si>
  <si>
    <t>Removed Contract Holder from the Subcategory '422.02 RISPERIDONE 2 MG TABLET 60' and the same subcategory has been removed from the Award Matrix due to OPTION Review 2024 effective 30-01-2024 (#68259);</t>
  </si>
  <si>
    <t>Removed Contract Holder from the Subcategory '422.03 RISPERIDONE 3 MG TABLET 60' and the same subcategory has been removed from the Award Matrix due to OPTION Review 2024 effective 30-01-2024 (#68259);</t>
  </si>
  <si>
    <t>Removed Contract Holder from the Subcategory '422.04 RISPERIDONE 4 MG TABLET 60' and the same subcategory has been removed from the Award Matrix due to OPTION Review 2024 effective 30-01-2024 (#68259);</t>
  </si>
  <si>
    <t>Removed Contract Holder from the Subcategory '428.01 ROPIVACAINE 0.2% 200 MG/100 ML + FENTANYL 200 MICROGRAM/100 ML INJECTION, BAG 100 ML THEATRE PACK' and the same subcategory has been removed from the Award Matrix due to OPTION Review 2024 effective 30-01-2024 (#68259);</t>
  </si>
  <si>
    <t>Removed Contract Holder from the Subcategory '428.01 ROPIVACAINE 0.2% 200 MG/100 ML + FENTANYL 200 MICROGRAM/100 ML INJECTION, BAG 100 ML THEATRE PACK' due to OPTION Review 2024 effective 30-01-2024 (#68259);</t>
  </si>
  <si>
    <t>Removed Contract Holder from the Subcategory '428.02 ROPIVACAINE 0.2% 200 MG/100 ML + FENTANYL 400 MICROGRAM/100 ML INJECTION, BAG 100 ML THEATRE PACK' and the same subcategory has been removed from the Award Matrix due to OPTION Review 2024 effective 30-01-2024 (#68259);</t>
  </si>
  <si>
    <t>Removed Contract Holder from the Subcategory '428.02 ROPIVACAINE 0.2% 200 MG/100 ML + FENTANYL 400 MICROGRAM/100 ML INJECTION, BAG 100 ML THEATRE PACK' due to OPTION Review 2024 effective 30-01-2024 (#68259);</t>
  </si>
  <si>
    <t>Removed Contract Holder from the Subcategory '428.03 ROPIVACAINE 0.2% 400 MG/200 ML + FENTANYL 400 MICROGRAM/200 ML INJECTION, BAG 200 ML THEATRE PACK' and the same subcategory has been removed from the Award Matrix due to OPTION Review 2024 effective 30-01-2024 (#68259);</t>
  </si>
  <si>
    <t>Removed Contract Holder from the Subcategory '428.03 ROPIVACAINE 0.2% 400 MG/200 ML + FENTANYL 400 MICROGRAM/200 ML INJECTION, BAG 200 ML THEATRE PACK' due to OPTION Review 2024 effective 30-01-2024 (#68259);</t>
  </si>
  <si>
    <t>Removed Contract Holder from the Subcategory '428.04 ROPIVACAINE 0.2% 400 MG/200 ML + FENTANYL 800 MICROGRAM/200 ML INJECTION, BAG 200 ML THEATRE PACK' and the same subcategory has been removed from the Award Matrix due to OPTION Review 2024 effective 30-01-2024 (#68259);</t>
  </si>
  <si>
    <t>Removed Contract Holder from the Subcategory '428.04 ROPIVACAINE 0.2% 400 MG/200 ML + FENTANYL 800 MICROGRAM/200 ML INJECTION, BAG 200 ML THEATRE PACK' due to OPTION Review 2024 effective 30-01-2024 (#68259);</t>
  </si>
  <si>
    <t>Removed Contract Holder from the Subcategory '447.10 SOMATROPIN 400 MICROGRAM INJECTION, SYRINGE 7' and the same subcategory has been removed from the Award Matrix due to OPTION Review 2024 effective 30-01-2024 (#68259);</t>
  </si>
  <si>
    <t>Removed Contract Holder from the Subcategory '448.01 SORAFENIB 200 MG TABLET 60' and the same subcategory has been removed from the Award Matrix due to OPTION Review 2024 effective 30-01-2024 (#68259);</t>
  </si>
  <si>
    <t>Removed Contract Holder from the Subcategory '449.01 SORBITOL SOLUTION 70% NON-CRYSTALLISING ORAL LIQUID, BOTTLE 500 ML' and the same subcategory has been removed from the Award Matrix due to OPTION Review 2024 effective 30-01-2024 (#68259);</t>
  </si>
  <si>
    <t>Removed Contract Holder from the Subcategory '449.01 SORBITOL SOLUTION 70% NON-CRYSTALLISING ORAL LIQUID, BOTTLE 500 ML' due to OPTION Review 2024 effective 30-01-2024 (#68259);</t>
  </si>
  <si>
    <t>Removed Contract Holder from the Subcategory '467.01 TESTOSTERONE UNDECANOATE 1000 MG/4 ML MODIFIED RELEASE INJECTION, AMPOULE/VIAL 4 ML' and the same subcategory has been removed from the Award Matrix due to OPTION Review 2024 effective 30-01-2024 (#68259);</t>
  </si>
  <si>
    <t>Removed Contract Holder from the Subcategory '469.01 THIAMINE HYDROCHLORIDE 100 MG TABLET 100' and the same subcategory has been removed from the Award Matrix due to OPTION Review 2024 effective 30-01-2024 (#68259);</t>
  </si>
  <si>
    <t>Removed Contract Holder from the Subcategory '469.01 THIAMINE HYDROCHLORIDE 100 MG TABLET 100' due to OPTION Review 2024 effective 30-01-2024 (#68259);</t>
  </si>
  <si>
    <t>Removed Contract Holder from the Subcategory '471.01 THYMOL MOUTHWASH 0.75 MG/ML' and the same subcategory has been removed from the Award Matrix due to OPTION Review 2024 effective 30-01-2024 (#68259);</t>
  </si>
  <si>
    <t>Removed Contract Holder from the Subcategory '517.01 ARSENIC TRIOXIDE 10 MG/10 ML INJECTION, AMPOULE/VIAL,10ML' and the same subcategory has been removed from the Award Matrix due to OPTION Review 2024 effective 30-01-2024 (#68259);</t>
  </si>
  <si>
    <t>Removed Contract Holder from the Subcategory '60001.01 AMINOVEN 10% INJECTION 500 ML BOTTLE' and the same subcategory has been removed from the Award Matrix due to OPTION Review 2024 effective 30-01-2024 (#68259);</t>
  </si>
  <si>
    <t>Removed Contract Holder from the Subcategory '60012.02 KABIVEN G11%, 1.44L, 4' and the same subcategory has been removed from the Award Matrix due to OPTION Review 2024 effective 30-01-2024 (#68259);</t>
  </si>
  <si>
    <t>Removed Contract Holder from the Subcategory '70001.03 BALANCED SALT SOLUTION 25 ML' and the same subcategory has been removed from the Award Matrix due to OPTION Review 2024 effective 30-01-2024 (#68259);</t>
  </si>
  <si>
    <t>Removed Contract Holder from the Subcategory '70023.02 GLYCINE 1.5% IRRIGATION SOLUTION, 3L' and the same subcategory has been removed from the Award Matrix due to OPTION Review 2024 effective 30-01-2024 (#68259);</t>
  </si>
  <si>
    <t>Removed Contract Holder from the Subcategory '70045.01 SODIUM CHLORIDE 0.9% IRRIGATION SOLUTION 1000 ML' and the same subcategory has been removed from the Award Matrix due to OPTION Review 2024 effective 30-01-2024 (#68259);</t>
  </si>
  <si>
    <t>Removed Contract Holder from the Subcategory '70045.03 SODIUM CHLORIDE 0.9% IRRIGATION SOLUTION 250 ML' and the same subcategory has been removed from the Award Matrix due to OPTION Review 2024 effective 30-01-2024 (#68259);</t>
  </si>
  <si>
    <t>Removed Contract Holder from the Subcategory '70045.04 SODIUM CHLORIDE 0.9% IRRIGATION SOLUTION 30 ML' and the same subcategory has been removed from the Award Matrix due to OPTION Review 2024 effective 30-01-2024 (#68259);</t>
  </si>
  <si>
    <t>Removed Contract Holder from the Subcategory '70045.05 SODIUM CHLORIDE 0.9% IRRIGATION SOLUTION 3000 ML' and the same subcategory has been removed from the Award Matrix due to OPTION Review 2024 effective 30-01-2024 (#68259);</t>
  </si>
  <si>
    <t>Removed Contract Holder from the Subcategory '70045.06 SODIUM CHLORIDE 0.9% IRRIGATION SOLUTION 500 ML' and the same subcategory has been removed from the Award Matrix due to OPTION Review 2024 effective 30-01-2024 (#68259);</t>
  </si>
  <si>
    <t>Removed Contract Holder from the Subcategory '70056.02 WATER FOR IRRIGATION SOLUTION 2000 ML' and the same subcategory has been removed from the Award Matrix due to OPTION Review 2024 effective 30-01-2024 (#68259);</t>
  </si>
  <si>
    <t>Removed Contract Holder from the Subcategory '70056.04 WATER FOR IRRIGATION SOLUTION 3000 ML' and the same subcategory has been removed from the Award Matrix due to OPTION Review 2024 effective 30-01-2024 (#68259);</t>
  </si>
  <si>
    <t>Removed Contract Holder from the Subcategory '70056.05 WATER FOR IRRIGATION SOLUTION 500 ML' and the same subcategory has been removed from the Award Matrix due to OPTION Review 2024 effective 30-01-2024 (#68259);</t>
  </si>
  <si>
    <t>Removed Contract Holder from the Subcategory '70056.06 WATER FOR IRRIGATION SOLUTION, BOTTLE 1000 ML' and the same subcategory has been removed from the Award Matrix due to OPTION Review 2024 effective 30-01-2024 (#68259);</t>
  </si>
  <si>
    <t>Removed Contract Holder from the Subcategory '70056.07 WATER FOR IRRIGATION SOLUTION, BOTTLE 250 ML' and the same subcategory has been removed from the Award Matrix due to OPTION Review 2024 effective 30-01-2024 (#68259);</t>
  </si>
  <si>
    <t>Removed Contract Holder from the Subcategory '82001.01 TRASTUZUMAB 150 MG INJECTION, AMPOULE/VIAL' and the same subcategory has been removed from the Award Matrix due to OPTION Review 2024 effective 30-01-2024 (#68259);</t>
  </si>
  <si>
    <t>Removed Contract Holder from the Subcategory '82001.04 TRASTUZUMAB 420 MG INJECTION, AMPOULE/VIAL' and the same subcategory has been removed from the Award Matrix due to OPTION Review 2024 effective 30-01-2024 (#68259);</t>
  </si>
  <si>
    <t>70086</t>
  </si>
  <si>
    <t xml:space="preserve">Removed the contract holder Pfizer Australia Pty Ltd from the product subcategory 324.08 MORPHINE SULFATE 15 MG/ML INJECTION, AMPOULE/VIAL 1 ML effective from 5/02/2024 and removed the same product subcategory from the Award Matrix (#70086); </t>
  </si>
  <si>
    <t>63670</t>
  </si>
  <si>
    <t>63669</t>
  </si>
  <si>
    <t>Contract Holder removed from the subcategory '339.01 NICORANDIL 10 MG TABLET 60' due to global delisting of the product effective 16-02-2024 (#63669);</t>
  </si>
  <si>
    <t>Contract Holder removed from the subcategory '339.02 NICORANDIL 20 MG TABLET 60' due to global delisting of the product effective 16-02-2024 (#63670);</t>
  </si>
  <si>
    <t>69864</t>
  </si>
  <si>
    <t>Contract Holder removed from the subcategory '82001.01 TRASTUZUMAB 150 MG INJECTION, AMPOULE/VIAL' due to product discontinuation by the contract holder effective 01-02-2024 (#69864);</t>
  </si>
  <si>
    <t>65213</t>
  </si>
  <si>
    <t>53006</t>
  </si>
  <si>
    <t>Contract Holder removed from the subcategory '371.01 PEGINTERFERON ALFA-2A 135 MICROGRAM/0.5 ML INJECTION, SYRINGE 0.5 ML' due to partial novation to Echo Therapeutics Pty Ltd effective 28-02-2024 (#53006);</t>
  </si>
  <si>
    <t>Contract Holder removed from the subcategory '371.02 PEGINTERFERON ALFA-2A 180 MICROGRAM/0.5 ML INJECTION, SYRINGE 0.5 ML' due to partial novation to Echo Therapeutics Pty Ltd effective 28-02-2024 (#53006);</t>
  </si>
  <si>
    <t>Added contract holder to the subcategory '371.01 PEGINTERFERON ALFA-2A 135 MICROGRAM/0.5 ML INJECTION, SYRINGE 0.5 ML' due to partial novation from Roche Products Pty Ltd effective 28-02-2024 (#53006);</t>
  </si>
  <si>
    <t>Added contract holder to the subcategory '371.02 PEGINTERFERON ALFA-2A 180 MICROGRAM/0.5 ML INJECTION, SYRINGE 0.5 ML' due to partial novation from Roche Products Pty Ltd effective 28-02-2024 (#53006);</t>
  </si>
  <si>
    <t>70912</t>
  </si>
  <si>
    <t>Contract holder removed from the subcategory '424.02 RIVAROXABAN 10 MG TABLET 15' due to novation to Alphapharm Pty Ltd effective 29-02-2024 (#70912);</t>
  </si>
  <si>
    <t>Contract holder removed from the subcategory '424.03 RIVAROXABAN 10 MG TABLET 30' due to novation to Alphapharm Pty Ltd effective 29-02-2024 (#70912);</t>
  </si>
  <si>
    <t>Contract holder removed from the subcategory '424.04 RIVAROXABAN 15 MG TABLET 28' due to novation to Alphapharm Pty Ltd effective 29-02-2024 (#70912);</t>
  </si>
  <si>
    <t>Contract holder removed from the subcategory '424.05 RIVAROXABAN 15 MG TABLET 42' due to novation to Alphapharm Pty Ltd effective 29-02-2024 (#70912);</t>
  </si>
  <si>
    <t>Contract holder removed from the subcategory '424.06 RIVAROXABAN 20 MG TABLET 28' due to novation to Alphapharm Pty Ltd effective 29-02-2024 (#70912);</t>
  </si>
  <si>
    <t>70911</t>
  </si>
  <si>
    <t>Contract holder added to the subcategory '424.02 RIVAROXABAN 10 MG TABLET 15 due to novation from Symbion Pty Ltd effective 29-02-2024 (#70911);</t>
  </si>
  <si>
    <t>Contract holder added to the subcategory '424.03 RIVAROXABAN 10 MG TABLET 30 due to novation from Symbion Pty Ltd effective 29-02-2024 (#70911);</t>
  </si>
  <si>
    <t>Contract holder added to the subcategory '424.04 RIVAROXABAN 15 MG TABLET 28 due to novation from Symbion Pty Ltd effective 29-02-2024 (#70911);</t>
  </si>
  <si>
    <t>Contract holder added to the subcategory '424.05 RIVAROXABAN 15 MG TABLET 42 due to novation from Alphapharm Pty Ltd effective 29-02-2024 (#70911);</t>
  </si>
  <si>
    <t>Contract holder added to the subcategory '424.06 RIVAROXABAN 20 MG TABLET 28 due to novation from Alphapharm Pty Ltd effective 29-02-2024 (#70911);</t>
  </si>
  <si>
    <t>70509</t>
  </si>
  <si>
    <t>68056</t>
  </si>
  <si>
    <t>Rectifying removal - Added contract holder to the subcategory '208.02 GLYCERYL TRINITRATE 50 MG/50 ML INJECTION, AMPOULE/VIAL 50 ML' effective 30-01-2024 (#68056);</t>
  </si>
  <si>
    <t>70688</t>
  </si>
  <si>
    <t>Contract Holder added to the subcategory '82001.01 TRASTUZUMAB 150 MG INJECTION, AMPOULE/VIAL' effective 01-02-2024 (#70688);</t>
  </si>
  <si>
    <t>Contract holder removed from the subcategory '101.02 CISATRACURIUM 150 MG/30 ML INJECTION, AMPOULE/VIAL 30 ML' due to product discontinuation effective 01-05-2024 (#65213);</t>
  </si>
  <si>
    <t>72000</t>
  </si>
  <si>
    <t>72572</t>
  </si>
  <si>
    <t>Added contract holder to the subcategory '539.01 AMPHOTERICIN B (LIPOSOMAL) 50 MG INJECTION, AMPOULE/VIAL' due to outcome of the HPVITS2019-058 Supplementary Tender 020 effective 30-04-2024 (#72572);</t>
  </si>
  <si>
    <t>71376</t>
  </si>
  <si>
    <t>Removed contract holder from subcategory '503.01 VINORELBINE 10 MG/ML INJECTION, AMPOULE/VIAL 1 ML' and removed the same subcategory from the Award Matrix due to product discontinuation from the Australian market effective 01-04-2024 (#71376);</t>
  </si>
  <si>
    <t>69323</t>
  </si>
  <si>
    <t>Removed contract holder from the subcategory '50056.01 POTASSIUM CHLORIDE 10 MMOL + SODIUM CHLORIDE 0.9% INTRAVENOUS SOLUTION 500 ML' due to product discontinuation (due to low spend) effective 23-05-2024 (#69323);</t>
  </si>
  <si>
    <t>Removed contract holder from the subcategory '50056.02 POTASSIUM CHLORIDE 20 MMOL + SODIUM CHLORIDE 0.9% INTRAVENOUS SOLUTION 500 ML' due to product discontinuation (due to low spend) effective 23-05-2024 (#69323);</t>
  </si>
  <si>
    <t>Removed contract holder from the subcategory '70023.02 GLYCINE 1.5% IRRIGATION SOLUTION, 3L' due to product discontinuation (due to low spend) effective 23-05-2024 (#69323);</t>
  </si>
  <si>
    <t>Removed contract holder from the subcategory '70045.01 SODIUM CHLORIDE 0.9% IRRIGATION SOLUTION 1000 ML' due to product discontinuation (due to low spend) effective 23-05-2024 (#69323);</t>
  </si>
  <si>
    <t>Removed contract holder from the subcategory '70045.02 SODIUM CHLORIDE 0.9% IRRIGATION SOLUTION 2000 ML' due to product discontinuation (due to low spend) effective 23-05-2024 (#69323);</t>
  </si>
  <si>
    <t>Removed contract holder from the subcategory '70045.05 SODIUM CHLORIDE 0.9% IRRIGATION SOLUTION 3000 ML' due to product discontinuation (due to low spend) effective 23-05-2024 (#69323);</t>
  </si>
  <si>
    <t>Removed contract holder from the subcategory '70056.01 WATER FOR IRRIGATION SOLUTION 1000 ML' due to product discontinuation (due to low spend) effective 23-05-2024 (#69323);</t>
  </si>
  <si>
    <t>Removed contract holder from the subcategory '70056.02 WATER FOR IRRIGATION SOLUTION 2000 ML' due to product discontinuation (due to low spend) effective 23-05-2024 (#69323);</t>
  </si>
  <si>
    <t>72700</t>
  </si>
  <si>
    <t>63761</t>
  </si>
  <si>
    <t>Removed contract holder from the subcategory '52.01 BENRALIZUMAB 30 MG/ML INJECTION, SYRINGE 1 ML' due to product discontinuation from the Australian market effective 24-05-2024 (#63761);</t>
  </si>
  <si>
    <t>Contract holder removed from the subcategory '79.01 CAPECITABINE 150 MG TABLET 60' due to PBS delisting effective 01-07-2024 (#72700);</t>
  </si>
  <si>
    <t>Contract holder removed from the subcategory '38.01 ASCORBIC ACID 500 MG CHEWABLE TABLET' due to product discontinuation and the same subcategory has been removed from the award matrix effective 01-07-2024 (#70509);</t>
  </si>
  <si>
    <t>Contract holder removed from the subcategory '59.01 BISACODYL 10 MG SUPPOSITORY 10' due to product discontinuation and the same subcategory has been removed from the award matrix effective 01-07-2024 (#70509);</t>
  </si>
  <si>
    <t>Contract holder removed from the subcategory '64.01 BROMHEXINE HYDROCHLORIDE 4 MG/5 ML ORAL LIQUID' due to product discontinuation and the same subcategory has been removed from the award matrix effective 01-07-2024 (#70509);</t>
  </si>
  <si>
    <t>Contract holder removed from the subcategory '72.01 CALAMINE LOTION' due to product discontinuation and the same subcategory has been removed from the award matrix effective 01-07-2024 (#70509);</t>
  </si>
  <si>
    <t>Contract holder removed from the subcategory '179.03 FEXOFENADINE HYDROCHLORIDE 60 MG TABLET' due to product discontinuation and the same subcategory has been removed from the award matrix effective 01-07-2024 (#70509);</t>
  </si>
  <si>
    <t>Contract holder removed from the subcategory '229.01 HYOSCINE BUTYLBROMIDE 10 MG TABLET' due to product discontinuation and the same subcategory has been removed from the award matrix effective 01-07-2024 (#70509);</t>
  </si>
  <si>
    <t>Contract holder removed from the subcategory '229.02 HYOSCINE BUTYLBROMIDE 20 MG TABLET' due to product discontinuation and the same subcategory has been removed from the award matrix effective 01-07-2024 (#70509);</t>
  </si>
  <si>
    <t>Contract holder removed from the subcategory '229.03 HYOSCINE BUTYLBROMIDE 20 MG/ML INJECTION, AMPOULE/VIAL 5' due to product discontinuation and the same subcategory has been removed from the award matrix effective 01-07-2024 (#70509);</t>
  </si>
  <si>
    <t>Contract holder removed from the subcategory '400.03 PROMETHAZINE HYDROCHLORIDE 5 MG/5 ML ORAL LIQUID' due to product discontinuation and the same subcategory has been removed from the award matrix effective 01-07-2024 (#70509);</t>
  </si>
  <si>
    <t>Removed Contract holder from the subcategory ' 5.03 ACETONE 50 ML' effective from 16/07/2024 (#72000);</t>
  </si>
  <si>
    <t>Removed Contract holder from the subcategory ' 206.06 GLYCEROL BP, 2 LITRE' effective from 16/07/2024 (#72000);</t>
  </si>
  <si>
    <t>Removed Contract holder from the subcategory ' 206.07 GLYCEROL BP, 4 LITRE' effective from 16/07/2024 (#72000);</t>
  </si>
  <si>
    <t>Removed Contract holder from the subcategory ' 403.01 PROPYLENE GLYCOL BP, BOTTLE 500 ML' effective from 16/07/2024 (#72000);</t>
  </si>
  <si>
    <t>Removed Contract holder from the subcategory ' 507.01 WHITE SOFT PARAFFIN CREAM 100 G' effective from 16/07/2024 (#72000);</t>
  </si>
  <si>
    <t>Removed Contract holder from the subcategory ' 510.01 ZINC OXIDE CREAM 100 G' and the same subcategory has been removed from the award matrix effective from 16/07/2024 (#72000);</t>
  </si>
  <si>
    <t>74253</t>
  </si>
  <si>
    <t>Added contract holder to subcategory '269.07 LIDOCAINE (LIGNOCAINE) 2% ORAL GEL 200 ML' effective from 19/06/2024 (#74253);</t>
  </si>
  <si>
    <t>74428</t>
  </si>
  <si>
    <t>Added contract holder to subcategory 111.01 CLOZAPINE 100 MG TABLET 100 effective from 12/07/2024 (#74428);</t>
  </si>
  <si>
    <t>Added contract holder to subcategory 111.02 CLOZAPINE 200 MG TABLET 100 effective from 12/07/2024 (#74428);</t>
  </si>
  <si>
    <t>Added contract holder to subcategory 111.03 CLOZAPINE 25 MG TABLET 100 effective from 12/07/2024 (#74428);</t>
  </si>
  <si>
    <t>Added contract holder to subcategory 111.04 CLOZAPINE 50 MG TABLET 100 effective from 12/07/2024 (#74428);</t>
  </si>
  <si>
    <t>75424</t>
  </si>
  <si>
    <t>73466</t>
  </si>
  <si>
    <t>Removed the contract holder from product subcategory 358.09 OXYCODONE HYDROCHLORIDE 5 MG TABLET 20 due to product novation from Clifford Hallam Healthcare Pty Limited to Sandoz Pty Ltd effective from 1/06/2024 (#75424, 76364);</t>
  </si>
  <si>
    <t>Removed the contract holder from product subcategory 358.09 OXYCODONE HYDROCHLORIDE 5 MG TABLET 20 due to product novation from Symbion Pty Ltd to Sandoz Pty Ltd effective from 1/06/2024.(#73466);</t>
  </si>
  <si>
    <t>73466, 75424</t>
  </si>
  <si>
    <t>Contract Holder added to the subcategory '358.09 OXYCODONE HYDROCHLORIDE 5 MG TABLET 20' due to product novation from Symbion Pty Ltd to Sandoz Pty Ltd effective from 1/06/2024 (#73466, 75424);</t>
  </si>
  <si>
    <t>77889</t>
  </si>
  <si>
    <t>Removed the contract holder from product subcategory 532.01 DASATINIB 20 MG TABLET 60 and deleted the same product subcategory from the Award Matrix effective from 30/08/2024 (#77889);</t>
  </si>
  <si>
    <t>Removed the contract holder from product subcategory 532.02 DASATINIB 50 MG TABLET 60 and deleted the same product subcategory from the Award Matrix effective from 30/08/2024 (#77889);</t>
  </si>
  <si>
    <t>Removed the contract holder from product subcategory 532.03 DASATINIB 70 MG TABLET 60 and deleted the same product subcategory from the Award Matrix effective from 30/08/2024 (#77889);</t>
  </si>
  <si>
    <t>Removed the contract holder from product subcategory 532.04 DASATINIB 100 MG TABLET 30 and deleted the same product subcategory from the Award Matrix effective from 30/08/2024 (#77889);</t>
  </si>
  <si>
    <t>76635</t>
  </si>
  <si>
    <t>76294</t>
  </si>
  <si>
    <t>Removed contract holder from subcategory 270.01 LIDOCAINE (LIGNOCAINE) HYDROCHLORIDE 0.5% (100 MG/20 ML) + ADRENALINE (EPINEPHRINE) 1 IN 200 000 (100 MICROGRAM/20 ML) INJECTION, AMPOULE/VIAL 20 ML THEATRE PACK due to product discontinuation effective from 1/10/2024 (#76635);</t>
  </si>
  <si>
    <t>Removed contract holder from subcategory 270.01 LIDOCAINE (LIGNOCAINE) HYDROCHLORIDE 0.5% (100 MG/20 ML) + ADRENALINE (EPINEPHRINE) 1 IN 200 000 (100 MICROGRAM/20 ML) INJECTION, AMPOULE/VIAL 20 ML THEATRE PACK due to product discontinuation effective from 1/10/2024 and removed the same subcategory from the award matrx (#76635);</t>
  </si>
  <si>
    <t>78675</t>
  </si>
  <si>
    <t>Added new contract holder to subcategory 514.01 'ZOLMITRIPTAN 2.5 MG TABLET, 2' effective from 15/10/2024 due to product novation from AstraZeneca Pty Ltd to Clifford Hallam Healthcare Pty Limited (#78675);</t>
  </si>
  <si>
    <t>76154</t>
  </si>
  <si>
    <t>Added new contract holder to subcategory 514.01 'ZOLMITRIPTAN 2.5 MG TABLET, 2' effective from 15/10/2024 due to product novation from AstraZeneca Pty Ltd to Symbion Pty Ltd (#76154);</t>
  </si>
  <si>
    <t>78763</t>
  </si>
  <si>
    <t>78748</t>
  </si>
  <si>
    <t>75706</t>
  </si>
  <si>
    <t>75580</t>
  </si>
  <si>
    <t>Removed contract holder from subcategory 340.01 NICOTINE 14 MG/24 HOURS PATCH 28 due to partial contract novation from Orion Laboratories Pty. Ltd. to Perrigo Australia Pty Limited effective from 2/09/2024 (#75580);</t>
  </si>
  <si>
    <t>Removed contract holder from subcategory 340.02 NICOTINE 14 MG/24 HOURS PATCH 7 due to partial contract novation from Orion Laboratories Pty. Ltd. to Perrigo Australia Pty Limited effective from 2/09/2024 (#75580);</t>
  </si>
  <si>
    <t>Removed contract holder from subcategory 340.03 NICOTINE 2 MG, FRUIT, CHEWING GUM due to partial contract novation from Orion Laboratories Pty. Ltd. to Perrigo Australia Pty Limited effective from 2/09/2024 (#75580);</t>
  </si>
  <si>
    <t>Removed contract holder from subcategory 340.04 NICOTINE 2 MG, MINT, CHEWING GUM due to partial contract novation from Orion Laboratories Pty. Ltd. to Perrigo Australia Pty Limited effective from 2/09/2024 (#75580);</t>
  </si>
  <si>
    <t>Removed contract holder from subcategory 340.05 NICOTINE 2 MG, PEPPERMINT, LOZENGE due to partial contract novation from Orion Laboratories Pty. Ltd. to Perrigo Australia Pty Limited effective from 2/09/2024 (#75580);</t>
  </si>
  <si>
    <t>Removed contract holder from subcategory 340.06 NICOTINE 21 MG/24 HOURS PATCH 28 due to partial contract novation from Orion Laboratories Pty. Ltd. to Perrigo Australia Pty Limited effective from 2/09/2024 (#75580);</t>
  </si>
  <si>
    <t>Removed contract holder from subcategory 340.07 NICOTINE 21 MG/24 HOURS PATCH 7 due to partial contract novation from Orion Laboratories Pty. Ltd. to Perrigo Australia Pty Limited effective from 2/09/2024 (#75580);</t>
  </si>
  <si>
    <t>Removed contract holder from subcategory 340.09 NICOTINE 4 MG, FRUIT, CHEWING GUM due to partial contract novation from Orion Laboratories Pty. Ltd. to Perrigo Australia Pty Limited effective from 2/09/2024 (#75580);</t>
  </si>
  <si>
    <t>Removed contract holder from subcategory 340.10 NICOTINE 4 MG, MINT, CHEWING GUM due to partial contract novation from Orion Laboratories Pty. Ltd. to Perrigo Australia Pty Limited effective from 2/09/2024 (#75580);</t>
  </si>
  <si>
    <t>Removed contract holder from subcategory 340.11 NICOTINE 4 MG, PEPPERMINT, LOZENGE due to partial contract novation from Orion Laboratories Pty. Ltd. to Perrigo Australia Pty Limited effective from 2/09/2024 (#75580);</t>
  </si>
  <si>
    <t>Removed contract holder from subcategory 340.12 NICOTINE 7 MG/24 HOURS PATCH 28 due to partial contract novation from Orion Laboratories Pty. Ltd. to Perrigo Australia Pty Limited effective from 2/09/2024 (#75580);</t>
  </si>
  <si>
    <t>Removed contract holder from subcategory 340.13 NICOTINE 7 MG/24 HOURS PATCH 7 due to partial contract novation from Orion Laboratories Pty. Ltd. to Perrigo Australia Pty Limited effective from 2/09/2024 (#75580);</t>
  </si>
  <si>
    <t>Added new contract holder to subcategory 340.01 NICOTINE 14 MG/24 HOURS PATCH 28 due to partial contract novation from Orion Laboratories Pty. Ltd. to Perrigo Australia Pty Limited effective from 1/09/2024 (#75580);</t>
  </si>
  <si>
    <t>Added new contract holder to subcategory 340.02 NICOTINE 14 MG/24 HOURS PATCH 7 due to partial contract novation from Orion Laboratories Pty. Ltd. to Perrigo Australia Pty Limited effective from 1/09/2024 (#75580);</t>
  </si>
  <si>
    <t>Added new contract holder to subcategory 340.03 NICOTINE 2 MG, FRUIT, CHEWING GUM due to partial contract novation from Orion Laboratories Pty. Ltd. to Perrigo Australia Pty Limited effective from 1/09/2024 (#75580);</t>
  </si>
  <si>
    <t>Added new contract holder to subcategory 340.04 NICOTINE 2 MG, MINT, CHEWING GUM due to partial contract novation from Orion Laboratories Pty. Ltd. to Perrigo Australia Pty Limited effective from 1/09/2024 (#75580);</t>
  </si>
  <si>
    <t>Added new contract holder to subcategory 340.05 NICOTINE 2 MG, PEPPERMINT, LOZENGE due to partial contract novation from Orion Laboratories Pty. Ltd. to Perrigo Australia Pty Limited effective from 1/09/2024 (#75580);</t>
  </si>
  <si>
    <t>Added new contract holder to subcategory 340.06 NICOTINE 21 MG/24 HOURS PATCH 28 due to partial contract novation from Orion Laboratories Pty. Ltd. to Perrigo Australia Pty Limited effective from 1/09/2024 (#75580);</t>
  </si>
  <si>
    <t>Added new contract holder to subcategory 340.07 NICOTINE 21 MG/24 HOURS PATCH 7 due to partial contract novation from Orion Laboratories Pty. Ltd. to Perrigo Australia Pty Limited effective from 1/09/2024 (#75580);</t>
  </si>
  <si>
    <t>Added new contract holder to subcategory 340.09 NICOTINE 4 MG, FRUIT, CHEWING GUM due to partial contract novation from Orion Laboratories Pty. Ltd. to Perrigo Australia Pty Limited effective from 1/09/2024 (#75580);</t>
  </si>
  <si>
    <t>Added new contract holder to subcategory 340.10 NICOTINE 4 MG, MINT, CHEWING GUM due to partial contract novation from Orion Laboratories Pty. Ltd. to Perrigo Australia Pty Limited effective from 1/09/2024 (#75580);</t>
  </si>
  <si>
    <t>Added new contract holder to subcategory 340.11 NICOTINE 4 MG, PEPPERMINT, LOZENGE due to partial contract novation from Orion Laboratories Pty. Ltd. to Perrigo Australia Pty Limited effective from 1/09/2024 (#75580);</t>
  </si>
  <si>
    <t>Added new contract holder to subcategory 340.12 NICOTINE 7 MG/24 HOURS PATCH 28 due to partial contract novation from Orion Laboratories Pty. Ltd. to Perrigo Australia Pty Limited effective from 1/09/2024 (#75580);</t>
  </si>
  <si>
    <t>Added new contract holder to subcategory 340.13 NICOTINE 7 MG/24 HOURS PATCH 7 due to partial contract novation from Orion Laboratories Pty. Ltd. to Perrigo Australia Pty Limited effective from 1/09/2024 (#75580);</t>
  </si>
  <si>
    <t>HOCKINGD</t>
  </si>
  <si>
    <t>78551</t>
  </si>
  <si>
    <t>79541</t>
  </si>
  <si>
    <t>Added new contract holder to Award Matrix subcategory 12.01 AFLIBERCEPT 4 MG/0.1 ML INJECTION, AMPOULE/VIAL 2 ML due to partial contract novation from Symbion Pty Ltd to Bayer Australia Ltd effective from 14/11/2024 (#79541);</t>
  </si>
  <si>
    <t>80110</t>
  </si>
  <si>
    <t>80056</t>
  </si>
  <si>
    <t>Removed contract holder from subcategory 365.02 PARACETAMOL 24 MG/ML ORAL LIQUID ELIXIR and removed the same subcategory form the HPVC2019-058 effective from 31/12/2024 due to discontinuation of product from market and PBS delisting (#80110);</t>
  </si>
  <si>
    <t>80777</t>
  </si>
  <si>
    <t>Removed contract holder from subcategory 297.01 MEPOLIZUMAB 100 MG INJECTION, AMPOULE/VIAL and removed the same subcategory from HPVC2019-058 due to global product manufacturing discontinuation effective from 1/11/2024 (#77483);</t>
  </si>
  <si>
    <t>77483</t>
  </si>
  <si>
    <t>Removed contract holder from subcategory 109.01 CLOPIDOGREL 75 MG + ASPIRIN 100 MG TABLET 30 and removed the same subcategory from HPVC2019-058 due to product discontinuation effective from 1/01/2025 (#77483);</t>
  </si>
  <si>
    <t>64974</t>
  </si>
  <si>
    <t>Added contract holder to new subcategory 52.02 BENRALIZUMAB 30 MG/ML INJECTION, PEN DEVICE 1 ML effective 30-01-2025 (#64974);</t>
  </si>
  <si>
    <t>80952</t>
  </si>
  <si>
    <t>Added new contract holder to subcategory 105.03 CLINDAMYCIN 300 MG/2 ML INJECTION, AMPOULE/VIAL 2 ML effective 30/01/2025 (#80952);</t>
  </si>
  <si>
    <t>Added new contract holder to subcategory 105.04 CLINDAMYCIN 600 MG/4 ML INJECTION, AMPOULE/VIAL 4 ML effective 30/01/2025 (#80952);</t>
  </si>
  <si>
    <t>Removed contract holder Alphapharm Pty Ltd from subcategory 424.03 RIVAROXABAN 10 MG TABLET 30 following the outcome of HPVITS2019-058 Supplementary Tender 025 effective from 30/01/2025 (#80777);</t>
  </si>
  <si>
    <t>Removed contract holder Alphapharm Pty Ltd from subcategory 424.04 RIVAROXABAN 15 MG TABLET 28 following the outcome of HPVITS2019-058 Supplementary Tender 025 effective from 30/01/2025 (#80777);</t>
  </si>
  <si>
    <t>Removed contract holder Alphapharm Pty Ltd from subcategory 424.05 RIVAROXABAN 15 MG TABLET 42 following the outcome of HPVITS2019-058 Supplementary Tender 025 effective from 30/01/2025 (#80777);</t>
  </si>
  <si>
    <t>Removed contract holder Alphapharm Pty Ltd from subcategory 424.06 RIVAROXABAN 20 MG TABLET 28 following the outcome of HPVITS2019-058 Supplementary Tender 025 effective from 30/01/2025 (#80777);</t>
  </si>
  <si>
    <t>Removed contract holder Juno Pharmaceuticals Pty Ltd from subcategory 358.03 OXYCODONE HYDROCHLORIDE 10 MG/ML INJECTION, AMPOULE/VIAL 1 ML following the outcome of HPVITS2019-058 Supplementary Tender 025 effective from 30/01/2025 (#80777);</t>
  </si>
  <si>
    <t>Removed contract holder Juno Pharmaceuticals Pty Ltd from subcategory 541.01 ESMOLOL 100 MG INJECTION, AMPOULE/VIAL following the outcome of HPVITS2019-058 Supplementary Tender 025 effective from 30/01/2025 (#80777);</t>
  </si>
  <si>
    <t>Removed contract holder Juno Pharmaceuticals Pty Ltd from subcategory 83001.01 BEVACIZUMAB 100MG/4ML INJECTION, AMPOULE/VIAL, 4ML following the outcome of HPVITS2019-058 Supplementary Tender 025 effective from 30/01/2025 (#80777);</t>
  </si>
  <si>
    <t>Removed contract holder Juno Pharmaceuticals Pty Ltd from subcategory 83001.02 BEVACIZUMAB 400MG/16ML INJECTION, AMPOULE/VIAL, 16ML following the outcome of HPVITS2019-058 Supplementary Tender 025 effective from 30/01/2025 (#80777);</t>
  </si>
  <si>
    <t>Removed contract holder Pfizer Australia Pty Ltd from subcategory 324.06 MORPHINE SULFATE 10 MG/ML INJECTION, AMPOULE/VIAL 1 ML following the outcome of HPVITS2019-058 Supplementary Tender 025 effective from 30/01/2025 (#80777);</t>
  </si>
  <si>
    <t>Removed contract holder Pfizer Australia Pty Ltd from subcategory 324.11 MORPHINE SULFATE 30 MG/ML INJECTION, AMPOULE/VIAL 1 ML following the outcome of HPVITS2019-058 Supplementary Tender 025 effective from 30/01/2025 (#80777);</t>
  </si>
  <si>
    <t>Removed contract holder Pfizer Australia Pty Ltd from subcategory 324.12 MORPHINE SULFATE 5 MG/ML INJECTION, AMPOULE/VIAL 1 ML following the outcome of HPVITS2019-058 Supplementary Tender 025 effective from 30/01/2025 (#80777);</t>
  </si>
  <si>
    <t>Removed contract holder Pfizer Australia Pty Ltd from subcategory 368.01 PARECOXIB 40 MG INJECTION, AMPOULE/VIAL following the outcome of HPVITS2019-058 Supplementary Tender 025 effective from 30/01/2025 (#80777);</t>
  </si>
  <si>
    <t>Removed contract holder Pfizer Australia Pty Ltd from subcategory 426.01 ROCURONIUM BROMIDE 50 MG/5 ML INJECTION, AMPOULE/VIAL 5 ML following the outcome of HPVITS2019-058 Supplementary Tender 025 effective from 30/01/2025 (#80777);</t>
  </si>
  <si>
    <t>Removed contract holder Alphapharm Pty Ltd from subcategory 100.04 CIPROFLOXACIN 500 MG TABLET 14 and removed the same subcategory from HPVC2019-058 effective from 1/02/2025 (#80056);</t>
  </si>
  <si>
    <t>Added subcategory: MICAFUNGIN 50 MG INJECTION, AMPOULE/VIAL to Award Matrix as part of Supplementary Tender 025.</t>
  </si>
  <si>
    <t>Added subcategory: MICAFUNGIN 100 MG INJECTION, AMPOULE/VIAL to Award Matrix as part of Supplementary Tender 025.</t>
  </si>
  <si>
    <t>Added SANDOZ PTY LTD as awarded in subcategroy 565.01</t>
  </si>
  <si>
    <t>Added SANDOZ PTY LTD as awarded in subcategroy 565.02</t>
  </si>
  <si>
    <t>82180</t>
  </si>
  <si>
    <t>Removed Accord Healthcare as awarded for subcategory 155.02 and marked as category not awarded. Effective from 14/02/2025.</t>
  </si>
  <si>
    <t>82535</t>
  </si>
  <si>
    <t>Removed from subcategory due to product discontinuation</t>
  </si>
  <si>
    <t>82768</t>
  </si>
  <si>
    <t>Added to subcategory 254.01 in award matrix due to product novation</t>
  </si>
  <si>
    <t>Removed from subcategory 254.01 in award matrix due to product novation</t>
  </si>
  <si>
    <t>83126, 83514</t>
  </si>
  <si>
    <t>Removed contract holder Fresenius Kabi Australia Pty Limited from subcategory 50023.02 IONOLYTE INTRAVENOUS SOLUTION 500 ML due to product deletion from market effective from 6/03/2025 and removed the same subcategory from the award matrix (#83126, 83514);</t>
  </si>
  <si>
    <t>83619</t>
  </si>
  <si>
    <t>Added contract holder AFT Pharmaceuticals (AU) Pty Ltd to Subcategory 496.05 VALPROATE SODIUM 400 MG INJECTION, AMPOULE/VIAL as outcome of HPVITS2019-058 Supplementary Tender 025 effective from 24/03/2025 (#83619);</t>
  </si>
  <si>
    <t>Removed contract holder Clifford Hallam Healthcare Pty Limited from subcategory 363.01 PALONOSETRON 250 MICROGRAM/5 ML INJECTION, AMPOULE/VIAL 5 ML due to product discontinuation effective from 31/03/2025 (#78763);</t>
  </si>
  <si>
    <t>Removed contract holder Symbion Pty Ltd from subcategory 363.01 PALONOSETRON 250 MICROGRAM/5 ML INJECTION, AMPOULE/VIAL 5 ML due to product discontinuation effective from 31/03/2025 and removed the same subcategory from the award matrix (#78763);</t>
  </si>
  <si>
    <t>83476</t>
  </si>
  <si>
    <t>Removed contract holder Accord Healthcare Pty. Ltd. from subcategory 520.01 DAPTOMYCIN 350 MG INJECTION, AMPOULE/VIAL due to global product manufacturing discontinuation effective from 11-04-2025 (#78551);</t>
  </si>
  <si>
    <t>Added contract holder Medsurge Healthcare Pty Ltd to Subcategory 363.01 PALONOSETRON 250 MICROGRAM/5 ML INJECTION, AMPOULE/VIAL 5 ML following the outcome of HPVITS2019-058 Supplementary Tender 026 effective from 01/04/2025 (#83476);</t>
  </si>
  <si>
    <t>Added contract holder Orthomolecular Medisearch Laboratories Pty. Ltd. to Subcategory 469.02 THIAMINE HYDROCHLORIDE 100 MG INJECTION, AMPOULE/VIAL following the outcome of HPVITS2019-058 Supplementary Tender 026 effective from 01/04/2025 (#83476);</t>
  </si>
  <si>
    <t>Added contract holder Teva Pharma Australia Pty Ltd to Subcategory 566.01 ABIRATERONE ACETATE 250 MG TABLET, 120 following the outcome of HPVITS2019-058 Supplementary Tender 026 effective from 01/04/2025 (#83476);</t>
  </si>
  <si>
    <t>Added contract holder Teva Pharma Australia Pty Ltd to Subcategory 566.02 ABIRATERONE ACETATE 500 MG TABLET, 60 following the outcome of HPVITS2019-058 Supplementary Tender 026 effective from 01/04/2025 (#83476);</t>
  </si>
  <si>
    <t>Added contract holder Clifford Hallam Healthcare Pty Limited to Subcategory 567.01 CARBOPROST 250 MICROGRAMS / ML INJECTION, AMPOULE/VIAL following the outcome of HPVITS2019-058 Supplementary Tender 026 effective from 01/04/2025 (#83476);</t>
  </si>
  <si>
    <t>Added contract holder Symbion Pty Ltd to Subcategory 567.01 CARBOPROST 250 MICROGRAMS / ML INJECTION, AMPOULE/VIAL following the outcome of HPVITS2019-058 Supplementary Tender 026 effective from 01/04/2025 (#83476);</t>
  </si>
  <si>
    <t>Added contract holder Clifford Hallam Healthcare Pty Limited to Subcategory 568.01 PRUCALOPRIDE 1 MG TABLET, 28  following the outcome of HPVITS2019-058 Supplementary Tender 026 effective from 01/04/2025 (#83476);</t>
  </si>
  <si>
    <t>Added contract holder Symbion Pty Ltd to Subcategory 568.01 PRUCALOPRIDE 1 MG TABLET, 28  following the outcome of HPVITS2019-058 Supplementary Tender 026 effective from 01/04/2025 (#83476);</t>
  </si>
  <si>
    <t>Added contract holder Clifford Hallam Healthcare Pty Limited to Subcategory 568.02 PRUCALOPRIDE 2 MG TABLET, 28 following the outcome of HPVITS2019-058 Supplementary Tender 026 effective from 01/04/2025 (#83476);</t>
  </si>
  <si>
    <t>Added contract holder Symbion Pty Ltd to Subcategory 568.02 PRUCALOPRIDE 2 MG TABLET, 28 following the outcome of HPVITS2019-058 Supplementary Tender 026 effective from 01/04/2025 (#83476);</t>
  </si>
  <si>
    <t>Added contract holder Juno Pharmaceuticals Pty Ltd to Subcategory 569.01 SUXAMETHONIUM 100 MG / 2 ML INJECTION, AMPOULE/VIAL 2ml following the outcome of HPVITS2019-058 Supplementary Tender 026 effective from 01/04/2025 (#83476);</t>
  </si>
  <si>
    <t>Added contract holder Juno Pharmaceuticals Pty Ltd to Subcategory 570.01 PACLITAXEL (AS NANOPARTICLE ALBUMIN-BOUND) 100 MG INJECTION, VIAL following the outcome of HPVITS2019-058 Supplementary Tender 026 effective from 01/04/2025 (#83476);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</si>
</sst>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x"/>
    <numFmt numFmtId="165" formatCode="yyyy\-mm\-dd;@"/>
  </numFmts>
  <fonts count="19" x14ac:knownFonts="1">
    <font>
      <sz val="10"/>
      <color theme="1"/>
      <name val="Arial"/>
      <family val="2"/>
    </font>
    <font>
      <sz val="10"/>
      <color theme="1"/>
      <name val="Arial"/>
      <family val="2"/>
    </font>
    <font>
      <sz val="10"/>
      <name val="Arial"/>
      <family val="2"/>
    </font>
    <font>
      <b/>
      <sz val="20"/>
      <name val="Arial"/>
      <family val="2"/>
    </font>
    <font>
      <sz val="10"/>
      <color rgb="FF0000CC"/>
      <name val="Arial"/>
      <family val="2"/>
    </font>
    <font>
      <b/>
      <sz val="15"/>
      <name val="Arial"/>
      <family val="2"/>
    </font>
    <font>
      <sz val="15"/>
      <name val="Arial"/>
      <family val="2"/>
    </font>
    <font>
      <sz val="8"/>
      <name val="Arial"/>
      <family val="2"/>
    </font>
    <font>
      <sz val="10"/>
      <color theme="1"/>
      <name val="Aptos Narrow"/>
      <family val="2"/>
      <scheme val="minor"/>
    </font>
    <font>
      <b/>
      <sz val="8"/>
      <name val="Arial"/>
      <family val="2"/>
    </font>
    <font>
      <b/>
      <sz val="10"/>
      <name val="Arial"/>
      <family val="2"/>
    </font>
    <font>
      <b/>
      <sz val="26"/>
      <name val="Arial"/>
      <family val="2"/>
    </font>
    <font>
      <b/>
      <sz val="14"/>
      <name val="Arial"/>
      <family val="2"/>
    </font>
    <font>
      <b/>
      <sz val="26"/>
      <color indexed="8"/>
      <name val="Arial"/>
      <family val="2"/>
    </font>
    <font>
      <b/>
      <sz val="16"/>
      <color indexed="10"/>
      <name val="Arial"/>
      <family val="2"/>
    </font>
    <font>
      <sz val="10"/>
      <color indexed="10"/>
      <name val="Arial"/>
      <family val="2"/>
    </font>
    <font>
      <b/>
      <sz val="18"/>
      <color indexed="8"/>
      <name val="Arial"/>
      <family val="2"/>
    </font>
    <font>
      <b/>
      <sz val="16"/>
      <name val="Arial"/>
      <family val="2"/>
    </font>
    <font>
      <u/>
      <sz val="10"/>
      <color indexed="12"/>
      <name val="Arial"/>
      <family val="2"/>
    </font>
  </fonts>
  <fills count="11">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rgb="FFF6EDF7"/>
        <bgColor indexed="64"/>
      </patternFill>
    </fill>
    <fill>
      <patternFill patternType="solid">
        <fgColor theme="3" tint="0.79998168889431442"/>
        <bgColor indexed="64"/>
      </patternFill>
    </fill>
    <fill>
      <patternFill patternType="solid">
        <fgColor theme="2" tint="0.79998168889431442"/>
        <bgColor indexed="64"/>
      </patternFill>
    </fill>
    <fill>
      <patternFill patternType="solid">
        <fgColor theme="8" tint="0.79998168889431442"/>
        <bgColor theme="4" tint="0.79998168889431442"/>
      </patternFill>
    </fill>
    <fill>
      <patternFill patternType="solid">
        <fgColor rgb="FFFAECF9"/>
        <bgColor indexed="64"/>
      </patternFill>
    </fill>
    <fill>
      <patternFill patternType="solid">
        <fgColor indexed="9"/>
        <bgColor indexed="64"/>
      </patternFill>
    </fill>
    <fill>
      <patternFill patternType="solid">
        <fgColor indexed="42"/>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2" fillId="0" borderId="0"/>
    <xf numFmtId="0" fontId="8" fillId="0" borderId="0"/>
    <xf numFmtId="0" fontId="18" fillId="0" borderId="0" applyNumberFormat="0" applyFill="0" applyBorder="0" applyAlignment="0" applyProtection="0">
      <alignment vertical="top"/>
      <protection locked="0"/>
    </xf>
    <xf numFmtId="0" fontId="2" fillId="0" borderId="0"/>
  </cellStyleXfs>
  <cellXfs count="72">
    <xf numFmtId="0" fontId="0" fillId="0" borderId="0" xfId="0"/>
    <xf numFmtId="49" fontId="3" fillId="2" borderId="0" xfId="1" applyNumberFormat="1" applyFont="1" applyFill="1" applyAlignment="1" applyProtection="1">
      <alignment horizontal="left" vertical="top"/>
      <protection locked="0"/>
    </xf>
    <xf numFmtId="0" fontId="4" fillId="2" borderId="0" xfId="1" applyFont="1" applyFill="1" applyAlignment="1" applyProtection="1">
      <alignment vertical="top"/>
      <protection locked="0"/>
    </xf>
    <xf numFmtId="49" fontId="4" fillId="2" borderId="0" xfId="1" applyNumberFormat="1" applyFont="1" applyFill="1" applyAlignment="1" applyProtection="1">
      <alignment horizontal="center" vertical="top"/>
      <protection locked="0"/>
    </xf>
    <xf numFmtId="0" fontId="4" fillId="0" borderId="0" xfId="1" applyFont="1" applyAlignment="1">
      <alignment horizontal="center"/>
    </xf>
    <xf numFmtId="0" fontId="1" fillId="0" borderId="0" xfId="1" applyFont="1" applyAlignment="1" applyProtection="1">
      <alignment horizontal="left" vertical="top" wrapText="1"/>
      <protection locked="0"/>
    </xf>
    <xf numFmtId="0" fontId="4" fillId="0" borderId="0" xfId="1" applyFont="1"/>
    <xf numFmtId="49" fontId="5" fillId="3" borderId="1" xfId="1" applyNumberFormat="1" applyFont="1" applyFill="1" applyBorder="1" applyAlignment="1">
      <alignment horizontal="left" vertical="top"/>
    </xf>
    <xf numFmtId="0" fontId="6" fillId="3" borderId="2" xfId="1" applyFont="1" applyFill="1" applyBorder="1" applyAlignment="1">
      <alignment vertical="top"/>
    </xf>
    <xf numFmtId="49" fontId="6" fillId="3" borderId="2" xfId="1" applyNumberFormat="1" applyFont="1" applyFill="1" applyBorder="1" applyAlignment="1">
      <alignment horizontal="center" vertical="top"/>
    </xf>
    <xf numFmtId="0" fontId="2" fillId="0" borderId="0" xfId="1" applyAlignment="1">
      <alignment horizontal="center"/>
    </xf>
    <xf numFmtId="0" fontId="2" fillId="0" borderId="0" xfId="1"/>
    <xf numFmtId="0" fontId="7" fillId="0" borderId="0" xfId="1" applyFont="1" applyAlignment="1">
      <alignment horizontal="left" vertical="top"/>
    </xf>
    <xf numFmtId="0" fontId="2" fillId="0" borderId="0" xfId="1" applyAlignment="1">
      <alignment vertical="top"/>
    </xf>
    <xf numFmtId="49" fontId="2" fillId="0" borderId="0" xfId="1" applyNumberFormat="1" applyAlignment="1">
      <alignment horizontal="center" vertical="top"/>
    </xf>
    <xf numFmtId="0" fontId="7" fillId="0" borderId="0" xfId="1" applyFont="1" applyAlignment="1">
      <alignment vertical="top" wrapText="1"/>
    </xf>
    <xf numFmtId="49" fontId="9" fillId="4" borderId="6" xfId="1" applyNumberFormat="1" applyFont="1" applyFill="1" applyBorder="1" applyAlignment="1" applyProtection="1">
      <alignment horizontal="left" vertical="top" wrapText="1"/>
      <protection locked="0"/>
    </xf>
    <xf numFmtId="0" fontId="9" fillId="4" borderId="6" xfId="1" applyFont="1" applyFill="1" applyBorder="1" applyAlignment="1" applyProtection="1">
      <alignment horizontal="left" vertical="top" wrapText="1"/>
      <protection locked="0"/>
    </xf>
    <xf numFmtId="49" fontId="9" fillId="4" borderId="6" xfId="1" applyNumberFormat="1" applyFont="1" applyFill="1" applyBorder="1" applyAlignment="1">
      <alignment horizontal="left" vertical="top" wrapText="1"/>
    </xf>
    <xf numFmtId="0" fontId="9" fillId="4" borderId="7" xfId="1" applyFont="1" applyFill="1" applyBorder="1" applyAlignment="1" applyProtection="1">
      <alignment horizontal="left" vertical="top" wrapText="1"/>
      <protection locked="0"/>
    </xf>
    <xf numFmtId="164" fontId="10" fillId="0" borderId="8" xfId="1" applyNumberFormat="1" applyFont="1" applyBorder="1" applyAlignment="1">
      <alignment horizontal="center" vertical="top"/>
    </xf>
    <xf numFmtId="0" fontId="10" fillId="0" borderId="8" xfId="1" applyFont="1" applyBorder="1" applyAlignment="1">
      <alignment horizontal="center"/>
    </xf>
    <xf numFmtId="49" fontId="9" fillId="7" borderId="3" xfId="2" applyNumberFormat="1" applyFont="1" applyFill="1" applyBorder="1" applyAlignment="1" applyProtection="1">
      <alignment horizontal="left" vertical="top" wrapText="1"/>
      <protection locked="0"/>
    </xf>
    <xf numFmtId="0" fontId="9" fillId="7" borderId="3" xfId="2" applyFont="1" applyFill="1" applyBorder="1" applyAlignment="1" applyProtection="1">
      <alignment horizontal="left" vertical="top" wrapText="1"/>
      <protection locked="0"/>
    </xf>
    <xf numFmtId="49" fontId="9" fillId="7" borderId="3" xfId="2" applyNumberFormat="1" applyFont="1" applyFill="1" applyBorder="1" applyAlignment="1">
      <alignment horizontal="left" vertical="top" wrapText="1"/>
    </xf>
    <xf numFmtId="0" fontId="9" fillId="7" borderId="4" xfId="2" applyFont="1" applyFill="1" applyBorder="1" applyAlignment="1" applyProtection="1">
      <alignment horizontal="left" vertical="top" wrapText="1"/>
      <protection locked="0"/>
    </xf>
    <xf numFmtId="0" fontId="9" fillId="8" borderId="5" xfId="1" applyFont="1" applyFill="1" applyBorder="1" applyAlignment="1">
      <alignment horizontal="center" vertical="top" wrapText="1"/>
    </xf>
    <xf numFmtId="165" fontId="11" fillId="9" borderId="0" xfId="1" applyNumberFormat="1" applyFont="1" applyFill="1" applyAlignment="1">
      <alignment horizontal="left" vertical="top"/>
    </xf>
    <xf numFmtId="49" fontId="12" fillId="9" borderId="0" xfId="1" applyNumberFormat="1" applyFont="1" applyFill="1" applyAlignment="1">
      <alignment vertical="top"/>
    </xf>
    <xf numFmtId="1" fontId="12" fillId="9" borderId="0" xfId="1" applyNumberFormat="1" applyFont="1" applyFill="1" applyAlignment="1">
      <alignment vertical="top"/>
    </xf>
    <xf numFmtId="49" fontId="12" fillId="9" borderId="0" xfId="1" applyNumberFormat="1" applyFont="1" applyFill="1" applyAlignment="1">
      <alignment horizontal="left" vertical="top"/>
    </xf>
    <xf numFmtId="49" fontId="12" fillId="9" borderId="0" xfId="1" applyNumberFormat="1" applyFont="1" applyFill="1" applyAlignment="1" applyProtection="1">
      <alignment vertical="top"/>
      <protection locked="0"/>
    </xf>
    <xf numFmtId="49" fontId="13" fillId="9" borderId="0" xfId="1" applyNumberFormat="1" applyFont="1" applyFill="1" applyAlignment="1">
      <alignment horizontal="left" vertical="top"/>
    </xf>
    <xf numFmtId="165" fontId="14" fillId="9" borderId="0" xfId="1" applyNumberFormat="1" applyFont="1" applyFill="1" applyAlignment="1">
      <alignment horizontal="left" vertical="top"/>
    </xf>
    <xf numFmtId="49" fontId="14" fillId="9" borderId="0" xfId="1" applyNumberFormat="1" applyFont="1" applyFill="1" applyAlignment="1">
      <alignment horizontal="left" vertical="top"/>
    </xf>
    <xf numFmtId="1" fontId="15" fillId="9" borderId="0" xfId="1" applyNumberFormat="1" applyFont="1" applyFill="1" applyAlignment="1">
      <alignment vertical="top"/>
    </xf>
    <xf numFmtId="49" fontId="15" fillId="9" borderId="0" xfId="1" applyNumberFormat="1" applyFont="1" applyFill="1" applyAlignment="1">
      <alignment horizontal="left" vertical="top"/>
    </xf>
    <xf numFmtId="49" fontId="16" fillId="9" borderId="0" xfId="1" applyNumberFormat="1" applyFont="1" applyFill="1" applyAlignment="1">
      <alignment horizontal="left" vertical="top"/>
    </xf>
    <xf numFmtId="165" fontId="17" fillId="9" borderId="0" xfId="1" applyNumberFormat="1" applyFont="1" applyFill="1" applyAlignment="1">
      <alignment horizontal="left" vertical="top"/>
    </xf>
    <xf numFmtId="165" fontId="12" fillId="9" borderId="0" xfId="1" applyNumberFormat="1" applyFont="1" applyFill="1" applyAlignment="1">
      <alignment horizontal="left" vertical="top"/>
    </xf>
    <xf numFmtId="49" fontId="18" fillId="9" borderId="0" xfId="3" applyNumberFormat="1" applyFill="1" applyAlignment="1" applyProtection="1">
      <alignment horizontal="right" vertical="top"/>
      <protection locked="0"/>
    </xf>
    <xf numFmtId="165" fontId="10" fillId="10" borderId="8" xfId="1" applyNumberFormat="1" applyFont="1" applyFill="1" applyBorder="1" applyAlignment="1">
      <alignment horizontal="left" vertical="top" wrapText="1"/>
    </xf>
    <xf numFmtId="165" fontId="10" fillId="10" borderId="8" xfId="4" applyNumberFormat="1" applyFont="1" applyFill="1" applyBorder="1" applyAlignment="1">
      <alignment horizontal="left" vertical="top" wrapText="1"/>
    </xf>
    <xf numFmtId="49" fontId="10" fillId="10" borderId="8" xfId="1" applyNumberFormat="1" applyFont="1" applyFill="1" applyBorder="1" applyAlignment="1">
      <alignment horizontal="center" vertical="top" wrapText="1"/>
    </xf>
    <xf numFmtId="1" fontId="10" fillId="10" borderId="8" xfId="1" applyNumberFormat="1" applyFont="1" applyFill="1" applyBorder="1" applyAlignment="1">
      <alignment horizontal="center" vertical="top" wrapText="1"/>
    </xf>
    <xf numFmtId="49" fontId="10" fillId="10" borderId="8" xfId="1" applyNumberFormat="1" applyFont="1" applyFill="1" applyBorder="1" applyAlignment="1">
      <alignment horizontal="left" vertical="top" wrapText="1"/>
    </xf>
    <xf numFmtId="49" fontId="10" fillId="10" borderId="8" xfId="1" applyNumberFormat="1" applyFont="1" applyFill="1" applyBorder="1" applyAlignment="1" applyProtection="1">
      <alignment horizontal="center" vertical="top" wrapText="1"/>
      <protection locked="0"/>
    </xf>
    <xf numFmtId="165" fontId="2" fillId="0" borderId="8" xfId="1" applyNumberFormat="1" applyBorder="1" applyAlignment="1">
      <alignment horizontal="left" vertical="top" wrapText="1"/>
    </xf>
    <xf numFmtId="49" fontId="2" fillId="0" borderId="8" xfId="1" applyNumberFormat="1" applyBorder="1" applyAlignment="1">
      <alignment vertical="top" wrapText="1"/>
    </xf>
    <xf numFmtId="1" fontId="2" fillId="0" borderId="8" xfId="1" applyNumberFormat="1" applyBorder="1" applyAlignment="1">
      <alignment horizontal="left" vertical="top" wrapText="1"/>
    </xf>
    <xf numFmtId="49" fontId="2" fillId="0" borderId="1" xfId="1" applyNumberFormat="1" applyBorder="1" applyAlignment="1">
      <alignment horizontal="left" vertical="top" wrapText="1"/>
    </xf>
    <xf numFmtId="49" fontId="2" fillId="0" borderId="8" xfId="1" applyNumberFormat="1" applyBorder="1" applyAlignment="1" applyProtection="1">
      <alignment horizontal="left" vertical="top" wrapText="1"/>
      <protection locked="0"/>
    </xf>
    <xf numFmtId="49" fontId="2" fillId="0" borderId="8" xfId="1" applyNumberFormat="1" applyBorder="1" applyAlignment="1">
      <alignment horizontal="left" vertical="top"/>
    </xf>
    <xf numFmtId="49" fontId="2" fillId="0" borderId="8" xfId="1" applyNumberFormat="1" applyBorder="1" applyAlignment="1">
      <alignment horizontal="left" vertical="top" wrapText="1"/>
    </xf>
    <xf numFmtId="49" fontId="2" fillId="0" borderId="8" xfId="1" applyNumberFormat="1" applyBorder="1" applyAlignment="1" applyProtection="1">
      <alignment vertical="top" wrapText="1"/>
      <protection locked="0"/>
    </xf>
    <xf numFmtId="165" fontId="2" fillId="9" borderId="8" xfId="1" applyNumberFormat="1" applyFill="1" applyBorder="1" applyAlignment="1">
      <alignment horizontal="left" vertical="top" wrapText="1"/>
    </xf>
    <xf numFmtId="49" fontId="2" fillId="0" borderId="8" xfId="1" quotePrefix="1" applyNumberFormat="1" applyBorder="1" applyAlignment="1">
      <alignment horizontal="left" vertical="top" wrapText="1"/>
    </xf>
    <xf numFmtId="165" fontId="2" fillId="0" borderId="8" xfId="1" applyNumberFormat="1" applyBorder="1" applyAlignment="1" applyProtection="1">
      <alignment horizontal="left" vertical="top" wrapText="1"/>
      <protection locked="0"/>
    </xf>
    <xf numFmtId="49" fontId="2" fillId="0" borderId="0" xfId="1" applyNumberFormat="1" applyAlignment="1">
      <alignment horizontal="left" vertical="top" wrapText="1"/>
    </xf>
    <xf numFmtId="49" fontId="2" fillId="0" borderId="1" xfId="1" applyNumberFormat="1" applyBorder="1" applyAlignment="1" applyProtection="1">
      <alignment horizontal="left" vertical="top" wrapText="1"/>
      <protection locked="0"/>
    </xf>
    <xf numFmtId="0" fontId="2" fillId="0" borderId="8" xfId="1" applyBorder="1" applyAlignment="1" applyProtection="1">
      <alignment vertical="top" wrapText="1"/>
      <protection locked="0"/>
    </xf>
    <xf numFmtId="0" fontId="2" fillId="0" borderId="8" xfId="1" applyBorder="1" applyAlignment="1" applyProtection="1">
      <alignment horizontal="left" vertical="top" wrapText="1"/>
      <protection locked="0"/>
    </xf>
    <xf numFmtId="49" fontId="2" fillId="0" borderId="0" xfId="1" applyNumberFormat="1" applyAlignment="1">
      <alignment vertical="top" wrapText="1"/>
    </xf>
    <xf numFmtId="49" fontId="2" fillId="0" borderId="0" xfId="1" applyNumberFormat="1" applyAlignment="1" applyProtection="1">
      <alignment vertical="top" wrapText="1"/>
      <protection locked="0"/>
    </xf>
    <xf numFmtId="165" fontId="2" fillId="0" borderId="0" xfId="1" applyNumberFormat="1" applyAlignment="1">
      <alignment horizontal="left" vertical="top" wrapText="1"/>
    </xf>
    <xf numFmtId="1" fontId="2" fillId="0" borderId="0" xfId="1" applyNumberFormat="1" applyAlignment="1">
      <alignment vertical="top" wrapText="1"/>
    </xf>
    <xf numFmtId="164" fontId="10" fillId="5" borderId="1" xfId="1" applyNumberFormat="1" applyFont="1" applyFill="1" applyBorder="1" applyAlignment="1">
      <alignment horizontal="center" vertical="top"/>
    </xf>
    <xf numFmtId="164" fontId="10" fillId="5" borderId="2" xfId="1" applyNumberFormat="1" applyFont="1" applyFill="1" applyBorder="1" applyAlignment="1">
      <alignment horizontal="center" vertical="top"/>
    </xf>
    <xf numFmtId="164" fontId="10" fillId="5" borderId="5" xfId="1" applyNumberFormat="1" applyFont="1" applyFill="1" applyBorder="1" applyAlignment="1">
      <alignment horizontal="center" vertical="top"/>
    </xf>
    <xf numFmtId="164" fontId="10" fillId="6" borderId="1" xfId="1" applyNumberFormat="1" applyFont="1" applyFill="1" applyBorder="1" applyAlignment="1">
      <alignment horizontal="center" vertical="top"/>
    </xf>
    <xf numFmtId="164" fontId="10" fillId="6" borderId="2" xfId="1" applyNumberFormat="1" applyFont="1" applyFill="1" applyBorder="1" applyAlignment="1">
      <alignment horizontal="center" vertical="top"/>
    </xf>
    <xf numFmtId="164" fontId="10" fillId="6" borderId="5" xfId="1" applyNumberFormat="1" applyFont="1" applyFill="1" applyBorder="1" applyAlignment="1">
      <alignment horizontal="center" vertical="top"/>
    </xf>
  </cellXfs>
  <cellStyles count="5">
    <cellStyle name="Hyperlink" xfId="3" builtinId="8"/>
    <cellStyle name="Normal" xfId="0" builtinId="0"/>
    <cellStyle name="Normal 10 10" xfId="1" xr:uid="{E9BC4E40-A146-4B9F-A2DC-908D614172FB}"/>
    <cellStyle name="Normal 16" xfId="2" xr:uid="{9116569C-D2AD-4C9C-8A5C-176EE9E56191}"/>
    <cellStyle name="Normal 2 4" xfId="4" xr:uid="{2C707DD2-58EE-4268-A579-0CAC58E25CCD}"/>
  </cellStyles>
  <dxfs count="2">
    <dxf>
      <border>
        <bottom style="thin">
          <color rgb="FFC0C0C0"/>
        </bottom>
        <vertical/>
        <horizontal/>
      </border>
    </dxf>
    <dxf>
      <border>
        <bottom style="thin">
          <color rgb="FFC0C0C0"/>
        </bottom>
        <vertical/>
        <horizontal/>
      </border>
    </dxf>
  </dxfs>
  <tableStyles count="0" defaultTableStyle="TableStyleMedium2" defaultPivotStyle="PivotStyleLight16"/>
  <colors>
    <mruColors>
      <color rgb="FFFAEC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38</xdr:col>
      <xdr:colOff>458611</xdr:colOff>
      <xdr:row>0</xdr:row>
      <xdr:rowOff>49389</xdr:rowOff>
    </xdr:from>
    <xdr:ext cx="1884398" cy="451555"/>
    <xdr:pic>
      <xdr:nvPicPr>
        <xdr:cNvPr id="2" name="Picture 1">
          <a:extLst>
            <a:ext uri="{FF2B5EF4-FFF2-40B4-BE49-F238E27FC236}">
              <a16:creationId xmlns:a16="http://schemas.microsoft.com/office/drawing/2014/main" id="{E57E3B9F-ED5D-4CFB-9B46-1C39A6261AB1}"/>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528" b="13468"/>
        <a:stretch/>
      </xdr:blipFill>
      <xdr:spPr bwMode="auto">
        <a:xfrm>
          <a:off x="30376636" y="46214"/>
          <a:ext cx="1884398" cy="451555"/>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9</xdr:col>
      <xdr:colOff>3762375</xdr:colOff>
      <xdr:row>0</xdr:row>
      <xdr:rowOff>66675</xdr:rowOff>
    </xdr:from>
    <xdr:to>
      <xdr:col>9</xdr:col>
      <xdr:colOff>5627370</xdr:colOff>
      <xdr:row>1</xdr:row>
      <xdr:rowOff>73025</xdr:rowOff>
    </xdr:to>
    <xdr:pic>
      <xdr:nvPicPr>
        <xdr:cNvPr id="4" name="Picture 3">
          <a:extLst>
            <a:ext uri="{FF2B5EF4-FFF2-40B4-BE49-F238E27FC236}">
              <a16:creationId xmlns:a16="http://schemas.microsoft.com/office/drawing/2014/main" id="{C41BBDC1-5D94-4028-B3ED-F44714E706C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528" b="13468"/>
        <a:stretch/>
      </xdr:blipFill>
      <xdr:spPr bwMode="auto">
        <a:xfrm>
          <a:off x="13394531" y="66675"/>
          <a:ext cx="1864995" cy="434975"/>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hpvau.sharepoint.com/sites/PRC-PSTG/Shared%20Documents/HPVC2019-058%20Pharmaceutical%20Products%20and%20IV%20Fluids%20Pricing%20Schedule.xlsx" TargetMode="External"/><Relationship Id="rId1" Type="http://schemas.openxmlformats.org/officeDocument/2006/relationships/externalLinkPath" Target="https://hpvau.sharepoint.com/sites/PRC-PSTG/Shared%20Documents/HPVC2019-058%20Pharmaceutical%20Products%20and%20IV%20Fluids%20Pricing%20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Award Matrix"/>
      <sheetName val="User Guide - Suppliers"/>
      <sheetName val="Pricing Schedule"/>
      <sheetName val="Validation"/>
      <sheetName val="Inactive Records"/>
      <sheetName val="Additional information"/>
      <sheetName val="Conditional Award"/>
      <sheetName val="Version Control Form"/>
      <sheetName val="Report"/>
      <sheetName val="Conditional Award - Info"/>
      <sheetName val="Code Lists"/>
    </sheetNames>
    <sheetDataSet>
      <sheetData sheetId="0"/>
      <sheetData sheetId="1"/>
      <sheetData sheetId="2"/>
      <sheetData sheetId="3"/>
      <sheetData sheetId="4"/>
      <sheetData sheetId="5"/>
      <sheetData sheetId="6"/>
      <sheetData sheetId="7"/>
      <sheetData sheetId="8"/>
      <sheetData sheetId="9"/>
      <sheetData sheetId="10"/>
      <sheetData sheetId="11">
        <row r="1">
          <cell r="A1" t="str">
            <v>Yes/No</v>
          </cell>
          <cell r="C1" t="str">
            <v>ABN</v>
          </cell>
          <cell r="H1" t="str">
            <v>UOM Code</v>
          </cell>
          <cell r="I1" t="str">
            <v>UOM Description</v>
          </cell>
          <cell r="K1" t="str">
            <v>Country of Origin</v>
          </cell>
          <cell r="S1" t="str">
            <v>Category Code</v>
          </cell>
          <cell r="T1" t="str">
            <v>Category Description</v>
          </cell>
          <cell r="V1" t="str">
            <v>SubCategory Code</v>
          </cell>
          <cell r="AG1" t="str">
            <v>Allergen Code</v>
          </cell>
        </row>
        <row r="2">
          <cell r="A2" t="str">
            <v>No</v>
          </cell>
          <cell r="C2" t="str">
            <v>31 625 743 562</v>
          </cell>
          <cell r="H2" t="str">
            <v>AE</v>
          </cell>
          <cell r="I2" t="str">
            <v>Aerosol</v>
          </cell>
          <cell r="K2" t="str">
            <v>;Afghanistan;</v>
          </cell>
          <cell r="M2">
            <v>43768</v>
          </cell>
          <cell r="O2" t="str">
            <v>Pharmaceutical Products and IV Fluids</v>
          </cell>
          <cell r="Q2" t="str">
            <v>HPVC2019-058</v>
          </cell>
          <cell r="S2" t="str">
            <v>1</v>
          </cell>
          <cell r="T2" t="str">
            <v>ABACAVIR + LAMIVUDINE</v>
          </cell>
          <cell r="V2" t="str">
            <v>1.01</v>
          </cell>
          <cell r="AG2" t="str">
            <v>;AC;</v>
          </cell>
        </row>
        <row r="3">
          <cell r="A3" t="str">
            <v>Yes</v>
          </cell>
          <cell r="C3" t="str">
            <v>75 120 503 764</v>
          </cell>
          <cell r="H3" t="str">
            <v>AM</v>
          </cell>
          <cell r="I3" t="str">
            <v>Ampoule</v>
          </cell>
          <cell r="K3" t="str">
            <v>;Aland Islands;</v>
          </cell>
          <cell r="S3" t="str">
            <v>2</v>
          </cell>
          <cell r="T3" t="str">
            <v>ACAMPROSATE</v>
          </cell>
          <cell r="V3" t="str">
            <v>2.01</v>
          </cell>
          <cell r="AG3" t="str">
            <v>;AE;</v>
          </cell>
        </row>
        <row r="4">
          <cell r="C4" t="str">
            <v>93 641 633 141</v>
          </cell>
          <cell r="H4" t="str">
            <v>AXU</v>
          </cell>
          <cell r="I4" t="str">
            <v>Anti XA Unit</v>
          </cell>
          <cell r="K4" t="str">
            <v>;Albania;</v>
          </cell>
          <cell r="S4" t="str">
            <v>3</v>
          </cell>
          <cell r="T4" t="str">
            <v>ACETAZOLAMIDE</v>
          </cell>
          <cell r="V4" t="str">
            <v>3.01</v>
          </cell>
          <cell r="AG4" t="str">
            <v>;AF;</v>
          </cell>
        </row>
        <row r="5">
          <cell r="C5" t="str">
            <v>90 000 100 096</v>
          </cell>
          <cell r="H5" t="str">
            <v>AS</v>
          </cell>
          <cell r="I5" t="str">
            <v>Assortment</v>
          </cell>
          <cell r="K5" t="str">
            <v>;Algeria;</v>
          </cell>
          <cell r="S5" t="str">
            <v>4</v>
          </cell>
          <cell r="T5" t="str">
            <v>ACETIC ACID</v>
          </cell>
          <cell r="V5" t="str">
            <v>4.01</v>
          </cell>
          <cell r="AG5" t="str">
            <v>;AM;</v>
          </cell>
        </row>
        <row r="6">
          <cell r="C6" t="str">
            <v>55 096 671 920</v>
          </cell>
          <cell r="H6" t="str">
            <v>D43</v>
          </cell>
          <cell r="I6" t="str">
            <v>Atomic Mass Units (AMU)</v>
          </cell>
          <cell r="K6" t="str">
            <v>;American Samoa;</v>
          </cell>
          <cell r="S6" t="str">
            <v>5</v>
          </cell>
          <cell r="T6" t="str">
            <v>ACETONE</v>
          </cell>
          <cell r="V6" t="str">
            <v>4.02</v>
          </cell>
          <cell r="AG6" t="str">
            <v>;AN;</v>
          </cell>
        </row>
        <row r="7">
          <cell r="C7" t="str">
            <v>57 053 933 056</v>
          </cell>
          <cell r="H7" t="str">
            <v>BG</v>
          </cell>
          <cell r="I7" t="str">
            <v>Bag</v>
          </cell>
          <cell r="K7" t="str">
            <v>;Andorra;</v>
          </cell>
          <cell r="S7" t="str">
            <v>6</v>
          </cell>
          <cell r="T7" t="str">
            <v>ACETYLCYSTEINE</v>
          </cell>
          <cell r="V7" t="str">
            <v>5.01</v>
          </cell>
          <cell r="AG7" t="str">
            <v>;AP;</v>
          </cell>
        </row>
        <row r="8">
          <cell r="C8" t="str">
            <v>50 249 979 689</v>
          </cell>
          <cell r="H8" t="str">
            <v>BBG</v>
          </cell>
          <cell r="I8" t="str">
            <v>Bag in Box</v>
          </cell>
          <cell r="K8" t="str">
            <v>;Angola;</v>
          </cell>
          <cell r="S8" t="str">
            <v>7</v>
          </cell>
          <cell r="T8" t="str">
            <v>ACICLOVIR</v>
          </cell>
          <cell r="V8" t="str">
            <v>5.02</v>
          </cell>
          <cell r="AG8" t="str">
            <v>;AS;</v>
          </cell>
        </row>
        <row r="9">
          <cell r="C9" t="str">
            <v>54 004 104 607</v>
          </cell>
          <cell r="H9" t="str">
            <v>X11</v>
          </cell>
          <cell r="I9" t="str">
            <v>Banded package</v>
          </cell>
          <cell r="K9" t="str">
            <v>;Anguilla;</v>
          </cell>
          <cell r="S9" t="str">
            <v>8</v>
          </cell>
          <cell r="T9" t="str">
            <v>ACITRETIN</v>
          </cell>
          <cell r="V9" t="str">
            <v>5.03</v>
          </cell>
          <cell r="AG9" t="str">
            <v>;AU;</v>
          </cell>
        </row>
        <row r="10">
          <cell r="C10" t="str">
            <v>54 004 274 793</v>
          </cell>
          <cell r="H10" t="str">
            <v>BAR</v>
          </cell>
          <cell r="I10" t="str">
            <v>Bar (unit of pressure)</v>
          </cell>
          <cell r="K10" t="str">
            <v>;Antarctica;</v>
          </cell>
          <cell r="S10" t="str">
            <v>9</v>
          </cell>
          <cell r="T10" t="str">
            <v>ADEFOVIR</v>
          </cell>
          <cell r="V10" t="str">
            <v>6.01</v>
          </cell>
          <cell r="AG10" t="str">
            <v>;AW;</v>
          </cell>
        </row>
        <row r="11">
          <cell r="C11" t="str">
            <v>63 126 255 990</v>
          </cell>
          <cell r="H11" t="str">
            <v>BA</v>
          </cell>
          <cell r="I11" t="str">
            <v>Barrel</v>
          </cell>
          <cell r="K11" t="str">
            <v>;Antigua and Barbuda;</v>
          </cell>
          <cell r="S11" t="str">
            <v>10</v>
          </cell>
          <cell r="T11" t="str">
            <v>ADENOSINE</v>
          </cell>
          <cell r="V11" t="str">
            <v>6.02</v>
          </cell>
          <cell r="AG11" t="str">
            <v>;AX;</v>
          </cell>
        </row>
        <row r="12">
          <cell r="C12" t="str">
            <v>95 000 180 389</v>
          </cell>
          <cell r="H12" t="str">
            <v>BLL</v>
          </cell>
          <cell r="I12" t="str">
            <v>Barrel US</v>
          </cell>
          <cell r="K12" t="str">
            <v>;Argentina;</v>
          </cell>
          <cell r="S12" t="str">
            <v>11</v>
          </cell>
          <cell r="T12" t="str">
            <v>ADRENALINE (EPINEPHRINE)</v>
          </cell>
          <cell r="V12" t="str">
            <v>7.01</v>
          </cell>
          <cell r="AG12" t="str">
            <v>;AY;</v>
          </cell>
        </row>
        <row r="13">
          <cell r="C13" t="str">
            <v>73 080 212 746</v>
          </cell>
          <cell r="H13" t="str">
            <v>BB</v>
          </cell>
          <cell r="I13" t="str">
            <v>Base box</v>
          </cell>
          <cell r="K13" t="str">
            <v>;Armenia;</v>
          </cell>
          <cell r="S13" t="str">
            <v>12</v>
          </cell>
          <cell r="T13" t="str">
            <v>AFLIBERCEPT</v>
          </cell>
          <cell r="V13" t="str">
            <v>7.02</v>
          </cell>
          <cell r="AG13" t="str">
            <v>;BC;</v>
          </cell>
        </row>
        <row r="14">
          <cell r="C14" t="str">
            <v>19 010 728 220</v>
          </cell>
          <cell r="H14" t="str">
            <v>BK</v>
          </cell>
          <cell r="I14" t="str">
            <v>Basket</v>
          </cell>
          <cell r="K14" t="str">
            <v>;Aruba;</v>
          </cell>
          <cell r="S14" t="str">
            <v>13</v>
          </cell>
          <cell r="T14" t="str">
            <v>ALBENDAZOLE</v>
          </cell>
          <cell r="V14" t="str">
            <v>7.03</v>
          </cell>
          <cell r="AG14" t="str">
            <v>;BM;</v>
          </cell>
        </row>
        <row r="15">
          <cell r="C15" t="str">
            <v>48 156 384 262</v>
          </cell>
          <cell r="H15" t="str">
            <v>BQL</v>
          </cell>
          <cell r="I15" t="str">
            <v>Becquerel</v>
          </cell>
          <cell r="K15" t="str">
            <v>;Australia;</v>
          </cell>
          <cell r="S15" t="str">
            <v>14</v>
          </cell>
          <cell r="T15" t="str">
            <v>ALCOHOL</v>
          </cell>
          <cell r="V15" t="str">
            <v>7.04</v>
          </cell>
          <cell r="AG15" t="str">
            <v>;GO;</v>
          </cell>
        </row>
        <row r="16">
          <cell r="C16" t="str">
            <v>49 110 502 513</v>
          </cell>
          <cell r="H16" t="str">
            <v>BL</v>
          </cell>
          <cell r="I16" t="str">
            <v>Berlingot</v>
          </cell>
          <cell r="K16" t="str">
            <v>;Austria;</v>
          </cell>
          <cell r="S16" t="str">
            <v>15</v>
          </cell>
          <cell r="T16" t="str">
            <v>ALENDRONATE</v>
          </cell>
          <cell r="V16" t="str">
            <v>7.05</v>
          </cell>
          <cell r="AG16" t="str">
            <v>;ML;</v>
          </cell>
        </row>
        <row r="17">
          <cell r="C17" t="str">
            <v>89 367 598 296</v>
          </cell>
          <cell r="H17" t="str">
            <v>BPG</v>
          </cell>
          <cell r="I17" t="str">
            <v>Blister pack</v>
          </cell>
          <cell r="K17" t="str">
            <v>;Azerbaijan;</v>
          </cell>
          <cell r="S17" t="str">
            <v>16</v>
          </cell>
          <cell r="T17" t="str">
            <v>ALENDRONATE + COLECALCIFEROL</v>
          </cell>
          <cell r="V17" t="str">
            <v>8.01</v>
          </cell>
          <cell r="AG17" t="str">
            <v>;NC;</v>
          </cell>
        </row>
        <row r="18">
          <cell r="C18" t="str">
            <v>57 003 299 572</v>
          </cell>
          <cell r="H18" t="str">
            <v>BFT</v>
          </cell>
          <cell r="I18" t="str">
            <v>Board Foot</v>
          </cell>
          <cell r="K18" t="str">
            <v>;Bahamas;</v>
          </cell>
          <cell r="S18" t="str">
            <v>17</v>
          </cell>
          <cell r="T18" t="str">
            <v>ALFENTANIL</v>
          </cell>
          <cell r="V18" t="str">
            <v>8.02</v>
          </cell>
          <cell r="AG18" t="str">
            <v>;NE;</v>
          </cell>
        </row>
        <row r="19">
          <cell r="C19" t="str">
            <v>69 628 698 251</v>
          </cell>
          <cell r="H19" t="str">
            <v>D63</v>
          </cell>
          <cell r="I19" t="str">
            <v>Book</v>
          </cell>
          <cell r="K19" t="str">
            <v>;Bahrain;</v>
          </cell>
          <cell r="S19" t="str">
            <v>18</v>
          </cell>
          <cell r="T19" t="str">
            <v>ALLOPURINOL</v>
          </cell>
          <cell r="V19" t="str">
            <v>9.01</v>
          </cell>
          <cell r="AG19" t="str">
            <v>;NK;</v>
          </cell>
        </row>
        <row r="20">
          <cell r="C20" t="str">
            <v>17 151 275 884</v>
          </cell>
          <cell r="H20" t="str">
            <v>BO</v>
          </cell>
          <cell r="I20" t="str">
            <v>Bottle</v>
          </cell>
          <cell r="K20" t="str">
            <v>;Bangladesh;</v>
          </cell>
          <cell r="S20" t="str">
            <v>19</v>
          </cell>
          <cell r="T20" t="str">
            <v>ALPRAZOLAM</v>
          </cell>
          <cell r="V20" t="str">
            <v>10.01</v>
          </cell>
          <cell r="AG20" t="str">
            <v>;NL;</v>
          </cell>
        </row>
        <row r="21">
          <cell r="C21" t="str">
            <v>29 105 636 413</v>
          </cell>
          <cell r="H21" t="str">
            <v>BX</v>
          </cell>
          <cell r="I21" t="str">
            <v>Box</v>
          </cell>
          <cell r="K21" t="str">
            <v>;Barbados;</v>
          </cell>
          <cell r="S21" t="str">
            <v>20</v>
          </cell>
          <cell r="T21" t="str">
            <v>AMBRISENTAN</v>
          </cell>
          <cell r="V21" t="str">
            <v>10.02</v>
          </cell>
          <cell r="AG21" t="str">
            <v>;NM;</v>
          </cell>
        </row>
        <row r="22">
          <cell r="C22" t="str">
            <v>80 004 726 890</v>
          </cell>
          <cell r="H22" t="str">
            <v>BRI</v>
          </cell>
          <cell r="I22" t="str">
            <v>Brick</v>
          </cell>
          <cell r="K22" t="str">
            <v>;Belarus;</v>
          </cell>
          <cell r="S22" t="str">
            <v>21</v>
          </cell>
          <cell r="T22" t="str">
            <v>AMIKACIN</v>
          </cell>
          <cell r="V22" t="str">
            <v>11.01</v>
          </cell>
          <cell r="AG22" t="str">
            <v>;NP;</v>
          </cell>
        </row>
        <row r="23">
          <cell r="C23" t="str">
            <v>43 623 056 888</v>
          </cell>
          <cell r="H23" t="str">
            <v>BJ</v>
          </cell>
          <cell r="I23" t="str">
            <v>Bucket</v>
          </cell>
          <cell r="K23" t="str">
            <v>;Belgium;</v>
          </cell>
          <cell r="S23" t="str">
            <v>22</v>
          </cell>
          <cell r="T23" t="str">
            <v>AMILORIDE + HYDROCHLOROTHIAZIDE</v>
          </cell>
          <cell r="V23" t="str">
            <v>11.02</v>
          </cell>
          <cell r="AG23" t="str">
            <v>;NR;</v>
          </cell>
        </row>
        <row r="24">
          <cell r="C24" t="str">
            <v>80 126 260 473</v>
          </cell>
          <cell r="H24" t="str">
            <v>BUI</v>
          </cell>
          <cell r="I24" t="str">
            <v>Bushel (UK)</v>
          </cell>
          <cell r="K24" t="str">
            <v>;Belize;</v>
          </cell>
          <cell r="S24" t="str">
            <v>23</v>
          </cell>
          <cell r="T24" t="str">
            <v>AMIODARONE</v>
          </cell>
          <cell r="V24" t="str">
            <v>11.03</v>
          </cell>
          <cell r="AG24" t="str">
            <v>;NW;</v>
          </cell>
        </row>
        <row r="25">
          <cell r="C25" t="str">
            <v>29 088 510 605</v>
          </cell>
          <cell r="H25" t="str">
            <v>BUA</v>
          </cell>
          <cell r="I25" t="str">
            <v>Bushel (US)</v>
          </cell>
          <cell r="K25" t="str">
            <v>;Benin;</v>
          </cell>
          <cell r="S25" t="str">
            <v>24</v>
          </cell>
          <cell r="T25" t="str">
            <v>AMISULPRIDE</v>
          </cell>
          <cell r="V25" t="str">
            <v>11.04</v>
          </cell>
          <cell r="AG25" t="str">
            <v>;PH;</v>
          </cell>
        </row>
        <row r="26">
          <cell r="C26" t="str">
            <v>55 931 821 243</v>
          </cell>
          <cell r="H26" t="str">
            <v>CNG</v>
          </cell>
          <cell r="I26" t="str">
            <v>Can/Tin</v>
          </cell>
          <cell r="K26" t="str">
            <v>;Bermuda;</v>
          </cell>
          <cell r="S26" t="str">
            <v>25</v>
          </cell>
          <cell r="T26" t="str">
            <v>AMITRIPTYLINE</v>
          </cell>
          <cell r="V26" t="str">
            <v>11.05</v>
          </cell>
          <cell r="AG26" t="str">
            <v>;SW;</v>
          </cell>
        </row>
        <row r="27">
          <cell r="C27" t="str">
            <v>40 134 398 833</v>
          </cell>
          <cell r="H27" t="str">
            <v>CP</v>
          </cell>
          <cell r="I27" t="str">
            <v>Capsule</v>
          </cell>
          <cell r="K27" t="str">
            <v>;Bhutan;</v>
          </cell>
          <cell r="S27" t="str">
            <v>26</v>
          </cell>
          <cell r="T27" t="str">
            <v>AMLODIPINE</v>
          </cell>
          <cell r="V27" t="str">
            <v>12.01</v>
          </cell>
          <cell r="AG27" t="str">
            <v>;UM;</v>
          </cell>
        </row>
        <row r="28">
          <cell r="C28" t="str">
            <v>93 123 247 763</v>
          </cell>
          <cell r="H28" t="str">
            <v>CG</v>
          </cell>
          <cell r="I28" t="str">
            <v>Card</v>
          </cell>
          <cell r="K28" t="str">
            <v>;Bolivia;</v>
          </cell>
          <cell r="S28" t="str">
            <v>27</v>
          </cell>
          <cell r="T28" t="str">
            <v>AMOROLFINE</v>
          </cell>
          <cell r="V28" t="str">
            <v>13.01</v>
          </cell>
          <cell r="AG28" t="str">
            <v>;UW;</v>
          </cell>
        </row>
        <row r="29">
          <cell r="C29" t="str">
            <v>57 004 385 782</v>
          </cell>
          <cell r="H29" t="str">
            <v>CT</v>
          </cell>
          <cell r="I29" t="str">
            <v>Carton</v>
          </cell>
          <cell r="K29" t="str">
            <v>;Bosnia and Herzegovina;</v>
          </cell>
          <cell r="S29" t="str">
            <v>28</v>
          </cell>
          <cell r="T29" t="str">
            <v>AMOXICILLIN</v>
          </cell>
          <cell r="V29" t="str">
            <v>14.01</v>
          </cell>
        </row>
        <row r="30">
          <cell r="C30" t="str">
            <v>31 668 070 933</v>
          </cell>
          <cell r="H30" t="str">
            <v>CQ</v>
          </cell>
          <cell r="I30" t="str">
            <v>Cartridge</v>
          </cell>
          <cell r="K30" t="str">
            <v>;Botswana;</v>
          </cell>
          <cell r="S30" t="str">
            <v>29</v>
          </cell>
          <cell r="T30" t="str">
            <v>AMOXICILLIN + CLARITHROMYCIN + ESOMEPRAZOLE</v>
          </cell>
          <cell r="V30" t="str">
            <v>14.02</v>
          </cell>
        </row>
        <row r="31">
          <cell r="C31" t="str">
            <v>26 133 652 749</v>
          </cell>
          <cell r="H31" t="str">
            <v>CS</v>
          </cell>
          <cell r="I31" t="str">
            <v>Case</v>
          </cell>
          <cell r="K31" t="str">
            <v>;Bouvet Island;</v>
          </cell>
          <cell r="S31" t="str">
            <v>30</v>
          </cell>
          <cell r="T31" t="str">
            <v>AMOXICILLIN + CLAVULANIC ACID</v>
          </cell>
          <cell r="V31" t="str">
            <v>14.03</v>
          </cell>
        </row>
        <row r="32">
          <cell r="C32" t="str">
            <v>88 000 740 830</v>
          </cell>
          <cell r="H32" t="str">
            <v>CGM</v>
          </cell>
          <cell r="I32" t="str">
            <v>Centigram</v>
          </cell>
          <cell r="K32" t="str">
            <v>;Brazil;</v>
          </cell>
          <cell r="S32" t="str">
            <v>31</v>
          </cell>
          <cell r="T32" t="str">
            <v>AMPICILLIN</v>
          </cell>
          <cell r="V32" t="str">
            <v>14.04</v>
          </cell>
        </row>
        <row r="33">
          <cell r="C33" t="str">
            <v>22 149 658 300</v>
          </cell>
          <cell r="H33" t="str">
            <v>CLT</v>
          </cell>
          <cell r="I33" t="str">
            <v>Centilitre</v>
          </cell>
          <cell r="K33" t="str">
            <v>;British Indian Ocean;</v>
          </cell>
          <cell r="S33" t="str">
            <v>32</v>
          </cell>
          <cell r="T33" t="str">
            <v>ANAGRELIDE</v>
          </cell>
          <cell r="V33" t="str">
            <v>14.05</v>
          </cell>
        </row>
        <row r="34">
          <cell r="C34" t="str">
            <v>19 100 736 294</v>
          </cell>
          <cell r="H34" t="str">
            <v>CMT</v>
          </cell>
          <cell r="I34" t="str">
            <v>Centimetre</v>
          </cell>
          <cell r="K34" t="str">
            <v>;Brunei Darussalam;</v>
          </cell>
          <cell r="S34" t="str">
            <v>33</v>
          </cell>
          <cell r="T34" t="str">
            <v>ANASTROZOLE</v>
          </cell>
          <cell r="V34" t="str">
            <v>14.06</v>
          </cell>
        </row>
        <row r="35">
          <cell r="C35" t="str">
            <v>61 161 151 953</v>
          </cell>
          <cell r="H35" t="str">
            <v>CHB</v>
          </cell>
          <cell r="I35" t="str">
            <v>Chub</v>
          </cell>
          <cell r="K35" t="str">
            <v>;Bulgaria;</v>
          </cell>
          <cell r="S35" t="str">
            <v>34</v>
          </cell>
          <cell r="T35" t="str">
            <v>APOMORPHINE</v>
          </cell>
          <cell r="V35" t="str">
            <v>14.07</v>
          </cell>
        </row>
        <row r="36">
          <cell r="C36" t="str">
            <v>69 646 760 803</v>
          </cell>
          <cell r="H36" t="str">
            <v>CMS</v>
          </cell>
          <cell r="I36" t="str">
            <v>Clam Shell</v>
          </cell>
          <cell r="K36" t="str">
            <v>;Burkina Faso;</v>
          </cell>
          <cell r="S36" t="str">
            <v>35</v>
          </cell>
          <cell r="T36" t="str">
            <v>ARIPIPRAZOLE</v>
          </cell>
          <cell r="V36" t="str">
            <v>14.08</v>
          </cell>
        </row>
        <row r="37">
          <cell r="C37" t="str">
            <v>47 094 169 847</v>
          </cell>
          <cell r="H37" t="str">
            <v>1N</v>
          </cell>
          <cell r="I37" t="str">
            <v>Count</v>
          </cell>
          <cell r="K37" t="str">
            <v>;Burundi;</v>
          </cell>
          <cell r="S37" t="str">
            <v>36</v>
          </cell>
          <cell r="T37" t="str">
            <v>ARMODAFINIL</v>
          </cell>
          <cell r="V37" t="str">
            <v>15.01</v>
          </cell>
        </row>
        <row r="38">
          <cell r="C38" t="str">
            <v>93 002 359 739</v>
          </cell>
          <cell r="H38" t="str">
            <v>CR</v>
          </cell>
          <cell r="I38" t="str">
            <v>Crate</v>
          </cell>
          <cell r="K38" t="str">
            <v>;Cambodia;</v>
          </cell>
          <cell r="S38" t="str">
            <v>37</v>
          </cell>
          <cell r="T38" t="str">
            <v>ARTIFICIAL SALIVA</v>
          </cell>
          <cell r="V38" t="str">
            <v>16.01</v>
          </cell>
        </row>
        <row r="39">
          <cell r="C39" t="str">
            <v>57 455 100 590</v>
          </cell>
          <cell r="H39" t="str">
            <v>CMQ</v>
          </cell>
          <cell r="I39" t="str">
            <v>Cubic Centimetre</v>
          </cell>
          <cell r="K39" t="str">
            <v>;Cameroon;</v>
          </cell>
          <cell r="S39" t="str">
            <v>38</v>
          </cell>
          <cell r="T39" t="str">
            <v>ASCORBIC ACID</v>
          </cell>
          <cell r="V39" t="str">
            <v>16.02</v>
          </cell>
        </row>
        <row r="40">
          <cell r="C40" t="str">
            <v>25 160 220 600</v>
          </cell>
          <cell r="H40" t="str">
            <v>DMQ</v>
          </cell>
          <cell r="I40" t="str">
            <v>Cubic Decimetre</v>
          </cell>
          <cell r="K40" t="str">
            <v>;Canada;</v>
          </cell>
          <cell r="S40" t="str">
            <v>39</v>
          </cell>
          <cell r="T40" t="str">
            <v>ASPIRIN</v>
          </cell>
          <cell r="V40" t="str">
            <v>17.01</v>
          </cell>
        </row>
        <row r="41">
          <cell r="C41" t="str">
            <v>36 604 119 360</v>
          </cell>
          <cell r="H41" t="str">
            <v>FTQ</v>
          </cell>
          <cell r="I41" t="str">
            <v>Cubic foot</v>
          </cell>
          <cell r="K41" t="str">
            <v>;Cape Verde;</v>
          </cell>
          <cell r="S41" t="str">
            <v>40</v>
          </cell>
          <cell r="T41" t="str">
            <v>ATAZANAVIR</v>
          </cell>
          <cell r="V41" t="str">
            <v>17.02</v>
          </cell>
        </row>
        <row r="42">
          <cell r="C42" t="str">
            <v>80 138 610 554</v>
          </cell>
          <cell r="H42" t="str">
            <v>INQ</v>
          </cell>
          <cell r="I42" t="str">
            <v>Cubic Inch</v>
          </cell>
          <cell r="K42" t="str">
            <v>;Cayman Islands;</v>
          </cell>
          <cell r="S42" t="str">
            <v>41</v>
          </cell>
          <cell r="T42" t="str">
            <v>ATENOLOL</v>
          </cell>
          <cell r="V42" t="str">
            <v>18.01</v>
          </cell>
        </row>
        <row r="43">
          <cell r="C43" t="str">
            <v>93 054 445 500</v>
          </cell>
          <cell r="H43" t="str">
            <v>MTQ</v>
          </cell>
          <cell r="I43" t="str">
            <v>Cubic Metre</v>
          </cell>
          <cell r="K43" t="str">
            <v>;Central African Republic;</v>
          </cell>
          <cell r="S43" t="str">
            <v>42</v>
          </cell>
          <cell r="T43" t="str">
            <v>ATORVASTATIN</v>
          </cell>
          <cell r="V43" t="str">
            <v>18.02</v>
          </cell>
        </row>
        <row r="44">
          <cell r="C44" t="str">
            <v>93 101 989 324</v>
          </cell>
          <cell r="H44" t="str">
            <v>MMQ</v>
          </cell>
          <cell r="I44" t="str">
            <v>Cubic Millimetre</v>
          </cell>
          <cell r="K44" t="str">
            <v>;Chad;</v>
          </cell>
          <cell r="S44" t="str">
            <v>43</v>
          </cell>
          <cell r="T44" t="str">
            <v>ATOVAQUONE</v>
          </cell>
          <cell r="V44" t="str">
            <v>19.01</v>
          </cell>
        </row>
        <row r="45">
          <cell r="C45" t="str">
            <v>31 051 057 428</v>
          </cell>
          <cell r="H45" t="str">
            <v>G21</v>
          </cell>
          <cell r="I45" t="str">
            <v>Cup (US)</v>
          </cell>
          <cell r="K45" t="str">
            <v>;Chile;</v>
          </cell>
          <cell r="S45" t="str">
            <v>44</v>
          </cell>
          <cell r="T45" t="str">
            <v>ATOVAQUONE + PROGUANIL</v>
          </cell>
          <cell r="V45" t="str">
            <v>19.02</v>
          </cell>
        </row>
        <row r="46">
          <cell r="C46" t="str">
            <v>51 161 470 622</v>
          </cell>
          <cell r="H46" t="str">
            <v>CU</v>
          </cell>
          <cell r="I46" t="str">
            <v>Cup/Tub</v>
          </cell>
          <cell r="K46" t="str">
            <v>;China;</v>
          </cell>
          <cell r="S46" t="str">
            <v>45</v>
          </cell>
          <cell r="T46" t="str">
            <v>ATRACURIUM</v>
          </cell>
          <cell r="V46" t="str">
            <v>19.03</v>
          </cell>
        </row>
        <row r="47">
          <cell r="C47" t="str">
            <v>40 068 649 972</v>
          </cell>
          <cell r="H47" t="str">
            <v>CY</v>
          </cell>
          <cell r="I47" t="str">
            <v>Cylinder</v>
          </cell>
          <cell r="K47" t="str">
            <v>;Christmas Island;</v>
          </cell>
          <cell r="S47" t="str">
            <v>46</v>
          </cell>
          <cell r="T47" t="str">
            <v>ATROPINE SULFATE MONOHYDRATE</v>
          </cell>
          <cell r="V47" t="str">
            <v>20.01</v>
          </cell>
        </row>
        <row r="48">
          <cell r="C48" t="str">
            <v>92 779 879 762</v>
          </cell>
          <cell r="H48" t="str">
            <v>DAY</v>
          </cell>
          <cell r="I48" t="str">
            <v>Day</v>
          </cell>
          <cell r="K48" t="str">
            <v>;Cocos (Keeling) Islands;</v>
          </cell>
          <cell r="S48" t="str">
            <v>47</v>
          </cell>
          <cell r="T48" t="str">
            <v>AZACITIDINE</v>
          </cell>
          <cell r="V48" t="str">
            <v>20.02</v>
          </cell>
        </row>
        <row r="49">
          <cell r="C49" t="str">
            <v>89 004 085 330</v>
          </cell>
          <cell r="H49" t="str">
            <v>DG</v>
          </cell>
          <cell r="I49" t="str">
            <v>Decigram</v>
          </cell>
          <cell r="K49" t="str">
            <v>;Colombia;</v>
          </cell>
          <cell r="S49" t="str">
            <v>48</v>
          </cell>
          <cell r="T49" t="str">
            <v>AZATHIOPRINE</v>
          </cell>
          <cell r="V49" t="str">
            <v>21.01</v>
          </cell>
        </row>
        <row r="50">
          <cell r="C50" t="str">
            <v>13 056 263 239</v>
          </cell>
          <cell r="H50" t="str">
            <v>DLT</v>
          </cell>
          <cell r="I50" t="str">
            <v>Decilitre</v>
          </cell>
          <cell r="K50" t="str">
            <v>;Comoros;</v>
          </cell>
          <cell r="S50" t="str">
            <v>49</v>
          </cell>
          <cell r="T50" t="str">
            <v>AZITHROMYCIN</v>
          </cell>
          <cell r="V50" t="str">
            <v>22.01</v>
          </cell>
        </row>
        <row r="51">
          <cell r="C51" t="str">
            <v>52 096 916 148</v>
          </cell>
          <cell r="H51" t="str">
            <v>DMT</v>
          </cell>
          <cell r="I51" t="str">
            <v>Decimetre</v>
          </cell>
          <cell r="K51" t="str">
            <v>;Congo;</v>
          </cell>
          <cell r="S51" t="str">
            <v>50</v>
          </cell>
          <cell r="T51" t="str">
            <v>BACLOFEN</v>
          </cell>
          <cell r="V51" t="str">
            <v>23.01</v>
          </cell>
        </row>
        <row r="52">
          <cell r="C52" t="str">
            <v>29 010 656 612</v>
          </cell>
          <cell r="H52" t="str">
            <v>CEL</v>
          </cell>
          <cell r="I52" t="str">
            <v>Degree Celsius</v>
          </cell>
          <cell r="K52" t="str">
            <v>;Cook Islands;</v>
          </cell>
          <cell r="S52" t="str">
            <v>51</v>
          </cell>
          <cell r="T52" t="str">
            <v>BELIMUMAB</v>
          </cell>
          <cell r="V52" t="str">
            <v>23.02</v>
          </cell>
        </row>
        <row r="53">
          <cell r="C53" t="str">
            <v>19 002 051 041</v>
          </cell>
          <cell r="H53" t="str">
            <v>FAH</v>
          </cell>
          <cell r="I53" t="str">
            <v>Degree Fahrenheit</v>
          </cell>
          <cell r="K53" t="str">
            <v>;Costa Rica;</v>
          </cell>
          <cell r="S53" t="str">
            <v>52</v>
          </cell>
          <cell r="T53" t="str">
            <v>BENRALIZUMAB</v>
          </cell>
          <cell r="V53" t="str">
            <v>24.01</v>
          </cell>
        </row>
        <row r="54">
          <cell r="C54" t="str">
            <v>52 075 770 277</v>
          </cell>
          <cell r="H54" t="str">
            <v>E27</v>
          </cell>
          <cell r="I54" t="str">
            <v>Dose</v>
          </cell>
          <cell r="K54" t="str">
            <v>;Cote D'Ivoire;</v>
          </cell>
          <cell r="S54" t="str">
            <v>53</v>
          </cell>
          <cell r="T54" t="str">
            <v>BETAHISTINE</v>
          </cell>
          <cell r="V54" t="str">
            <v>24.02</v>
          </cell>
        </row>
        <row r="55">
          <cell r="C55" t="str">
            <v>42 119 175 254</v>
          </cell>
          <cell r="H55" t="str">
            <v>DZN</v>
          </cell>
          <cell r="I55" t="str">
            <v>Dozen</v>
          </cell>
          <cell r="K55" t="str">
            <v>;Croatia;</v>
          </cell>
          <cell r="S55" t="str">
            <v>54</v>
          </cell>
          <cell r="T55" t="str">
            <v>BETAMETHASONE VALERATE</v>
          </cell>
          <cell r="V55" t="str">
            <v>25.01</v>
          </cell>
        </row>
        <row r="56">
          <cell r="C56" t="str">
            <v>23 667 242 640</v>
          </cell>
          <cell r="H56" t="str">
            <v>DR</v>
          </cell>
          <cell r="I56" t="str">
            <v>Drum</v>
          </cell>
          <cell r="K56" t="str">
            <v>;Cuba;</v>
          </cell>
          <cell r="S56" t="str">
            <v>55</v>
          </cell>
          <cell r="T56" t="str">
            <v>BICALUTAMIDE</v>
          </cell>
          <cell r="V56" t="str">
            <v>25.02</v>
          </cell>
        </row>
        <row r="57">
          <cell r="C57" t="str">
            <v>86 057 016 273</v>
          </cell>
          <cell r="H57" t="str">
            <v>PTD</v>
          </cell>
          <cell r="I57" t="str">
            <v>Dry Pint (US)</v>
          </cell>
          <cell r="K57" t="str">
            <v>;Cyprus;</v>
          </cell>
          <cell r="S57" t="str">
            <v>56</v>
          </cell>
          <cell r="T57" t="str">
            <v>BICALUTAMIDE, GOSERELIN</v>
          </cell>
          <cell r="V57" t="str">
            <v>25.03</v>
          </cell>
        </row>
        <row r="58">
          <cell r="C58" t="str">
            <v>75 007 200 900</v>
          </cell>
          <cell r="H58" t="str">
            <v>EA</v>
          </cell>
          <cell r="I58" t="str">
            <v>Each</v>
          </cell>
          <cell r="K58" t="str">
            <v>;Czech Republic;</v>
          </cell>
          <cell r="S58" t="str">
            <v>57</v>
          </cell>
          <cell r="T58" t="str">
            <v>BICARBONATE</v>
          </cell>
          <cell r="V58" t="str">
            <v>26.01</v>
          </cell>
        </row>
        <row r="59">
          <cell r="C59" t="str">
            <v>55 005 442 375</v>
          </cell>
          <cell r="H59" t="str">
            <v>ELU</v>
          </cell>
          <cell r="I59" t="str">
            <v>ELISA Units</v>
          </cell>
          <cell r="K59" t="str">
            <v>;Denmark;</v>
          </cell>
          <cell r="S59" t="str">
            <v>58</v>
          </cell>
          <cell r="T59" t="str">
            <v>BIMATOPROST</v>
          </cell>
          <cell r="V59" t="str">
            <v>26.02</v>
          </cell>
        </row>
        <row r="60">
          <cell r="C60" t="str">
            <v>25 003 443 981</v>
          </cell>
          <cell r="H60" t="str">
            <v>EN</v>
          </cell>
          <cell r="I60" t="str">
            <v>Envelope</v>
          </cell>
          <cell r="K60" t="str">
            <v>;Djibouti;</v>
          </cell>
          <cell r="S60" t="str">
            <v>59</v>
          </cell>
          <cell r="T60" t="str">
            <v>BISACODYL</v>
          </cell>
          <cell r="V60" t="str">
            <v>27.01</v>
          </cell>
        </row>
        <row r="61">
          <cell r="C61" t="str">
            <v>81 147 915 482</v>
          </cell>
          <cell r="H61" t="str">
            <v>ZU</v>
          </cell>
          <cell r="I61" t="str">
            <v>Flexible Intermediate Bulk Container</v>
          </cell>
          <cell r="K61" t="str">
            <v>;Dominica;</v>
          </cell>
          <cell r="S61" t="str">
            <v>60</v>
          </cell>
          <cell r="T61" t="str">
            <v>BISOPROLOL</v>
          </cell>
          <cell r="V61" t="str">
            <v>28.01</v>
          </cell>
        </row>
        <row r="62">
          <cell r="C62" t="str">
            <v>54 009 682 311</v>
          </cell>
          <cell r="H62" t="str">
            <v>OZI</v>
          </cell>
          <cell r="I62" t="str">
            <v>Fluid ounce (UK)</v>
          </cell>
          <cell r="K62" t="str">
            <v>;Dominican Republic;</v>
          </cell>
          <cell r="S62" t="str">
            <v>61</v>
          </cell>
          <cell r="T62" t="str">
            <v>BOSENTAN</v>
          </cell>
          <cell r="V62" t="str">
            <v>28.02</v>
          </cell>
        </row>
        <row r="63">
          <cell r="C63" t="str">
            <v>70 097 973 290</v>
          </cell>
          <cell r="H63" t="str">
            <v>OZA</v>
          </cell>
          <cell r="I63" t="str">
            <v>Fluid ounce (US)</v>
          </cell>
          <cell r="K63" t="str">
            <v>;East Timor;</v>
          </cell>
          <cell r="S63" t="str">
            <v>62</v>
          </cell>
          <cell r="T63" t="str">
            <v>BOTULINUM TOXIN TYPE A</v>
          </cell>
          <cell r="V63" t="str">
            <v>28.03</v>
          </cell>
        </row>
        <row r="64">
          <cell r="C64" t="str">
            <v>72 167 940 203</v>
          </cell>
          <cell r="H64" t="str">
            <v>FOT</v>
          </cell>
          <cell r="I64" t="str">
            <v>Foot</v>
          </cell>
          <cell r="K64" t="str">
            <v>;Ecuador;</v>
          </cell>
          <cell r="S64" t="str">
            <v>63</v>
          </cell>
          <cell r="T64" t="str">
            <v>BOWEL PREPARATION</v>
          </cell>
          <cell r="V64" t="str">
            <v>28.04</v>
          </cell>
        </row>
        <row r="65">
          <cell r="C65" t="str">
            <v>84 612 059 686</v>
          </cell>
          <cell r="H65" t="str">
            <v>GTG</v>
          </cell>
          <cell r="I65" t="str">
            <v>Gable Top</v>
          </cell>
          <cell r="K65" t="str">
            <v>;Egypt;</v>
          </cell>
          <cell r="S65" t="str">
            <v>64</v>
          </cell>
          <cell r="T65" t="str">
            <v>BROMHEXINE</v>
          </cell>
          <cell r="V65" t="str">
            <v>29.01</v>
          </cell>
        </row>
        <row r="66">
          <cell r="C66" t="str">
            <v>28 051 991 372</v>
          </cell>
          <cell r="H66" t="str">
            <v>GLI</v>
          </cell>
          <cell r="I66" t="str">
            <v>Gallon (UK)</v>
          </cell>
          <cell r="K66" t="str">
            <v>;El Salvador;</v>
          </cell>
          <cell r="S66" t="str">
            <v>65</v>
          </cell>
          <cell r="T66" t="str">
            <v>BUDESONIDE</v>
          </cell>
          <cell r="V66" t="str">
            <v>30.01</v>
          </cell>
        </row>
        <row r="67">
          <cell r="C67" t="str">
            <v>83 641 239 063</v>
          </cell>
          <cell r="H67" t="str">
            <v>GLL</v>
          </cell>
          <cell r="I67" t="str">
            <v>Gallon (US)</v>
          </cell>
          <cell r="K67" t="str">
            <v>;Equatorial Guinea;</v>
          </cell>
          <cell r="S67" t="str">
            <v>66</v>
          </cell>
          <cell r="T67" t="str">
            <v>BUDESONIDE + FORMOTEROL (EFORMOTEROL)</v>
          </cell>
          <cell r="V67" t="str">
            <v>30.02</v>
          </cell>
        </row>
        <row r="68">
          <cell r="C68" t="str">
            <v>35 626 555 637</v>
          </cell>
          <cell r="H68" t="str">
            <v>GBQ</v>
          </cell>
          <cell r="I68" t="str">
            <v>Gigabequerel</v>
          </cell>
          <cell r="K68" t="str">
            <v>;Eritrea;</v>
          </cell>
          <cell r="S68" t="str">
            <v>67</v>
          </cell>
          <cell r="T68" t="str">
            <v>BUPIVACAINE</v>
          </cell>
          <cell r="V68" t="str">
            <v>30.03</v>
          </cell>
        </row>
        <row r="69">
          <cell r="C69" t="str">
            <v>64 618 892 363</v>
          </cell>
          <cell r="H69" t="str">
            <v>GRN</v>
          </cell>
          <cell r="I69" t="str">
            <v>Grain</v>
          </cell>
          <cell r="K69" t="str">
            <v>;Estonia;</v>
          </cell>
          <cell r="S69" t="str">
            <v>68</v>
          </cell>
          <cell r="T69" t="str">
            <v>BUPIVACAINE + ADRENALINE (EPINEPHRINE)</v>
          </cell>
          <cell r="V69" t="str">
            <v>30.04</v>
          </cell>
        </row>
        <row r="70">
          <cell r="C70" t="str">
            <v>11 071 043 662</v>
          </cell>
          <cell r="H70" t="str">
            <v>GRM</v>
          </cell>
          <cell r="I70" t="str">
            <v>Gram</v>
          </cell>
          <cell r="K70" t="str">
            <v>;Ethiopia;</v>
          </cell>
          <cell r="S70" t="str">
            <v>69</v>
          </cell>
          <cell r="T70" t="str">
            <v>BUPIVACAINE + FENTANYL</v>
          </cell>
          <cell r="V70" t="str">
            <v>30.05</v>
          </cell>
        </row>
        <row r="71">
          <cell r="C71" t="str">
            <v>28 188 102 719</v>
          </cell>
          <cell r="H71" t="str">
            <v>E4</v>
          </cell>
          <cell r="I71" t="str">
            <v>Gross Kilogram</v>
          </cell>
          <cell r="K71" t="str">
            <v>;European Union;</v>
          </cell>
          <cell r="S71" t="str">
            <v>70</v>
          </cell>
          <cell r="T71" t="str">
            <v>BUPRENORPHINE</v>
          </cell>
          <cell r="V71" t="str">
            <v>30.06</v>
          </cell>
        </row>
        <row r="72">
          <cell r="C72" t="str">
            <v>34 659 918 377</v>
          </cell>
          <cell r="H72" t="str">
            <v>HD</v>
          </cell>
          <cell r="I72" t="str">
            <v>Half Dozen</v>
          </cell>
          <cell r="K72" t="str">
            <v>;Falkland Islands (Malvinas);</v>
          </cell>
          <cell r="S72" t="str">
            <v>71</v>
          </cell>
          <cell r="T72" t="str">
            <v>BUSULFAN</v>
          </cell>
          <cell r="V72" t="str">
            <v>31.01</v>
          </cell>
        </row>
        <row r="73">
          <cell r="C73" t="str">
            <v>13 149 675 712</v>
          </cell>
          <cell r="H73" t="str">
            <v>HG</v>
          </cell>
          <cell r="I73" t="str">
            <v>Hanger</v>
          </cell>
          <cell r="K73" t="str">
            <v>;Faroe Islands;</v>
          </cell>
          <cell r="S73" t="str">
            <v>72</v>
          </cell>
          <cell r="T73" t="str">
            <v xml:space="preserve">CALAMINE </v>
          </cell>
          <cell r="V73" t="str">
            <v>31.02</v>
          </cell>
        </row>
        <row r="74">
          <cell r="C74" t="str">
            <v>40 078 021 575</v>
          </cell>
          <cell r="H74" t="str">
            <v>HGM</v>
          </cell>
          <cell r="I74" t="str">
            <v>Hectogram</v>
          </cell>
          <cell r="K74" t="str">
            <v>;Fiji;</v>
          </cell>
          <cell r="S74" t="str">
            <v>73</v>
          </cell>
          <cell r="T74" t="str">
            <v>CALCIPOTRIOL + BETAMETHASONE DIPROPIONATE</v>
          </cell>
          <cell r="V74" t="str">
            <v>32.01</v>
          </cell>
        </row>
        <row r="75">
          <cell r="C75" t="str">
            <v>68 611 823 851</v>
          </cell>
          <cell r="H75" t="str">
            <v>HLT</v>
          </cell>
          <cell r="I75" t="str">
            <v>Hectolitre</v>
          </cell>
          <cell r="K75" t="str">
            <v>;Finland;</v>
          </cell>
          <cell r="S75" t="str">
            <v>74</v>
          </cell>
          <cell r="T75" t="str">
            <v>CALCITRIOL</v>
          </cell>
          <cell r="V75" t="str">
            <v>33.01</v>
          </cell>
        </row>
        <row r="76">
          <cell r="C76" t="str">
            <v>56 002 945 155</v>
          </cell>
          <cell r="H76" t="str">
            <v>HEP</v>
          </cell>
          <cell r="I76" t="str">
            <v>Histamine Equivalent Prick</v>
          </cell>
          <cell r="K76" t="str">
            <v>;France;</v>
          </cell>
          <cell r="S76" t="str">
            <v>75</v>
          </cell>
          <cell r="T76" t="str">
            <v>CALCIUM</v>
          </cell>
          <cell r="V76" t="str">
            <v>34.01</v>
          </cell>
        </row>
        <row r="77">
          <cell r="C77" t="str">
            <v>89 157 795 536</v>
          </cell>
          <cell r="H77" t="str">
            <v>HUR</v>
          </cell>
          <cell r="I77" t="str">
            <v>Hour</v>
          </cell>
          <cell r="K77" t="str">
            <v>;French Guiana;</v>
          </cell>
          <cell r="S77" t="str">
            <v>76</v>
          </cell>
          <cell r="T77" t="str">
            <v>CALCIUM + COLECALCIFEROL</v>
          </cell>
          <cell r="V77" t="str">
            <v>34.02</v>
          </cell>
        </row>
        <row r="78">
          <cell r="C78" t="str">
            <v>14 677 365 623</v>
          </cell>
          <cell r="H78" t="str">
            <v>BP</v>
          </cell>
          <cell r="I78" t="str">
            <v>Hundred board foot</v>
          </cell>
          <cell r="K78" t="str">
            <v>;French Polynesia;</v>
          </cell>
          <cell r="S78" t="str">
            <v>77</v>
          </cell>
          <cell r="T78" t="str">
            <v>CANDESARTAN</v>
          </cell>
          <cell r="V78" t="str">
            <v>34.03</v>
          </cell>
        </row>
        <row r="79">
          <cell r="C79" t="str">
            <v>50 001 468 935</v>
          </cell>
          <cell r="H79" t="str">
            <v>HC</v>
          </cell>
          <cell r="I79" t="str">
            <v>Hundred Count</v>
          </cell>
          <cell r="K79" t="str">
            <v>;French Southern Territories;</v>
          </cell>
          <cell r="S79" t="str">
            <v>78</v>
          </cell>
          <cell r="T79" t="str">
            <v>CANDESARTAN + HYDROCHLOROTHIAZIDE</v>
          </cell>
          <cell r="V79" t="str">
            <v>34.04</v>
          </cell>
        </row>
        <row r="80">
          <cell r="C80" t="str">
            <v>65 083 963 491</v>
          </cell>
          <cell r="H80" t="str">
            <v>CWA</v>
          </cell>
          <cell r="I80" t="str">
            <v>Hundred pound (cwt) / hundred weight (US)</v>
          </cell>
          <cell r="K80" t="str">
            <v>;Gabon;</v>
          </cell>
          <cell r="S80" t="str">
            <v>79</v>
          </cell>
          <cell r="T80" t="str">
            <v>CAPECITABINE</v>
          </cell>
          <cell r="V80" t="str">
            <v>35.01</v>
          </cell>
        </row>
        <row r="81">
          <cell r="C81" t="str">
            <v>87 625 092 168</v>
          </cell>
          <cell r="H81" t="str">
            <v>CWI</v>
          </cell>
          <cell r="I81" t="str">
            <v>Hundred weight (UK)</v>
          </cell>
          <cell r="K81" t="str">
            <v>;Gambia;</v>
          </cell>
          <cell r="S81" t="str">
            <v>80</v>
          </cell>
          <cell r="T81" t="str">
            <v>CARBACHOL</v>
          </cell>
          <cell r="V81" t="str">
            <v>35.02</v>
          </cell>
        </row>
        <row r="82">
          <cell r="C82" t="str">
            <v>43 000 392 781</v>
          </cell>
          <cell r="H82" t="str">
            <v>INH</v>
          </cell>
          <cell r="I82" t="str">
            <v>Inch</v>
          </cell>
          <cell r="K82" t="str">
            <v>;Georgia;</v>
          </cell>
          <cell r="S82" t="str">
            <v>81</v>
          </cell>
          <cell r="T82" t="str">
            <v>CARBAMAZEPINE</v>
          </cell>
          <cell r="V82" t="str">
            <v>35.03</v>
          </cell>
        </row>
        <row r="83">
          <cell r="C83" t="str">
            <v>22 000 138 714</v>
          </cell>
          <cell r="H83" t="str">
            <v>AA</v>
          </cell>
          <cell r="I83" t="str">
            <v>Intermediate bulk container, rigid plastic</v>
          </cell>
          <cell r="K83" t="str">
            <v>;Germany;</v>
          </cell>
          <cell r="S83" t="str">
            <v>82</v>
          </cell>
          <cell r="T83" t="str">
            <v>carbetocin</v>
          </cell>
          <cell r="V83" t="str">
            <v>35.04</v>
          </cell>
        </row>
        <row r="84">
          <cell r="C84" t="str">
            <v>30 617 228 832</v>
          </cell>
          <cell r="H84" t="str">
            <v>JR</v>
          </cell>
          <cell r="I84" t="str">
            <v>Jar</v>
          </cell>
          <cell r="K84" t="str">
            <v>;Ghana;</v>
          </cell>
          <cell r="S84" t="str">
            <v>83</v>
          </cell>
          <cell r="T84" t="str">
            <v>CARBOPLATIN</v>
          </cell>
          <cell r="V84" t="str">
            <v>35.05</v>
          </cell>
        </row>
        <row r="85">
          <cell r="C85" t="str">
            <v>68 083 019 390</v>
          </cell>
          <cell r="H85" t="str">
            <v>JG</v>
          </cell>
          <cell r="I85" t="str">
            <v>Jug</v>
          </cell>
          <cell r="K85" t="str">
            <v>;Gibraltar;</v>
          </cell>
          <cell r="S85" t="str">
            <v>84</v>
          </cell>
          <cell r="T85" t="str">
            <v>CARMELLOSE SODIUM</v>
          </cell>
          <cell r="V85" t="str">
            <v>36.01</v>
          </cell>
        </row>
        <row r="86">
          <cell r="C86" t="str">
            <v>50 606 849 209</v>
          </cell>
          <cell r="H86" t="str">
            <v>KIU</v>
          </cell>
          <cell r="I86" t="str">
            <v>Kallikrein inactivator unit</v>
          </cell>
          <cell r="K86" t="str">
            <v>;Greece;</v>
          </cell>
          <cell r="S86" t="str">
            <v>85</v>
          </cell>
          <cell r="T86" t="str">
            <v>CARVEDILOL</v>
          </cell>
          <cell r="V86" t="str">
            <v>36.02</v>
          </cell>
        </row>
        <row r="87">
          <cell r="C87" t="str">
            <v>81 002 011 672</v>
          </cell>
          <cell r="H87" t="str">
            <v>2Q</v>
          </cell>
          <cell r="I87" t="str">
            <v>Kilo Becquerel</v>
          </cell>
          <cell r="K87" t="str">
            <v>;Greenland;</v>
          </cell>
          <cell r="S87" t="str">
            <v>86</v>
          </cell>
          <cell r="T87" t="str">
            <v>CASPOFUNGIN</v>
          </cell>
          <cell r="V87" t="str">
            <v>36.03</v>
          </cell>
        </row>
        <row r="88">
          <cell r="C88" t="str">
            <v>82 005 914 796</v>
          </cell>
          <cell r="H88" t="str">
            <v>KGM</v>
          </cell>
          <cell r="I88" t="str">
            <v>Kilogram</v>
          </cell>
          <cell r="K88" t="str">
            <v>;Grenada;</v>
          </cell>
          <cell r="S88" t="str">
            <v>87</v>
          </cell>
          <cell r="T88" t="str">
            <v>CEFACLOR</v>
          </cell>
          <cell r="V88" t="str">
            <v>37.01</v>
          </cell>
        </row>
        <row r="89">
          <cell r="C89" t="str">
            <v>53 144 849 954</v>
          </cell>
          <cell r="H89" t="str">
            <v>K6</v>
          </cell>
          <cell r="I89" t="str">
            <v>Kilolitre</v>
          </cell>
          <cell r="K89" t="str">
            <v>;Guadeloupe;</v>
          </cell>
          <cell r="S89" t="str">
            <v>88</v>
          </cell>
          <cell r="T89" t="str">
            <v>CEFALEXIN</v>
          </cell>
          <cell r="V89" t="str">
            <v>37.02</v>
          </cell>
        </row>
        <row r="90">
          <cell r="C90" t="str">
            <v>43 667 332 256</v>
          </cell>
          <cell r="H90" t="str">
            <v>KMT</v>
          </cell>
          <cell r="I90" t="str">
            <v>Kilometre</v>
          </cell>
          <cell r="K90" t="str">
            <v>;Guam;</v>
          </cell>
          <cell r="S90" t="str">
            <v>89</v>
          </cell>
          <cell r="T90" t="str">
            <v>CEFAZOLIN</v>
          </cell>
          <cell r="V90" t="str">
            <v>38.01</v>
          </cell>
        </row>
        <row r="91">
          <cell r="C91" t="str">
            <v>33 000 228 231</v>
          </cell>
          <cell r="H91" t="str">
            <v>KT</v>
          </cell>
          <cell r="I91" t="str">
            <v>Kit</v>
          </cell>
          <cell r="K91" t="str">
            <v>;Guatemala;</v>
          </cell>
          <cell r="S91" t="str">
            <v>90</v>
          </cell>
          <cell r="T91" t="str">
            <v>CEFEPIME</v>
          </cell>
          <cell r="V91" t="str">
            <v>39.01</v>
          </cell>
        </row>
        <row r="92">
          <cell r="C92" t="str">
            <v>69 053 695 855</v>
          </cell>
          <cell r="H92" t="str">
            <v>KU</v>
          </cell>
          <cell r="I92" t="str">
            <v>Kyowa Unit</v>
          </cell>
          <cell r="K92" t="str">
            <v>;Guernsey;</v>
          </cell>
          <cell r="S92" t="str">
            <v>91</v>
          </cell>
          <cell r="T92" t="str">
            <v>CEFOXITIN</v>
          </cell>
          <cell r="V92" t="str">
            <v>39.02</v>
          </cell>
        </row>
        <row r="93">
          <cell r="C93" t="str">
            <v>70 094 793 656</v>
          </cell>
          <cell r="H93" t="str">
            <v>LR</v>
          </cell>
          <cell r="I93" t="str">
            <v>Layer</v>
          </cell>
          <cell r="K93" t="str">
            <v>;Guinea;</v>
          </cell>
          <cell r="S93" t="str">
            <v>92</v>
          </cell>
          <cell r="T93" t="str">
            <v>CEFTAZIDIME</v>
          </cell>
          <cell r="V93" t="str">
            <v>40.01</v>
          </cell>
        </row>
        <row r="94">
          <cell r="C94" t="str">
            <v>64 112 502 977</v>
          </cell>
          <cell r="H94" t="str">
            <v>LF</v>
          </cell>
          <cell r="I94" t="str">
            <v>Linear Foot</v>
          </cell>
          <cell r="K94" t="str">
            <v>;Guinea-Bissau;</v>
          </cell>
          <cell r="S94" t="str">
            <v>93</v>
          </cell>
          <cell r="T94" t="str">
            <v>CEFTRIAXONE</v>
          </cell>
          <cell r="V94" t="str">
            <v>40.02</v>
          </cell>
        </row>
        <row r="95">
          <cell r="C95" t="str">
            <v>18 007 122 527</v>
          </cell>
          <cell r="H95" t="str">
            <v>LM</v>
          </cell>
          <cell r="I95" t="str">
            <v>Linear Metre</v>
          </cell>
          <cell r="K95" t="str">
            <v>;Guyana;</v>
          </cell>
          <cell r="S95" t="str">
            <v>94</v>
          </cell>
          <cell r="T95" t="str">
            <v>CEFUROXIME</v>
          </cell>
          <cell r="V95" t="str">
            <v>41.01</v>
          </cell>
        </row>
        <row r="96">
          <cell r="C96" t="str">
            <v>27 001 843 803</v>
          </cell>
          <cell r="H96" t="str">
            <v>LK</v>
          </cell>
          <cell r="I96" t="str">
            <v>Link</v>
          </cell>
          <cell r="K96" t="str">
            <v>;Haiti;</v>
          </cell>
          <cell r="S96" t="str">
            <v>95</v>
          </cell>
          <cell r="T96" t="str">
            <v>CELECOXIB</v>
          </cell>
          <cell r="V96" t="str">
            <v>42.01</v>
          </cell>
        </row>
        <row r="97">
          <cell r="C97" t="str">
            <v>78 105 668 282</v>
          </cell>
          <cell r="H97" t="str">
            <v>PTL</v>
          </cell>
          <cell r="I97" t="str">
            <v>Liquid pint (US)</v>
          </cell>
          <cell r="K97" t="str">
            <v>;Heard and McDonald Islands;</v>
          </cell>
          <cell r="S97" t="str">
            <v>96</v>
          </cell>
          <cell r="T97" t="str">
            <v>CETIRIZINE</v>
          </cell>
          <cell r="V97" t="str">
            <v>42.02</v>
          </cell>
        </row>
        <row r="98">
          <cell r="C98" t="str">
            <v>52 085 953 608</v>
          </cell>
          <cell r="H98" t="str">
            <v>QTL</v>
          </cell>
          <cell r="I98" t="str">
            <v>Liquid quart (US)</v>
          </cell>
          <cell r="K98" t="str">
            <v>;Honduras;</v>
          </cell>
          <cell r="S98" t="str">
            <v>97</v>
          </cell>
          <cell r="T98" t="str">
            <v>CETOMACROGOL AQUEOUS CREAM</v>
          </cell>
          <cell r="V98" t="str">
            <v>42.03</v>
          </cell>
        </row>
        <row r="99">
          <cell r="C99" t="str">
            <v>66 111 944 097</v>
          </cell>
          <cell r="H99" t="str">
            <v>LTR</v>
          </cell>
          <cell r="I99" t="str">
            <v>Litre</v>
          </cell>
          <cell r="K99" t="str">
            <v>;Hong Kong;</v>
          </cell>
          <cell r="S99" t="str">
            <v>98</v>
          </cell>
          <cell r="T99" t="str">
            <v>CHLORAMBUCIL</v>
          </cell>
          <cell r="V99" t="str">
            <v>42.04</v>
          </cell>
        </row>
        <row r="100">
          <cell r="C100" t="str">
            <v>30 648 551 106</v>
          </cell>
          <cell r="H100" t="str">
            <v>4N</v>
          </cell>
          <cell r="I100" t="str">
            <v>Megabecquerel</v>
          </cell>
          <cell r="K100" t="str">
            <v>;Hungary;</v>
          </cell>
          <cell r="S100" t="str">
            <v>99</v>
          </cell>
          <cell r="T100" t="str">
            <v>CHLORAMPHENICOL</v>
          </cell>
          <cell r="V100" t="str">
            <v>43.01</v>
          </cell>
        </row>
        <row r="101">
          <cell r="C101" t="str">
            <v>15 097 294 641</v>
          </cell>
          <cell r="H101" t="str">
            <v>MTR</v>
          </cell>
          <cell r="I101" t="str">
            <v>Metre</v>
          </cell>
          <cell r="K101" t="str">
            <v>;Iceland;</v>
          </cell>
          <cell r="S101" t="str">
            <v>100</v>
          </cell>
          <cell r="T101" t="str">
            <v>CIPROFLOXACIN</v>
          </cell>
          <cell r="V101" t="str">
            <v>44.01</v>
          </cell>
        </row>
        <row r="102">
          <cell r="C102" t="str">
            <v>45 634 713 554</v>
          </cell>
          <cell r="H102" t="str">
            <v>MC</v>
          </cell>
          <cell r="I102" t="str">
            <v>Microgram</v>
          </cell>
          <cell r="K102" t="str">
            <v>;India;</v>
          </cell>
          <cell r="S102" t="str">
            <v>101</v>
          </cell>
          <cell r="T102" t="str">
            <v>CISATRACURIUM</v>
          </cell>
          <cell r="V102" t="str">
            <v>44.02</v>
          </cell>
        </row>
        <row r="103">
          <cell r="C103" t="str">
            <v>12 631 907 198</v>
          </cell>
          <cell r="H103" t="str">
            <v>4G</v>
          </cell>
          <cell r="I103" t="str">
            <v>Microlitre</v>
          </cell>
          <cell r="K103" t="str">
            <v>;Indonesia;</v>
          </cell>
          <cell r="S103" t="str">
            <v>102</v>
          </cell>
          <cell r="T103" t="str">
            <v>CISPLATIN</v>
          </cell>
          <cell r="V103" t="str">
            <v>45.01</v>
          </cell>
        </row>
        <row r="104">
          <cell r="C104" t="str">
            <v>30 161 949 766</v>
          </cell>
          <cell r="H104" t="str">
            <v>FH</v>
          </cell>
          <cell r="I104" t="str">
            <v>Micromole</v>
          </cell>
          <cell r="K104" t="str">
            <v>;Iran (Islamic Republic);</v>
          </cell>
          <cell r="S104" t="str">
            <v>103</v>
          </cell>
          <cell r="T104" t="str">
            <v>CITRIC ACID + LAURYL SULFOACETATE SODIUM + SORBITOL</v>
          </cell>
          <cell r="V104" t="str">
            <v>45.02</v>
          </cell>
        </row>
        <row r="105">
          <cell r="C105" t="str">
            <v>95 000 029 729</v>
          </cell>
          <cell r="H105" t="str">
            <v>SMI</v>
          </cell>
          <cell r="I105" t="str">
            <v>Mile (statute mile)</v>
          </cell>
          <cell r="K105" t="str">
            <v>;Iraq;</v>
          </cell>
          <cell r="S105" t="str">
            <v>104</v>
          </cell>
          <cell r="T105" t="str">
            <v>CLARITHROMYCIN</v>
          </cell>
          <cell r="V105" t="str">
            <v>46.01</v>
          </cell>
        </row>
        <row r="106">
          <cell r="C106" t="str">
            <v>22 104 962 030</v>
          </cell>
          <cell r="H106" t="str">
            <v>MGM</v>
          </cell>
          <cell r="I106" t="str">
            <v>Milligram</v>
          </cell>
          <cell r="K106" t="str">
            <v>;Ireland;</v>
          </cell>
          <cell r="S106" t="str">
            <v>105</v>
          </cell>
          <cell r="T106" t="str">
            <v>CLINDAMYCIN</v>
          </cell>
          <cell r="V106" t="str">
            <v>46.02</v>
          </cell>
        </row>
        <row r="107">
          <cell r="C107" t="str">
            <v>45 071 676 063</v>
          </cell>
          <cell r="H107" t="str">
            <v>MLT</v>
          </cell>
          <cell r="I107" t="str">
            <v>Millilitre</v>
          </cell>
          <cell r="K107" t="str">
            <v>;Isle of Man;</v>
          </cell>
          <cell r="S107" t="str">
            <v>106</v>
          </cell>
          <cell r="T107" t="str">
            <v>CLOBETASONE</v>
          </cell>
          <cell r="V107" t="str">
            <v>47.01</v>
          </cell>
        </row>
        <row r="108">
          <cell r="C108" t="str">
            <v>86 002 561 328</v>
          </cell>
          <cell r="H108" t="str">
            <v>MMT</v>
          </cell>
          <cell r="I108" t="str">
            <v>Millimetre</v>
          </cell>
          <cell r="K108" t="str">
            <v>;Israel;</v>
          </cell>
          <cell r="S108" t="str">
            <v>107</v>
          </cell>
          <cell r="T108" t="str">
            <v>CLONIDINE</v>
          </cell>
          <cell r="V108" t="str">
            <v>48.01</v>
          </cell>
        </row>
        <row r="109">
          <cell r="C109" t="str">
            <v>23 074 687 193</v>
          </cell>
          <cell r="H109" t="str">
            <v>MIU</v>
          </cell>
          <cell r="I109" t="str">
            <v>Million International Unit (NIE)</v>
          </cell>
          <cell r="K109" t="str">
            <v>;Italy;</v>
          </cell>
          <cell r="S109" t="str">
            <v>108</v>
          </cell>
          <cell r="T109" t="str">
            <v>CLOPIDOGREL</v>
          </cell>
          <cell r="V109" t="str">
            <v>48.02</v>
          </cell>
        </row>
        <row r="110">
          <cell r="C110" t="str">
            <v>84 095 746 204</v>
          </cell>
          <cell r="H110" t="str">
            <v>MIN</v>
          </cell>
          <cell r="I110" t="str">
            <v>Minute (unit of time)</v>
          </cell>
          <cell r="K110" t="str">
            <v>;Jamaica;</v>
          </cell>
          <cell r="S110" t="str">
            <v>109</v>
          </cell>
          <cell r="T110" t="str">
            <v>CLOPIDOGREL + ASPIRIN</v>
          </cell>
          <cell r="V110" t="str">
            <v>49.01</v>
          </cell>
        </row>
        <row r="111">
          <cell r="C111" t="str">
            <v>99 007 286 133</v>
          </cell>
          <cell r="H111" t="str">
            <v>C34</v>
          </cell>
          <cell r="I111" t="str">
            <v>Mole</v>
          </cell>
          <cell r="K111" t="str">
            <v>;Japan;</v>
          </cell>
          <cell r="S111" t="str">
            <v>110</v>
          </cell>
          <cell r="T111" t="str">
            <v>CLOTRIMAZOLE</v>
          </cell>
          <cell r="V111" t="str">
            <v>49.02</v>
          </cell>
        </row>
        <row r="112">
          <cell r="C112" t="str">
            <v>76 126 025 992</v>
          </cell>
          <cell r="H112" t="str">
            <v>MPG</v>
          </cell>
          <cell r="I112" t="str">
            <v>Multipack</v>
          </cell>
          <cell r="K112" t="str">
            <v>;Jersey;</v>
          </cell>
          <cell r="S112" t="str">
            <v>111</v>
          </cell>
          <cell r="T112" t="str">
            <v>CLOZAPINE</v>
          </cell>
          <cell r="V112" t="str">
            <v>49.03</v>
          </cell>
        </row>
        <row r="113">
          <cell r="C113" t="str">
            <v>50 008 458 884</v>
          </cell>
          <cell r="H113" t="str">
            <v>NT</v>
          </cell>
          <cell r="I113" t="str">
            <v>Net</v>
          </cell>
          <cell r="K113" t="str">
            <v>;Jordan;</v>
          </cell>
          <cell r="S113" t="str">
            <v>112</v>
          </cell>
          <cell r="T113" t="str">
            <v>COCAINE</v>
          </cell>
          <cell r="V113" t="str">
            <v>50.01</v>
          </cell>
        </row>
        <row r="114">
          <cell r="C114" t="str">
            <v>47 628 295 134</v>
          </cell>
          <cell r="H114" t="str">
            <v>58</v>
          </cell>
          <cell r="I114" t="str">
            <v>Net Kilogram</v>
          </cell>
          <cell r="K114" t="str">
            <v>;Kazakhstan;</v>
          </cell>
          <cell r="S114" t="str">
            <v>113</v>
          </cell>
          <cell r="T114" t="str">
            <v>CODEINE</v>
          </cell>
          <cell r="V114" t="str">
            <v>50.02</v>
          </cell>
        </row>
        <row r="115">
          <cell r="C115" t="str">
            <v>33 370 684 005</v>
          </cell>
          <cell r="H115" t="str">
            <v>NE</v>
          </cell>
          <cell r="I115" t="str">
            <v>Not packed</v>
          </cell>
          <cell r="K115" t="str">
            <v>;Kenya;</v>
          </cell>
          <cell r="S115" t="str">
            <v>114</v>
          </cell>
          <cell r="T115" t="str">
            <v>COLCHICINE</v>
          </cell>
          <cell r="V115" t="str">
            <v>50.03</v>
          </cell>
        </row>
        <row r="116">
          <cell r="C116" t="str">
            <v>45 090 885 224</v>
          </cell>
          <cell r="H116" t="str">
            <v>NIU</v>
          </cell>
          <cell r="I116" t="str">
            <v>Number of International Units</v>
          </cell>
          <cell r="K116" t="str">
            <v>;Kiribati;</v>
          </cell>
          <cell r="S116" t="str">
            <v>115</v>
          </cell>
          <cell r="T116" t="str">
            <v>COLECALCIFEROL</v>
          </cell>
          <cell r="V116" t="str">
            <v>50.04</v>
          </cell>
        </row>
        <row r="117">
          <cell r="C117" t="str">
            <v>49 621 407 243</v>
          </cell>
          <cell r="H117" t="str">
            <v>ONZ</v>
          </cell>
          <cell r="I117" t="str">
            <v>Ounce</v>
          </cell>
          <cell r="K117" t="str">
            <v>;Korea-Democratic People's Republic Of;</v>
          </cell>
          <cell r="S117" t="str">
            <v>116</v>
          </cell>
          <cell r="T117" t="str">
            <v>CORTISONE</v>
          </cell>
          <cell r="V117" t="str">
            <v>50.05</v>
          </cell>
        </row>
        <row r="118">
          <cell r="C118" t="str">
            <v>73 612 054 707</v>
          </cell>
          <cell r="H118" t="str">
            <v>PH</v>
          </cell>
          <cell r="I118" t="str">
            <v>Pack</v>
          </cell>
          <cell r="K118" t="str">
            <v>;Korea-Republic Of;</v>
          </cell>
          <cell r="S118" t="str">
            <v>117</v>
          </cell>
          <cell r="T118" t="str">
            <v>CROMOGLYCATE</v>
          </cell>
          <cell r="V118" t="str">
            <v>51.01</v>
          </cell>
        </row>
        <row r="119">
          <cell r="C119" t="str">
            <v>22 607 002 460</v>
          </cell>
          <cell r="H119" t="str">
            <v>PK</v>
          </cell>
          <cell r="I119" t="str">
            <v>Package</v>
          </cell>
          <cell r="K119" t="str">
            <v>;Kuwait;</v>
          </cell>
          <cell r="S119" t="str">
            <v>118</v>
          </cell>
          <cell r="T119" t="str">
            <v>CYCLIZINE</v>
          </cell>
          <cell r="V119" t="str">
            <v>51.02</v>
          </cell>
        </row>
        <row r="120">
          <cell r="C120" t="str">
            <v>89 148 060 486</v>
          </cell>
          <cell r="H120" t="str">
            <v>PUG</v>
          </cell>
          <cell r="I120" t="str">
            <v>Packed, unspecified</v>
          </cell>
          <cell r="K120" t="str">
            <v>;Kyrgyzstan;</v>
          </cell>
          <cell r="S120" t="str">
            <v>119</v>
          </cell>
          <cell r="T120" t="str">
            <v>CYCLOPENTOLATE</v>
          </cell>
          <cell r="V120" t="str">
            <v>52.01</v>
          </cell>
        </row>
        <row r="121">
          <cell r="C121" t="str">
            <v>18 082 479 365</v>
          </cell>
          <cell r="H121" t="str">
            <v>PR</v>
          </cell>
          <cell r="I121" t="str">
            <v>Pair</v>
          </cell>
          <cell r="K121" t="str">
            <v>;Lao People's Democratic Republic;</v>
          </cell>
          <cell r="S121" t="str">
            <v>120</v>
          </cell>
          <cell r="T121" t="str">
            <v>CYCLOPHOSPHAMIDE</v>
          </cell>
          <cell r="V121" t="str">
            <v>52.02</v>
          </cell>
        </row>
        <row r="122">
          <cell r="C122" t="str">
            <v>82 008 410 704</v>
          </cell>
          <cell r="H122" t="str">
            <v>PX</v>
          </cell>
          <cell r="I122" t="str">
            <v>Pallet</v>
          </cell>
          <cell r="K122" t="str">
            <v>;Latvia;</v>
          </cell>
          <cell r="S122" t="str">
            <v>121</v>
          </cell>
          <cell r="T122" t="str">
            <v>CYPROTERONE</v>
          </cell>
          <cell r="V122" t="str">
            <v>53.01</v>
          </cell>
        </row>
        <row r="123">
          <cell r="C123" t="str">
            <v>47 136 426 214</v>
          </cell>
          <cell r="H123" t="str">
            <v>PB</v>
          </cell>
          <cell r="I123" t="str">
            <v>Pallet Box</v>
          </cell>
          <cell r="K123" t="str">
            <v>;Lebanon;</v>
          </cell>
          <cell r="S123" t="str">
            <v>122</v>
          </cell>
          <cell r="T123" t="str">
            <v>DAPAGLIFLOZIN</v>
          </cell>
          <cell r="V123" t="str">
            <v>54.01</v>
          </cell>
        </row>
        <row r="124">
          <cell r="C124" t="str">
            <v>48 000 179 331</v>
          </cell>
          <cell r="H124" t="str">
            <v>G23</v>
          </cell>
          <cell r="I124" t="str">
            <v>Peck</v>
          </cell>
          <cell r="K124" t="str">
            <v>;Lesotho;</v>
          </cell>
          <cell r="S124" t="str">
            <v>123</v>
          </cell>
          <cell r="T124" t="str">
            <v>DAPAGLIFLOZIN + METFORMIN</v>
          </cell>
          <cell r="V124" t="str">
            <v>54.02</v>
          </cell>
        </row>
        <row r="125">
          <cell r="C125" t="str">
            <v>66 625 407 105</v>
          </cell>
          <cell r="H125" t="str">
            <v>PLP</v>
          </cell>
          <cell r="I125" t="str">
            <v>Peel Pack</v>
          </cell>
          <cell r="K125" t="str">
            <v>;Liberia;</v>
          </cell>
          <cell r="S125" t="str">
            <v>124</v>
          </cell>
          <cell r="T125" t="str">
            <v>DARIFENACIN</v>
          </cell>
          <cell r="V125" t="str">
            <v>54.03</v>
          </cell>
        </row>
        <row r="126">
          <cell r="C126" t="str">
            <v>28 997 060 504</v>
          </cell>
          <cell r="H126" t="str">
            <v>P1</v>
          </cell>
          <cell r="I126" t="str">
            <v>Percent</v>
          </cell>
          <cell r="K126" t="str">
            <v>;Libyan Arab Jamahiriya;</v>
          </cell>
          <cell r="S126" t="str">
            <v>125</v>
          </cell>
          <cell r="T126" t="str">
            <v>DESVENLAFAXINE</v>
          </cell>
          <cell r="V126" t="str">
            <v>55.01</v>
          </cell>
        </row>
        <row r="127">
          <cell r="C127" t="str">
            <v>33 065 604 622</v>
          </cell>
          <cell r="H127" t="str">
            <v>H87</v>
          </cell>
          <cell r="I127" t="str">
            <v>Piece</v>
          </cell>
          <cell r="K127" t="str">
            <v>;Liechtenstein;</v>
          </cell>
          <cell r="S127" t="str">
            <v>126</v>
          </cell>
          <cell r="T127" t="str">
            <v>DEXAMETHASONE</v>
          </cell>
          <cell r="V127" t="str">
            <v>56.01</v>
          </cell>
        </row>
        <row r="128">
          <cell r="C128" t="str">
            <v>66 142 005 552</v>
          </cell>
          <cell r="H128" t="str">
            <v>PTI</v>
          </cell>
          <cell r="I128" t="str">
            <v>Pint (UK)</v>
          </cell>
          <cell r="K128" t="str">
            <v>;Lithuania;</v>
          </cell>
          <cell r="S128" t="str">
            <v>127</v>
          </cell>
          <cell r="T128" t="str">
            <v>DEXAMETHASONE PHOSPHATE</v>
          </cell>
          <cell r="V128" t="str">
            <v>56.02</v>
          </cell>
        </row>
        <row r="129">
          <cell r="C129" t="str">
            <v>89 160 640 148</v>
          </cell>
          <cell r="H129" t="str">
            <v>PTN</v>
          </cell>
          <cell r="I129" t="str">
            <v>Portion</v>
          </cell>
          <cell r="K129" t="str">
            <v>;Luxembourg;</v>
          </cell>
          <cell r="S129" t="str">
            <v>128</v>
          </cell>
          <cell r="T129" t="str">
            <v>DEXMEDETOMIDINE</v>
          </cell>
          <cell r="V129" t="str">
            <v>56.03</v>
          </cell>
        </row>
        <row r="130">
          <cell r="C130" t="str">
            <v>90 003 762 150</v>
          </cell>
          <cell r="H130" t="str">
            <v>PT</v>
          </cell>
          <cell r="I130" t="str">
            <v>Pot</v>
          </cell>
          <cell r="K130" t="str">
            <v>;Macau;</v>
          </cell>
          <cell r="S130" t="str">
            <v>129</v>
          </cell>
          <cell r="T130" t="str">
            <v>DIAZEPAM</v>
          </cell>
          <cell r="V130" t="str">
            <v>57.01</v>
          </cell>
        </row>
        <row r="131">
          <cell r="C131" t="str">
            <v>84 601 571 742</v>
          </cell>
          <cell r="H131" t="str">
            <v>PO</v>
          </cell>
          <cell r="I131" t="str">
            <v>Pouch</v>
          </cell>
          <cell r="K131" t="str">
            <v>;Macedonia-Former Yugoslav Republic Of;</v>
          </cell>
          <cell r="S131" t="str">
            <v>130</v>
          </cell>
          <cell r="T131" t="str">
            <v>DICLOFENAC</v>
          </cell>
          <cell r="V131" t="str">
            <v>57.02</v>
          </cell>
        </row>
        <row r="132">
          <cell r="C132" t="str">
            <v>19 159 543 585</v>
          </cell>
          <cell r="H132" t="str">
            <v>LBR</v>
          </cell>
          <cell r="I132" t="str">
            <v>Pound</v>
          </cell>
          <cell r="K132" t="str">
            <v>;Madagascar;</v>
          </cell>
          <cell r="S132" t="str">
            <v>131</v>
          </cell>
          <cell r="T132" t="str">
            <v>DILTIAZEM</v>
          </cell>
          <cell r="V132" t="str">
            <v>58.01</v>
          </cell>
        </row>
        <row r="133">
          <cell r="C133" t="str">
            <v>90 151 611 013</v>
          </cell>
          <cell r="H133" t="str">
            <v>QTD</v>
          </cell>
          <cell r="I133" t="str">
            <v>Quart (US dry)</v>
          </cell>
          <cell r="K133" t="str">
            <v>;Malawi;</v>
          </cell>
          <cell r="S133" t="str">
            <v>132</v>
          </cell>
          <cell r="T133" t="str">
            <v>DIMETHICONE</v>
          </cell>
          <cell r="V133" t="str">
            <v>59.01</v>
          </cell>
        </row>
        <row r="134">
          <cell r="C134" t="str">
            <v>70 055 190 666</v>
          </cell>
          <cell r="H134" t="str">
            <v>RK</v>
          </cell>
          <cell r="I134" t="str">
            <v>Rack</v>
          </cell>
          <cell r="K134" t="str">
            <v>;Malaysia;</v>
          </cell>
          <cell r="S134" t="str">
            <v>133</v>
          </cell>
          <cell r="T134" t="str">
            <v>DIPHTHERIA + TETANUS + PERTUSSIS + POLIO VACCINE</v>
          </cell>
          <cell r="V134" t="str">
            <v>59.02</v>
          </cell>
        </row>
        <row r="135">
          <cell r="C135" t="str">
            <v>94 005 078 482</v>
          </cell>
          <cell r="H135" t="str">
            <v>RO</v>
          </cell>
          <cell r="I135" t="str">
            <v>Roll</v>
          </cell>
          <cell r="K135" t="str">
            <v>;Maldives;</v>
          </cell>
          <cell r="S135" t="str">
            <v>134</v>
          </cell>
          <cell r="T135" t="str">
            <v>DIPHTHERIA + TETANUS + PERTUSSIS VACCINE</v>
          </cell>
          <cell r="V135" t="str">
            <v>59.03</v>
          </cell>
        </row>
        <row r="136">
          <cell r="C136" t="str">
            <v>47 000 067 541</v>
          </cell>
          <cell r="H136" t="str">
            <v>SET</v>
          </cell>
          <cell r="I136" t="str">
            <v>Set</v>
          </cell>
          <cell r="K136" t="str">
            <v>;Mali;</v>
          </cell>
          <cell r="S136" t="str">
            <v>135</v>
          </cell>
          <cell r="T136" t="str">
            <v>DOBUTAMINE</v>
          </cell>
          <cell r="V136" t="str">
            <v>59.04</v>
          </cell>
        </row>
        <row r="137">
          <cell r="C137" t="str">
            <v>64 151 940 215</v>
          </cell>
          <cell r="H137" t="str">
            <v>XST</v>
          </cell>
          <cell r="I137" t="str">
            <v>Sheet</v>
          </cell>
          <cell r="K137" t="str">
            <v>;Malta;</v>
          </cell>
          <cell r="S137" t="str">
            <v>136</v>
          </cell>
          <cell r="T137" t="str">
            <v>DOCETAXEL</v>
          </cell>
          <cell r="V137" t="str">
            <v>59.05</v>
          </cell>
        </row>
        <row r="138">
          <cell r="C138" t="str">
            <v>35 849 013 438</v>
          </cell>
          <cell r="H138" t="str">
            <v>SX</v>
          </cell>
          <cell r="I138" t="str">
            <v>Shipment</v>
          </cell>
          <cell r="K138" t="str">
            <v>;Marshall Islands;</v>
          </cell>
          <cell r="S138" t="str">
            <v>137</v>
          </cell>
          <cell r="T138" t="str">
            <v>DOCUSATE</v>
          </cell>
          <cell r="V138" t="str">
            <v>60.01</v>
          </cell>
        </row>
        <row r="139">
          <cell r="C139" t="str">
            <v>36 006 546 336</v>
          </cell>
          <cell r="H139" t="str">
            <v>SW</v>
          </cell>
          <cell r="I139" t="str">
            <v>Shrinkwrapped</v>
          </cell>
          <cell r="K139" t="str">
            <v>;Martinique;</v>
          </cell>
          <cell r="S139" t="str">
            <v>138</v>
          </cell>
          <cell r="T139" t="str">
            <v>DOCUSATE + SENNOSIDE B</v>
          </cell>
          <cell r="V139" t="str">
            <v>60.02</v>
          </cell>
        </row>
        <row r="140">
          <cell r="C140" t="str">
            <v>15 093 315 014</v>
          </cell>
          <cell r="H140" t="str">
            <v>FJ</v>
          </cell>
          <cell r="I140" t="str">
            <v>Sizing Factor</v>
          </cell>
          <cell r="K140" t="str">
            <v>;Mauritania;</v>
          </cell>
          <cell r="S140" t="str">
            <v>139</v>
          </cell>
          <cell r="T140" t="str">
            <v>DOMPERIDONE</v>
          </cell>
          <cell r="V140" t="str">
            <v>60.03</v>
          </cell>
        </row>
        <row r="141">
          <cell r="C141" t="str">
            <v>70 612 458 527</v>
          </cell>
          <cell r="H141" t="str">
            <v>SQE</v>
          </cell>
          <cell r="I141" t="str">
            <v>SQ-E</v>
          </cell>
          <cell r="K141" t="str">
            <v>;Mauritius;</v>
          </cell>
          <cell r="S141" t="str">
            <v>140</v>
          </cell>
          <cell r="T141" t="str">
            <v>DONEPEZIL</v>
          </cell>
          <cell r="V141" t="str">
            <v>61.01</v>
          </cell>
        </row>
        <row r="142">
          <cell r="C142" t="str">
            <v>84 618 286 114</v>
          </cell>
          <cell r="H142" t="str">
            <v>CMK</v>
          </cell>
          <cell r="I142" t="str">
            <v>Square Centimetre</v>
          </cell>
          <cell r="K142" t="str">
            <v>;Mayotte;</v>
          </cell>
          <cell r="S142" t="str">
            <v>141</v>
          </cell>
          <cell r="T142" t="str">
            <v>DORNASE ALFA</v>
          </cell>
          <cell r="V142" t="str">
            <v>61.02</v>
          </cell>
        </row>
        <row r="143">
          <cell r="C143" t="str">
            <v>38 001 655 554</v>
          </cell>
          <cell r="H143" t="str">
            <v>DMK</v>
          </cell>
          <cell r="I143" t="str">
            <v>Square Decimetre</v>
          </cell>
          <cell r="K143" t="str">
            <v>;Mexico;</v>
          </cell>
          <cell r="S143" t="str">
            <v>142</v>
          </cell>
          <cell r="T143" t="str">
            <v>DORZOLAMIDE</v>
          </cell>
          <cell r="V143" t="str">
            <v>62.01</v>
          </cell>
        </row>
        <row r="144">
          <cell r="C144" t="str">
            <v>76 150 558 473</v>
          </cell>
          <cell r="H144" t="str">
            <v>FTK</v>
          </cell>
          <cell r="I144" t="str">
            <v>Square Foot</v>
          </cell>
          <cell r="K144" t="str">
            <v>;Micronesia-Federated;</v>
          </cell>
          <cell r="S144" t="str">
            <v>143</v>
          </cell>
          <cell r="T144" t="str">
            <v>DORZOLAMIDE + TIMOLOL</v>
          </cell>
          <cell r="V144" t="str">
            <v>63.01</v>
          </cell>
        </row>
        <row r="145">
          <cell r="C145" t="str">
            <v>73 638 152 119</v>
          </cell>
          <cell r="H145" t="str">
            <v>INK</v>
          </cell>
          <cell r="I145" t="str">
            <v>Square Inch</v>
          </cell>
          <cell r="K145" t="str">
            <v>;Moldova-Republic Of;</v>
          </cell>
          <cell r="S145" t="str">
            <v>144</v>
          </cell>
          <cell r="T145" t="str">
            <v>DOXORUBICIN</v>
          </cell>
          <cell r="V145" t="str">
            <v>63.02</v>
          </cell>
        </row>
        <row r="146">
          <cell r="C146" t="str">
            <v>45 637 391 425</v>
          </cell>
          <cell r="H146" t="str">
            <v>MTK</v>
          </cell>
          <cell r="I146" t="str">
            <v>Square Metre</v>
          </cell>
          <cell r="K146" t="str">
            <v>;Monaco;</v>
          </cell>
          <cell r="S146" t="str">
            <v>145</v>
          </cell>
          <cell r="T146" t="str">
            <v>DOXORUBICIN HYDROCHLORIDE (AS PEGYLATED LIPOSOMAL)</v>
          </cell>
          <cell r="V146" t="str">
            <v>63.03</v>
          </cell>
        </row>
        <row r="147">
          <cell r="C147" t="str">
            <v>24 006 268 015</v>
          </cell>
          <cell r="H147" t="str">
            <v>MIK</v>
          </cell>
          <cell r="I147" t="str">
            <v>Square Mile</v>
          </cell>
          <cell r="K147" t="str">
            <v>;Mongolia;</v>
          </cell>
          <cell r="S147" t="str">
            <v>146</v>
          </cell>
          <cell r="T147" t="str">
            <v>DOXYCYCLINE</v>
          </cell>
          <cell r="V147" t="str">
            <v>63.04</v>
          </cell>
        </row>
        <row r="148">
          <cell r="C148" t="str">
            <v>61 134 165 183</v>
          </cell>
          <cell r="H148" t="str">
            <v>MMK</v>
          </cell>
          <cell r="I148" t="str">
            <v>Square Millimetre</v>
          </cell>
          <cell r="K148" t="str">
            <v>;Montenegro;</v>
          </cell>
          <cell r="S148" t="str">
            <v>147</v>
          </cell>
          <cell r="T148" t="str">
            <v>DOXYLAMINE</v>
          </cell>
          <cell r="V148" t="str">
            <v>63.05</v>
          </cell>
        </row>
        <row r="149">
          <cell r="C149" t="str">
            <v>57 054 949 692</v>
          </cell>
          <cell r="H149" t="str">
            <v>YDK</v>
          </cell>
          <cell r="I149" t="str">
            <v>Square Yard</v>
          </cell>
          <cell r="K149" t="str">
            <v>;Montserrat;</v>
          </cell>
          <cell r="S149" t="str">
            <v>148</v>
          </cell>
          <cell r="T149" t="str">
            <v>DROPERIDOL</v>
          </cell>
          <cell r="V149" t="str">
            <v>63.06</v>
          </cell>
        </row>
        <row r="150">
          <cell r="C150" t="str">
            <v>48 055 185 718</v>
          </cell>
          <cell r="H150" t="str">
            <v>STR</v>
          </cell>
          <cell r="I150" t="str">
            <v>Stretchwrapped</v>
          </cell>
          <cell r="K150" t="str">
            <v>;Morocco;</v>
          </cell>
          <cell r="S150" t="str">
            <v>149</v>
          </cell>
          <cell r="T150" t="str">
            <v>DULOXETINE</v>
          </cell>
          <cell r="V150" t="str">
            <v>63.07</v>
          </cell>
        </row>
        <row r="151">
          <cell r="C151" t="str">
            <v>13 652 798 313</v>
          </cell>
          <cell r="H151" t="str">
            <v>SG</v>
          </cell>
          <cell r="I151" t="str">
            <v>Syringe</v>
          </cell>
          <cell r="K151" t="str">
            <v>;Mozambique;</v>
          </cell>
          <cell r="S151" t="str">
            <v>150</v>
          </cell>
          <cell r="T151" t="str">
            <v>DUTASTERIDE</v>
          </cell>
          <cell r="V151" t="str">
            <v>63.08</v>
          </cell>
        </row>
        <row r="152">
          <cell r="C152" t="str">
            <v>92 001 634 715</v>
          </cell>
          <cell r="H152" t="str">
            <v>G24</v>
          </cell>
          <cell r="I152" t="str">
            <v>Tablespoon</v>
          </cell>
          <cell r="K152" t="str">
            <v>;Myanmar;</v>
          </cell>
          <cell r="S152" t="str">
            <v>151</v>
          </cell>
          <cell r="T152" t="str">
            <v>EMULSIFYING OINTMENT</v>
          </cell>
          <cell r="V152" t="str">
            <v>63.09</v>
          </cell>
        </row>
        <row r="153">
          <cell r="C153" t="str">
            <v>70 627 078 228</v>
          </cell>
          <cell r="H153" t="str">
            <v>G25</v>
          </cell>
          <cell r="I153" t="str">
            <v>Teaspoon</v>
          </cell>
          <cell r="K153" t="str">
            <v>;Namibia;</v>
          </cell>
          <cell r="S153" t="str">
            <v>152</v>
          </cell>
          <cell r="T153" t="str">
            <v>ENALAPRIL</v>
          </cell>
          <cell r="V153" t="str">
            <v>63.10</v>
          </cell>
        </row>
        <row r="154">
          <cell r="C154" t="str">
            <v>95 006 854 897</v>
          </cell>
          <cell r="H154" t="str">
            <v>LTN</v>
          </cell>
          <cell r="I154" t="str">
            <v>Ton (UK) or long ton (US)</v>
          </cell>
          <cell r="K154" t="str">
            <v>;Nauru;</v>
          </cell>
          <cell r="S154" t="str">
            <v>153</v>
          </cell>
          <cell r="T154" t="str">
            <v>ENOXAPARIN SODIUM</v>
          </cell>
          <cell r="V154" t="str">
            <v>64.01</v>
          </cell>
        </row>
        <row r="155">
          <cell r="C155" t="str">
            <v>85 006 896 546</v>
          </cell>
          <cell r="H155" t="str">
            <v>STN</v>
          </cell>
          <cell r="I155" t="str">
            <v>Ton (US) or short ton (UK)</v>
          </cell>
          <cell r="K155" t="str">
            <v>;Nepal;</v>
          </cell>
          <cell r="S155" t="str">
            <v>154</v>
          </cell>
          <cell r="T155" t="str">
            <v>ENTECAVIR</v>
          </cell>
          <cell r="V155" t="str">
            <v>64.02</v>
          </cell>
        </row>
        <row r="156">
          <cell r="C156" t="str">
            <v>50 155 972 866</v>
          </cell>
          <cell r="H156" t="str">
            <v>TNE</v>
          </cell>
          <cell r="I156" t="str">
            <v>Tonne</v>
          </cell>
          <cell r="K156" t="str">
            <v>;Netherlands;</v>
          </cell>
          <cell r="S156" t="str">
            <v>155</v>
          </cell>
          <cell r="T156" t="str">
            <v>EPIRUBICIN</v>
          </cell>
          <cell r="V156" t="str">
            <v>64.03</v>
          </cell>
        </row>
        <row r="157">
          <cell r="C157" t="str">
            <v>45 622 222 959</v>
          </cell>
          <cell r="H157" t="str">
            <v>PU</v>
          </cell>
          <cell r="I157" t="str">
            <v>Tray</v>
          </cell>
          <cell r="K157" t="str">
            <v>;Netherlands Antilles;</v>
          </cell>
          <cell r="S157" t="str">
            <v>156</v>
          </cell>
          <cell r="T157" t="str">
            <v>EPLERENONE</v>
          </cell>
          <cell r="V157" t="str">
            <v>65.01</v>
          </cell>
        </row>
        <row r="158">
          <cell r="C158" t="str">
            <v>11 065 246 951</v>
          </cell>
          <cell r="H158" t="str">
            <v>TU</v>
          </cell>
          <cell r="I158" t="str">
            <v>Tube</v>
          </cell>
          <cell r="K158" t="str">
            <v>;New Caledonia;</v>
          </cell>
          <cell r="S158" t="str">
            <v>157</v>
          </cell>
          <cell r="T158" t="str">
            <v>EPOPROSTENOL</v>
          </cell>
          <cell r="V158" t="str">
            <v>65.02</v>
          </cell>
        </row>
        <row r="159">
          <cell r="C159" t="str">
            <v>98 082 555 459</v>
          </cell>
          <cell r="H159" t="str">
            <v>UN</v>
          </cell>
          <cell r="I159" t="str">
            <v>Unit</v>
          </cell>
          <cell r="K159" t="str">
            <v>;New Zealand;</v>
          </cell>
          <cell r="S159" t="str">
            <v>158</v>
          </cell>
          <cell r="T159" t="str">
            <v>ERLOTINIB</v>
          </cell>
          <cell r="V159" t="str">
            <v>65.03</v>
          </cell>
        </row>
        <row r="160">
          <cell r="C160" t="str">
            <v>70 131 232 570</v>
          </cell>
          <cell r="H160" t="str">
            <v>E55</v>
          </cell>
          <cell r="I160" t="str">
            <v>Use</v>
          </cell>
          <cell r="K160" t="str">
            <v>;Nicaragua;</v>
          </cell>
          <cell r="S160" t="str">
            <v>159</v>
          </cell>
          <cell r="T160" t="str">
            <v>ERTAPENEM</v>
          </cell>
          <cell r="V160" t="str">
            <v>65.04</v>
          </cell>
        </row>
        <row r="161">
          <cell r="C161" t="str">
            <v>51 141 259 118</v>
          </cell>
          <cell r="H161" t="str">
            <v>WIRE</v>
          </cell>
          <cell r="I161" t="str">
            <v>Wire</v>
          </cell>
          <cell r="K161" t="str">
            <v>;Niger;</v>
          </cell>
          <cell r="S161" t="str">
            <v>160</v>
          </cell>
          <cell r="T161" t="str">
            <v>ERYTHROMYCIN</v>
          </cell>
          <cell r="V161" t="str">
            <v>65.05</v>
          </cell>
        </row>
        <row r="162">
          <cell r="C162" t="str">
            <v>46 648 439 089</v>
          </cell>
          <cell r="H162" t="str">
            <v>WRP</v>
          </cell>
          <cell r="I162" t="str">
            <v>Wrapper</v>
          </cell>
          <cell r="K162" t="str">
            <v>;Nigeria;</v>
          </cell>
          <cell r="S162" t="str">
            <v>161</v>
          </cell>
          <cell r="T162" t="str">
            <v>ESCITALOPRAM</v>
          </cell>
          <cell r="V162" t="str">
            <v>65.06</v>
          </cell>
        </row>
        <row r="163">
          <cell r="C163" t="str">
            <v>84 649 509 259</v>
          </cell>
          <cell r="H163" t="str">
            <v>YRD</v>
          </cell>
          <cell r="I163" t="str">
            <v>Yard</v>
          </cell>
          <cell r="K163" t="str">
            <v>;Niue;</v>
          </cell>
          <cell r="S163" t="str">
            <v>162</v>
          </cell>
          <cell r="T163" t="str">
            <v>ESOMEPRAZOLE</v>
          </cell>
          <cell r="V163" t="str">
            <v>65.07</v>
          </cell>
        </row>
        <row r="164">
          <cell r="C164" t="str">
            <v>32 001 255 312</v>
          </cell>
          <cell r="K164" t="str">
            <v>;Norfolk Island;</v>
          </cell>
          <cell r="S164" t="str">
            <v>163</v>
          </cell>
          <cell r="T164" t="str">
            <v>ESTRADIOL</v>
          </cell>
          <cell r="V164" t="str">
            <v>66.01</v>
          </cell>
        </row>
        <row r="165">
          <cell r="C165" t="str">
            <v>82 108 140 334</v>
          </cell>
          <cell r="K165" t="str">
            <v>;Northern Mariana Islands;</v>
          </cell>
          <cell r="S165" t="str">
            <v>164</v>
          </cell>
          <cell r="T165" t="str">
            <v>ESTRIOL</v>
          </cell>
          <cell r="V165" t="str">
            <v>66.02</v>
          </cell>
        </row>
        <row r="166">
          <cell r="C166" t="str">
            <v>34 007 443 807</v>
          </cell>
          <cell r="K166" t="str">
            <v>;Norway;</v>
          </cell>
          <cell r="S166" t="str">
            <v>165</v>
          </cell>
          <cell r="T166" t="str">
            <v>ETOPOSIDE</v>
          </cell>
          <cell r="V166" t="str">
            <v>66.03</v>
          </cell>
        </row>
        <row r="167">
          <cell r="C167" t="str">
            <v>70 605 575 531</v>
          </cell>
          <cell r="K167" t="str">
            <v>;Oman;</v>
          </cell>
          <cell r="S167" t="str">
            <v>166</v>
          </cell>
          <cell r="T167" t="str">
            <v>EUCALYPTUS</v>
          </cell>
          <cell r="V167" t="str">
            <v>66.04</v>
          </cell>
        </row>
        <row r="168">
          <cell r="C168" t="str">
            <v>15 134 691 946</v>
          </cell>
          <cell r="K168" t="str">
            <v>;Pakistan;</v>
          </cell>
          <cell r="S168" t="str">
            <v>167</v>
          </cell>
          <cell r="T168" t="str">
            <v>EXEMESTANE</v>
          </cell>
          <cell r="V168" t="str">
            <v>66.05</v>
          </cell>
        </row>
        <row r="169">
          <cell r="C169" t="str">
            <v>39 255 319 010</v>
          </cell>
          <cell r="K169" t="str">
            <v>;Palau;</v>
          </cell>
          <cell r="S169" t="str">
            <v>168</v>
          </cell>
          <cell r="T169" t="str">
            <v>EXENATIDE</v>
          </cell>
          <cell r="V169" t="str">
            <v>66.06</v>
          </cell>
        </row>
        <row r="170">
          <cell r="C170" t="str">
            <v>13 109 768 621</v>
          </cell>
          <cell r="K170" t="str">
            <v>;Panama;</v>
          </cell>
          <cell r="S170" t="str">
            <v>169</v>
          </cell>
          <cell r="T170" t="str">
            <v>EZETIMIBE</v>
          </cell>
          <cell r="V170" t="str">
            <v>66.07</v>
          </cell>
        </row>
        <row r="171">
          <cell r="C171" t="str">
            <v>33 615 817 831</v>
          </cell>
          <cell r="K171" t="str">
            <v>;Papua New Guinea;</v>
          </cell>
          <cell r="S171" t="str">
            <v>170</v>
          </cell>
          <cell r="T171" t="str">
            <v>FAMCICLOVIR</v>
          </cell>
          <cell r="V171" t="str">
            <v>66.08</v>
          </cell>
        </row>
        <row r="172">
          <cell r="C172" t="str">
            <v>99 101 474 542</v>
          </cell>
          <cell r="K172" t="str">
            <v>;Paraguay;</v>
          </cell>
          <cell r="S172" t="str">
            <v>171</v>
          </cell>
          <cell r="T172" t="str">
            <v>FAT EMULSIONS</v>
          </cell>
          <cell r="V172" t="str">
            <v>66.09</v>
          </cell>
        </row>
        <row r="173">
          <cell r="C173" t="str">
            <v>24 158 631 979</v>
          </cell>
          <cell r="K173" t="str">
            <v>;Peru;</v>
          </cell>
          <cell r="S173" t="str">
            <v>172</v>
          </cell>
          <cell r="T173" t="str">
            <v>FELODIPINE</v>
          </cell>
          <cell r="V173" t="str">
            <v>67.01</v>
          </cell>
        </row>
        <row r="174">
          <cell r="C174" t="str">
            <v>31 010 545 267</v>
          </cell>
          <cell r="K174" t="str">
            <v>;Philippines;</v>
          </cell>
          <cell r="S174" t="str">
            <v>173</v>
          </cell>
          <cell r="T174" t="str">
            <v>FENOFIBRATE</v>
          </cell>
          <cell r="V174" t="str">
            <v>67.02</v>
          </cell>
        </row>
        <row r="175">
          <cell r="C175" t="str">
            <v>25 123 302 036</v>
          </cell>
          <cell r="K175" t="str">
            <v>;Pitcairn;</v>
          </cell>
          <cell r="S175" t="str">
            <v>174</v>
          </cell>
          <cell r="T175" t="str">
            <v>FENTANYL</v>
          </cell>
          <cell r="V175" t="str">
            <v>67.03</v>
          </cell>
        </row>
        <row r="176">
          <cell r="C176" t="str">
            <v>60 135 106 393</v>
          </cell>
          <cell r="K176" t="str">
            <v>;Poland;</v>
          </cell>
          <cell r="S176" t="str">
            <v>175</v>
          </cell>
          <cell r="T176" t="str">
            <v>FERRIC CARBOXYMALTOSE</v>
          </cell>
          <cell r="V176" t="str">
            <v>67.04</v>
          </cell>
        </row>
        <row r="177">
          <cell r="C177" t="str">
            <v>42 141 967 482</v>
          </cell>
          <cell r="K177" t="str">
            <v>;Portugal;</v>
          </cell>
          <cell r="S177" t="str">
            <v>176</v>
          </cell>
          <cell r="T177" t="str">
            <v>FERROUS FUMARATE</v>
          </cell>
          <cell r="V177" t="str">
            <v>67.05</v>
          </cell>
        </row>
        <row r="178">
          <cell r="C178" t="str">
            <v>71 005 685 085</v>
          </cell>
          <cell r="K178" t="str">
            <v>;Puerto Rico;</v>
          </cell>
          <cell r="S178" t="str">
            <v>177</v>
          </cell>
          <cell r="T178" t="str">
            <v>FERROUS FUMARATE + FOLIC ACID</v>
          </cell>
          <cell r="V178" t="str">
            <v>67.06</v>
          </cell>
        </row>
        <row r="179">
          <cell r="C179" t="str">
            <v>74 490 121 060</v>
          </cell>
          <cell r="K179" t="str">
            <v>;Qatar;</v>
          </cell>
          <cell r="S179" t="str">
            <v>178</v>
          </cell>
          <cell r="T179" t="str">
            <v>FERROUS SULFATE</v>
          </cell>
          <cell r="V179" t="str">
            <v>67.07</v>
          </cell>
        </row>
        <row r="180">
          <cell r="C180" t="str">
            <v>55 165 401 570</v>
          </cell>
          <cell r="K180" t="str">
            <v>;Reunion;</v>
          </cell>
          <cell r="S180" t="str">
            <v>179</v>
          </cell>
          <cell r="T180" t="str">
            <v>FEXOFENADINE</v>
          </cell>
          <cell r="V180" t="str">
            <v>67.08</v>
          </cell>
        </row>
        <row r="181">
          <cell r="C181" t="str">
            <v>87 111 950 602</v>
          </cell>
          <cell r="K181" t="str">
            <v>;Romania;</v>
          </cell>
          <cell r="S181" t="str">
            <v>180</v>
          </cell>
          <cell r="T181" t="str">
            <v>FINASTERIDE</v>
          </cell>
          <cell r="V181" t="str">
            <v>68.01</v>
          </cell>
        </row>
        <row r="182">
          <cell r="C182" t="str">
            <v>95 080 522 265</v>
          </cell>
          <cell r="K182" t="str">
            <v>;Russian Federation;</v>
          </cell>
          <cell r="S182" t="str">
            <v>181</v>
          </cell>
          <cell r="T182" t="str">
            <v>FLECAINIDE</v>
          </cell>
          <cell r="V182" t="str">
            <v>68.02</v>
          </cell>
        </row>
        <row r="183">
          <cell r="C183" t="str">
            <v>40 058 091 973</v>
          </cell>
          <cell r="K183" t="str">
            <v>;Rwanda;</v>
          </cell>
          <cell r="S183" t="str">
            <v>182</v>
          </cell>
          <cell r="T183" t="str">
            <v>FLUCLOXACILLIN</v>
          </cell>
          <cell r="V183" t="str">
            <v>69.01</v>
          </cell>
        </row>
        <row r="184">
          <cell r="C184" t="str">
            <v>85 071 798 617</v>
          </cell>
          <cell r="K184" t="str">
            <v>;Saint Barthelemy;</v>
          </cell>
          <cell r="S184" t="str">
            <v>183</v>
          </cell>
          <cell r="T184" t="str">
            <v>FLUCONAZOLE</v>
          </cell>
          <cell r="V184" t="str">
            <v>70.01</v>
          </cell>
        </row>
        <row r="185">
          <cell r="C185" t="str">
            <v>85 071 798 617</v>
          </cell>
          <cell r="K185" t="str">
            <v>;Saint Kitts and Nevis;</v>
          </cell>
          <cell r="S185" t="str">
            <v>184</v>
          </cell>
          <cell r="T185" t="str">
            <v>FLUDARABINE</v>
          </cell>
          <cell r="V185" t="str">
            <v>70.02</v>
          </cell>
        </row>
        <row r="186">
          <cell r="C186" t="str">
            <v>76 130 555 949</v>
          </cell>
          <cell r="K186" t="str">
            <v>;Saint Lucia;</v>
          </cell>
          <cell r="S186" t="str">
            <v>185</v>
          </cell>
          <cell r="T186" t="str">
            <v>FLUMAZENIL</v>
          </cell>
          <cell r="V186" t="str">
            <v>70.03</v>
          </cell>
        </row>
        <row r="187">
          <cell r="C187" t="str">
            <v>60 143 332 316</v>
          </cell>
          <cell r="K187" t="str">
            <v>;Saint Vincent and the Grenadines;</v>
          </cell>
          <cell r="S187" t="str">
            <v>186</v>
          </cell>
          <cell r="T187" t="str">
            <v>FLUORESCEIN</v>
          </cell>
          <cell r="V187" t="str">
            <v>70.04</v>
          </cell>
        </row>
        <row r="188">
          <cell r="C188" t="str">
            <v>89 005 280 517</v>
          </cell>
          <cell r="K188" t="str">
            <v>;Samoa;</v>
          </cell>
          <cell r="S188" t="str">
            <v>187</v>
          </cell>
          <cell r="T188" t="str">
            <v>FLUORESCEIN SODIUM</v>
          </cell>
          <cell r="V188" t="str">
            <v>71.01</v>
          </cell>
        </row>
        <row r="189">
          <cell r="C189" t="str">
            <v>64 094 431 473</v>
          </cell>
          <cell r="K189" t="str">
            <v>;San Marino;</v>
          </cell>
          <cell r="S189" t="str">
            <v>188</v>
          </cell>
          <cell r="T189" t="str">
            <v>FLUOROURACIL</v>
          </cell>
          <cell r="V189" t="str">
            <v>71.02</v>
          </cell>
        </row>
        <row r="190">
          <cell r="C190" t="str">
            <v>70 005 059 307</v>
          </cell>
          <cell r="K190" t="str">
            <v>;Sao Tome and Principe;</v>
          </cell>
          <cell r="S190" t="str">
            <v>189</v>
          </cell>
          <cell r="T190" t="str">
            <v>FLUOXETINE</v>
          </cell>
          <cell r="V190" t="str">
            <v>72.01</v>
          </cell>
        </row>
        <row r="191">
          <cell r="C191" t="str">
            <v>48 637 086 063</v>
          </cell>
          <cell r="K191" t="str">
            <v>;Saudi Arabia;</v>
          </cell>
          <cell r="S191" t="str">
            <v>190</v>
          </cell>
          <cell r="T191" t="str">
            <v>FLUTICASONE FUROATE</v>
          </cell>
          <cell r="V191" t="str">
            <v>73.01</v>
          </cell>
        </row>
        <row r="192">
          <cell r="C192" t="str">
            <v>27 308 800 598</v>
          </cell>
          <cell r="K192" t="str">
            <v>;Senegal;</v>
          </cell>
          <cell r="S192" t="str">
            <v>191</v>
          </cell>
          <cell r="T192" t="str">
            <v>FLUTICASONE FUROATE + UMECLIDINIUM + VILANTEROL</v>
          </cell>
          <cell r="V192" t="str">
            <v>74.01</v>
          </cell>
        </row>
        <row r="193">
          <cell r="C193" t="str">
            <v>12 127 160 472</v>
          </cell>
          <cell r="K193" t="str">
            <v>;Serbia;</v>
          </cell>
          <cell r="S193" t="str">
            <v>192</v>
          </cell>
          <cell r="T193" t="str">
            <v>FLUTICASONE FUROATE + VILANTEROL</v>
          </cell>
          <cell r="V193" t="str">
            <v>75.01</v>
          </cell>
        </row>
        <row r="194">
          <cell r="C194" t="str">
            <v>56 615 570 495</v>
          </cell>
          <cell r="K194" t="str">
            <v>;Seychelles;</v>
          </cell>
          <cell r="S194" t="str">
            <v>193</v>
          </cell>
          <cell r="T194" t="str">
            <v>FLUTICASONE PROPIONATE</v>
          </cell>
          <cell r="V194" t="str">
            <v>75.02</v>
          </cell>
        </row>
        <row r="195">
          <cell r="C195" t="str">
            <v>99 098 885 539</v>
          </cell>
          <cell r="K195" t="str">
            <v>;Sierra Leone;</v>
          </cell>
          <cell r="S195" t="str">
            <v>194</v>
          </cell>
          <cell r="T195" t="str">
            <v>FLUTICASONE PROPIONATE + SALMETEROL</v>
          </cell>
          <cell r="V195" t="str">
            <v>75.03</v>
          </cell>
        </row>
        <row r="196">
          <cell r="C196" t="str">
            <v>79 150 941 174</v>
          </cell>
          <cell r="K196" t="str">
            <v>;Singapore;</v>
          </cell>
          <cell r="S196" t="str">
            <v>195</v>
          </cell>
          <cell r="T196" t="str">
            <v>FOLIC ACID</v>
          </cell>
          <cell r="V196" t="str">
            <v>76.01</v>
          </cell>
        </row>
        <row r="197">
          <cell r="C197" t="str">
            <v>18 008 476 944</v>
          </cell>
          <cell r="K197" t="str">
            <v>;Slovakia;</v>
          </cell>
          <cell r="S197" t="str">
            <v>196</v>
          </cell>
          <cell r="T197" t="str">
            <v>FONDAPARINUX</v>
          </cell>
          <cell r="V197" t="str">
            <v>77.01</v>
          </cell>
        </row>
        <row r="198">
          <cell r="C198" t="str">
            <v>67 119 737 512</v>
          </cell>
          <cell r="K198" t="str">
            <v>;Slovenia;</v>
          </cell>
          <cell r="S198" t="str">
            <v>197</v>
          </cell>
          <cell r="T198" t="str">
            <v>FUROSEMIDE (FRUSEMIDE)</v>
          </cell>
          <cell r="V198" t="str">
            <v>77.02</v>
          </cell>
        </row>
        <row r="199">
          <cell r="C199" t="str">
            <v>16 007 758 465</v>
          </cell>
          <cell r="K199" t="str">
            <v>;Solomon Islands;</v>
          </cell>
          <cell r="S199" t="str">
            <v>198</v>
          </cell>
          <cell r="T199" t="str">
            <v>GABAPENTIN</v>
          </cell>
          <cell r="V199" t="str">
            <v>77.03</v>
          </cell>
        </row>
        <row r="200">
          <cell r="C200" t="str">
            <v>17 098 048 312</v>
          </cell>
          <cell r="K200" t="str">
            <v>;Somalia;</v>
          </cell>
          <cell r="S200" t="str">
            <v>199</v>
          </cell>
          <cell r="T200" t="str">
            <v>GANCICLOVIR</v>
          </cell>
          <cell r="V200" t="str">
            <v>77.04</v>
          </cell>
        </row>
        <row r="201">
          <cell r="C201" t="str">
            <v>54 007 374 674</v>
          </cell>
          <cell r="K201" t="str">
            <v>;South Africa;</v>
          </cell>
          <cell r="S201" t="str">
            <v>200</v>
          </cell>
          <cell r="T201" t="str">
            <v>GEFITINIB</v>
          </cell>
          <cell r="V201" t="str">
            <v>78.01</v>
          </cell>
        </row>
        <row r="202">
          <cell r="C202" t="str">
            <v>38 125 401 247</v>
          </cell>
          <cell r="K202" t="str">
            <v>;South Georgia and South Sandwich Islands;</v>
          </cell>
          <cell r="S202" t="str">
            <v>201</v>
          </cell>
          <cell r="T202" t="str">
            <v>GEMFIBROZIL</v>
          </cell>
          <cell r="V202" t="str">
            <v>78.02</v>
          </cell>
        </row>
        <row r="203">
          <cell r="C203" t="str">
            <v>92 628 298 699</v>
          </cell>
          <cell r="K203" t="str">
            <v>;Spain;</v>
          </cell>
          <cell r="S203" t="str">
            <v>202</v>
          </cell>
          <cell r="T203" t="str">
            <v>GENTAMICIN</v>
          </cell>
          <cell r="V203" t="str">
            <v>78.03</v>
          </cell>
        </row>
        <row r="204">
          <cell r="C204" t="str">
            <v>59 000 449 990</v>
          </cell>
          <cell r="K204" t="str">
            <v>;Sri Lanka;</v>
          </cell>
          <cell r="S204" t="str">
            <v>203</v>
          </cell>
          <cell r="T204" t="str">
            <v>GLATIRAMER ACETATE</v>
          </cell>
          <cell r="V204" t="str">
            <v>79.01</v>
          </cell>
        </row>
        <row r="205">
          <cell r="C205" t="str">
            <v>55 130 576 046</v>
          </cell>
          <cell r="K205" t="str">
            <v>;St. Helena;</v>
          </cell>
          <cell r="S205" t="str">
            <v>204</v>
          </cell>
          <cell r="T205" t="str">
            <v>GLIBENCLAMIDE</v>
          </cell>
          <cell r="V205" t="str">
            <v>79.02</v>
          </cell>
        </row>
        <row r="206">
          <cell r="C206" t="str">
            <v>56 414 976 841</v>
          </cell>
          <cell r="K206" t="str">
            <v>;St. Pierre and Miquelon;</v>
          </cell>
          <cell r="S206" t="str">
            <v>205</v>
          </cell>
          <cell r="T206" t="str">
            <v>GLICLAZIDE</v>
          </cell>
          <cell r="V206" t="str">
            <v>80.01</v>
          </cell>
        </row>
        <row r="207">
          <cell r="C207" t="str">
            <v>96 109 815 563</v>
          </cell>
          <cell r="K207" t="str">
            <v>;State of Palestine;</v>
          </cell>
          <cell r="S207" t="str">
            <v>206</v>
          </cell>
          <cell r="T207" t="str">
            <v>GLYCEROL</v>
          </cell>
          <cell r="V207" t="str">
            <v>81.01</v>
          </cell>
        </row>
        <row r="208">
          <cell r="C208" t="str">
            <v>77 098 906 873</v>
          </cell>
          <cell r="K208" t="str">
            <v>;Sudan;</v>
          </cell>
          <cell r="S208" t="str">
            <v>207</v>
          </cell>
          <cell r="T208" t="str">
            <v>GLYCEROL + CETOMACROGOL AQUEOUS CREAM</v>
          </cell>
          <cell r="V208" t="str">
            <v>81.02</v>
          </cell>
        </row>
        <row r="209">
          <cell r="C209" t="str">
            <v>86 005 142 361</v>
          </cell>
          <cell r="K209" t="str">
            <v>;Suriname;</v>
          </cell>
          <cell r="S209" t="str">
            <v>208</v>
          </cell>
          <cell r="T209" t="str">
            <v>GLYCERYL TRINITRATE</v>
          </cell>
          <cell r="V209" t="str">
            <v>82.01</v>
          </cell>
        </row>
        <row r="210">
          <cell r="C210" t="str">
            <v>85 165 541 462</v>
          </cell>
          <cell r="K210" t="str">
            <v>;Svalbard and Jan Mayen;</v>
          </cell>
          <cell r="S210" t="str">
            <v>209</v>
          </cell>
          <cell r="T210" t="str">
            <v>GLYCOPYRRONIUM BROMIDE (GLYCOPYRROLATE)</v>
          </cell>
          <cell r="V210" t="str">
            <v>83.01</v>
          </cell>
        </row>
        <row r="211">
          <cell r="C211" t="str">
            <v>49 109 006 966</v>
          </cell>
          <cell r="K211" t="str">
            <v>;Swaziland;</v>
          </cell>
          <cell r="S211" t="str">
            <v>210</v>
          </cell>
          <cell r="T211" t="str">
            <v>GOSERELIN</v>
          </cell>
          <cell r="V211" t="str">
            <v>84.01</v>
          </cell>
        </row>
        <row r="212">
          <cell r="C212" t="str">
            <v>51 003 153 286</v>
          </cell>
          <cell r="K212" t="str">
            <v>;Sweden;</v>
          </cell>
          <cell r="S212" t="str">
            <v>211</v>
          </cell>
          <cell r="T212" t="str">
            <v>GRANISETRON</v>
          </cell>
          <cell r="V212" t="str">
            <v>84.02</v>
          </cell>
        </row>
        <row r="213">
          <cell r="C213" t="str">
            <v>13 004 601 790</v>
          </cell>
          <cell r="K213" t="str">
            <v>;Switzerland;</v>
          </cell>
          <cell r="S213" t="str">
            <v>212</v>
          </cell>
          <cell r="T213" t="str">
            <v>GRISEOFULVIN</v>
          </cell>
          <cell r="V213" t="str">
            <v>85.01</v>
          </cell>
        </row>
        <row r="214">
          <cell r="C214" t="str">
            <v>45 640 765 000</v>
          </cell>
          <cell r="K214" t="str">
            <v>;Syrian Arab Republic;</v>
          </cell>
          <cell r="S214" t="str">
            <v>213</v>
          </cell>
          <cell r="T214" t="str">
            <v>HEPATITIS A + HEPATITIS B VACCINE</v>
          </cell>
          <cell r="V214" t="str">
            <v>85.02</v>
          </cell>
        </row>
        <row r="215">
          <cell r="C215" t="str">
            <v>52 088 520 487</v>
          </cell>
          <cell r="K215" t="str">
            <v>;Taiwan-Province Of China;</v>
          </cell>
          <cell r="S215" t="str">
            <v>214</v>
          </cell>
          <cell r="T215" t="str">
            <v>HEPATITIS A VACCINE</v>
          </cell>
          <cell r="V215" t="str">
            <v>85.03</v>
          </cell>
        </row>
        <row r="216">
          <cell r="C216" t="str">
            <v>89 088 045 103</v>
          </cell>
          <cell r="K216" t="str">
            <v>;Tajikistan;</v>
          </cell>
          <cell r="S216" t="str">
            <v>215</v>
          </cell>
          <cell r="T216" t="str">
            <v>HEPATITIS B VACCINE</v>
          </cell>
          <cell r="V216" t="str">
            <v>85.04</v>
          </cell>
        </row>
        <row r="217">
          <cell r="C217" t="str">
            <v>16 006 857 745</v>
          </cell>
          <cell r="K217" t="str">
            <v>;Tanzania-United Republic Of;</v>
          </cell>
          <cell r="S217" t="str">
            <v>216</v>
          </cell>
          <cell r="T217" t="str">
            <v>HYALURONATE SODIUM</v>
          </cell>
          <cell r="V217" t="str">
            <v>86.01</v>
          </cell>
        </row>
        <row r="218">
          <cell r="C218" t="str">
            <v>40 006 254 306</v>
          </cell>
          <cell r="K218" t="str">
            <v>;Thailand;</v>
          </cell>
          <cell r="S218" t="str">
            <v>217</v>
          </cell>
          <cell r="T218" t="str">
            <v>HYALURONIC ACID</v>
          </cell>
          <cell r="V218" t="str">
            <v>86.02</v>
          </cell>
        </row>
        <row r="219">
          <cell r="C219" t="str">
            <v>96 114 739 990</v>
          </cell>
          <cell r="K219" t="str">
            <v>;Togo;</v>
          </cell>
          <cell r="S219" t="str">
            <v>218</v>
          </cell>
          <cell r="T219" t="str">
            <v>HYALURONIC ACID + CHONDROITIN SULFATE</v>
          </cell>
          <cell r="V219" t="str">
            <v>87.01</v>
          </cell>
        </row>
        <row r="220">
          <cell r="C220" t="str">
            <v>79 669 882 320</v>
          </cell>
          <cell r="K220" t="str">
            <v>;Tokelau;</v>
          </cell>
          <cell r="S220" t="str">
            <v>219</v>
          </cell>
          <cell r="T220" t="str">
            <v>HYDRALAZINE</v>
          </cell>
          <cell r="V220" t="str">
            <v>88.01</v>
          </cell>
        </row>
        <row r="221">
          <cell r="C221" t="str">
            <v>27 086 564 678</v>
          </cell>
          <cell r="K221" t="str">
            <v>;Tonga;</v>
          </cell>
          <cell r="S221" t="str">
            <v>220</v>
          </cell>
          <cell r="T221" t="str">
            <v>HYDROCORTISONE</v>
          </cell>
          <cell r="V221" t="str">
            <v>89.01</v>
          </cell>
        </row>
        <row r="222">
          <cell r="C222" t="str">
            <v>66 160 365 471</v>
          </cell>
          <cell r="K222" t="str">
            <v>;Trinidad and Tobago;</v>
          </cell>
          <cell r="S222" t="str">
            <v>221</v>
          </cell>
          <cell r="T222" t="str">
            <v>HYDROCORTISONE + CLOTRIMAZOLE</v>
          </cell>
          <cell r="V222" t="str">
            <v>89.02</v>
          </cell>
        </row>
        <row r="223">
          <cell r="C223" t="str">
            <v>76 065 386 110</v>
          </cell>
          <cell r="K223" t="str">
            <v>;Tunisia;</v>
          </cell>
          <cell r="S223" t="str">
            <v>222</v>
          </cell>
          <cell r="T223" t="str">
            <v>HYDROCORTISONE + MICONAZOLE</v>
          </cell>
          <cell r="V223" t="str">
            <v>89.03</v>
          </cell>
        </row>
        <row r="224">
          <cell r="C224" t="str">
            <v>75 158 994 284</v>
          </cell>
          <cell r="K224" t="str">
            <v>;Turkey;</v>
          </cell>
          <cell r="S224" t="str">
            <v>223</v>
          </cell>
          <cell r="T224" t="str">
            <v>HYDROGEN PEROXIDE</v>
          </cell>
          <cell r="V224" t="str">
            <v>90.01</v>
          </cell>
        </row>
        <row r="225">
          <cell r="C225" t="str">
            <v>93 099 503 456</v>
          </cell>
          <cell r="K225" t="str">
            <v>;Turkmenistan;</v>
          </cell>
          <cell r="S225" t="str">
            <v>224</v>
          </cell>
          <cell r="T225" t="str">
            <v>HYDROMORPHONE</v>
          </cell>
          <cell r="V225" t="str">
            <v>90.02</v>
          </cell>
        </row>
        <row r="226">
          <cell r="C226" t="str">
            <v>16 655 909 158</v>
          </cell>
          <cell r="K226" t="str">
            <v>;Turks and Caicos Islands;</v>
          </cell>
          <cell r="S226" t="str">
            <v>225</v>
          </cell>
          <cell r="T226" t="str">
            <v>HYDROXOCOBALAMIN</v>
          </cell>
          <cell r="V226" t="str">
            <v>91.01</v>
          </cell>
        </row>
        <row r="227">
          <cell r="C227" t="str">
            <v>60 146 150 754</v>
          </cell>
          <cell r="K227" t="str">
            <v>;Tuvalu;</v>
          </cell>
          <cell r="S227" t="str">
            <v>226</v>
          </cell>
          <cell r="T227" t="str">
            <v>HYDROXYCARBAMIDE (HYDROXYUREA)</v>
          </cell>
          <cell r="V227" t="str">
            <v>92.01</v>
          </cell>
        </row>
        <row r="228">
          <cell r="C228" t="str">
            <v>46 135 976 751</v>
          </cell>
          <cell r="K228" t="str">
            <v>;Uganda;</v>
          </cell>
          <cell r="S228" t="str">
            <v>227</v>
          </cell>
          <cell r="T228" t="str">
            <v>HYDROXYCHLOROQUINE</v>
          </cell>
          <cell r="V228" t="str">
            <v>92.02</v>
          </cell>
        </row>
        <row r="229">
          <cell r="C229" t="str">
            <v>46 007 056 233</v>
          </cell>
          <cell r="K229" t="str">
            <v>;Ukraine;</v>
          </cell>
          <cell r="S229" t="str">
            <v>228</v>
          </cell>
          <cell r="T229" t="str">
            <v>HYDROXYPROPYLMETHYLCELLULOSE</v>
          </cell>
          <cell r="V229" t="str">
            <v>93.01</v>
          </cell>
        </row>
        <row r="230">
          <cell r="C230" t="str">
            <v>47 051 129 752</v>
          </cell>
          <cell r="K230" t="str">
            <v>;United Arab Emirates;</v>
          </cell>
          <cell r="S230" t="str">
            <v>229</v>
          </cell>
          <cell r="T230" t="str">
            <v>HYOSCINE BUTYLBROMIDE</v>
          </cell>
          <cell r="V230" t="str">
            <v>93.02</v>
          </cell>
        </row>
        <row r="231">
          <cell r="C231" t="str">
            <v>97 162 393 035</v>
          </cell>
          <cell r="K231" t="str">
            <v>;United Kingdom;</v>
          </cell>
          <cell r="S231" t="str">
            <v>230</v>
          </cell>
          <cell r="T231" t="str">
            <v>IBUPROFEN</v>
          </cell>
          <cell r="V231" t="str">
            <v>93.03</v>
          </cell>
        </row>
        <row r="232">
          <cell r="C232" t="str">
            <v>52 005 484 999</v>
          </cell>
          <cell r="K232" t="str">
            <v>;United States;</v>
          </cell>
          <cell r="S232" t="str">
            <v>231</v>
          </cell>
          <cell r="T232" t="str">
            <v>IFOSFAMIDE</v>
          </cell>
          <cell r="V232" t="str">
            <v>94.01</v>
          </cell>
        </row>
        <row r="233">
          <cell r="C233" t="str">
            <v>73 078 198 320</v>
          </cell>
          <cell r="K233" t="str">
            <v>;United States Minor Outlying Islands;</v>
          </cell>
          <cell r="S233" t="str">
            <v>232</v>
          </cell>
          <cell r="T233" t="str">
            <v>ILOPROST</v>
          </cell>
          <cell r="V233" t="str">
            <v>94.02</v>
          </cell>
        </row>
        <row r="234">
          <cell r="C234" t="str">
            <v>50 627 347 442</v>
          </cell>
          <cell r="K234" t="str">
            <v>;Uruguay;</v>
          </cell>
          <cell r="S234" t="str">
            <v>233</v>
          </cell>
          <cell r="T234" t="str">
            <v>IMIQUIMOD</v>
          </cell>
          <cell r="V234" t="str">
            <v>95.01</v>
          </cell>
        </row>
        <row r="235">
          <cell r="C235" t="str">
            <v>47 704 981 867</v>
          </cell>
          <cell r="K235" t="str">
            <v>;Uzbekistan;</v>
          </cell>
          <cell r="S235" t="str">
            <v>234</v>
          </cell>
          <cell r="T235" t="str">
            <v>INDOMETACIN</v>
          </cell>
          <cell r="V235" t="str">
            <v>95.02</v>
          </cell>
        </row>
        <row r="236">
          <cell r="C236" t="str">
            <v>39 109 383 593</v>
          </cell>
          <cell r="K236" t="str">
            <v>;Vanuatu;</v>
          </cell>
          <cell r="S236" t="str">
            <v>235</v>
          </cell>
          <cell r="T236" t="str">
            <v>INSULIN GLARGINE</v>
          </cell>
          <cell r="V236" t="str">
            <v>96.01</v>
          </cell>
        </row>
        <row r="237">
          <cell r="C237" t="str">
            <v>80 067 557 877</v>
          </cell>
          <cell r="K237" t="str">
            <v>;Vatican City State;</v>
          </cell>
          <cell r="S237" t="str">
            <v>236</v>
          </cell>
          <cell r="T237" t="str">
            <v>INSULIN GLULISINE</v>
          </cell>
          <cell r="V237" t="str">
            <v>96.02</v>
          </cell>
        </row>
        <row r="238">
          <cell r="C238" t="str">
            <v>80 000 064 433</v>
          </cell>
          <cell r="K238" t="str">
            <v>;Venezuela;</v>
          </cell>
          <cell r="S238" t="str">
            <v>237</v>
          </cell>
          <cell r="T238" t="str">
            <v>INTERFERON ALFA-2A</v>
          </cell>
          <cell r="V238" t="str">
            <v>97.01</v>
          </cell>
        </row>
        <row r="239">
          <cell r="C239" t="str">
            <v>36 107 365 800</v>
          </cell>
          <cell r="K239" t="str">
            <v>;Viet Nam;</v>
          </cell>
          <cell r="S239" t="str">
            <v>238</v>
          </cell>
          <cell r="T239" t="str">
            <v>INTERFERON BETA-1B</v>
          </cell>
          <cell r="V239" t="str">
            <v>97.02</v>
          </cell>
        </row>
        <row r="240">
          <cell r="C240" t="str">
            <v>17 103 939 420</v>
          </cell>
          <cell r="K240" t="str">
            <v>;Virgin Islands (U.S.);</v>
          </cell>
          <cell r="S240" t="str">
            <v>239</v>
          </cell>
          <cell r="T240" t="str">
            <v>IODINE + ALCOHOL</v>
          </cell>
          <cell r="V240" t="str">
            <v>97.03</v>
          </cell>
        </row>
        <row r="241">
          <cell r="C241" t="str">
            <v>85 606 264 082</v>
          </cell>
          <cell r="K241" t="str">
            <v>;Virgin Islands, British;</v>
          </cell>
          <cell r="S241" t="str">
            <v>240</v>
          </cell>
          <cell r="T241" t="str">
            <v>IPRATROPIUM</v>
          </cell>
          <cell r="V241" t="str">
            <v>97.04</v>
          </cell>
        </row>
        <row r="242">
          <cell r="C242" t="str">
            <v>86 083 832 722</v>
          </cell>
          <cell r="K242" t="str">
            <v>;Wallis and Futuna Islands;</v>
          </cell>
          <cell r="S242" t="str">
            <v>241</v>
          </cell>
          <cell r="T242" t="str">
            <v>IRBESARTAN</v>
          </cell>
          <cell r="V242" t="str">
            <v>97.05</v>
          </cell>
        </row>
        <row r="243">
          <cell r="C243" t="str">
            <v>90 070 345 845</v>
          </cell>
          <cell r="K243" t="str">
            <v>;Western Sahara;</v>
          </cell>
          <cell r="S243" t="str">
            <v>242</v>
          </cell>
          <cell r="T243" t="str">
            <v>IRBESARTAN + HYDROCHLOROTHIAZIDE</v>
          </cell>
          <cell r="V243" t="str">
            <v>98.01</v>
          </cell>
        </row>
        <row r="244">
          <cell r="C244" t="str">
            <v>32 001 408 402</v>
          </cell>
          <cell r="K244" t="str">
            <v>;Yemen;</v>
          </cell>
          <cell r="S244" t="str">
            <v>243</v>
          </cell>
          <cell r="T244" t="str">
            <v>IRINOTECAN</v>
          </cell>
          <cell r="V244" t="str">
            <v>99.01</v>
          </cell>
        </row>
        <row r="245">
          <cell r="C245" t="str">
            <v>93 110 617 859</v>
          </cell>
          <cell r="K245" t="str">
            <v>;Zaire;</v>
          </cell>
          <cell r="S245" t="str">
            <v>244</v>
          </cell>
          <cell r="T245" t="str">
            <v>IRON POLYMALTOSE</v>
          </cell>
          <cell r="V245" t="str">
            <v>99.02</v>
          </cell>
        </row>
        <row r="246">
          <cell r="C246" t="str">
            <v>27 518 578 611</v>
          </cell>
          <cell r="K246" t="str">
            <v>;Zambia;</v>
          </cell>
          <cell r="S246" t="str">
            <v>245</v>
          </cell>
          <cell r="T246" t="str">
            <v>IRON SUCROSE</v>
          </cell>
          <cell r="V246" t="str">
            <v>99.03</v>
          </cell>
        </row>
        <row r="247">
          <cell r="C247" t="str">
            <v>67 009 673 518</v>
          </cell>
          <cell r="K247" t="str">
            <v>;Zimbabwe;</v>
          </cell>
          <cell r="S247" t="str">
            <v>246</v>
          </cell>
          <cell r="T247" t="str">
            <v>ISOFLURANE</v>
          </cell>
          <cell r="V247" t="str">
            <v>100.01</v>
          </cell>
        </row>
        <row r="248">
          <cell r="C248" t="str">
            <v>72 076 530 946</v>
          </cell>
          <cell r="S248" t="str">
            <v>247</v>
          </cell>
          <cell r="T248" t="str">
            <v>ISONIAZID</v>
          </cell>
          <cell r="V248" t="str">
            <v>100.02</v>
          </cell>
        </row>
        <row r="249">
          <cell r="C249" t="str">
            <v>40 627 299 245</v>
          </cell>
          <cell r="S249" t="str">
            <v>248</v>
          </cell>
          <cell r="T249" t="str">
            <v>ISOSORBIDE MONONITRATE</v>
          </cell>
          <cell r="V249" t="str">
            <v>100.03</v>
          </cell>
        </row>
        <row r="250">
          <cell r="C250" t="str">
            <v>39 636 382 511</v>
          </cell>
          <cell r="S250" t="str">
            <v>249</v>
          </cell>
          <cell r="T250" t="str">
            <v>ITRACONAZOLE</v>
          </cell>
          <cell r="V250" t="str">
            <v>100.04</v>
          </cell>
        </row>
        <row r="251">
          <cell r="C251" t="str">
            <v>58 089 371 835</v>
          </cell>
          <cell r="S251" t="str">
            <v>250</v>
          </cell>
          <cell r="T251" t="str">
            <v>IVABRADINE</v>
          </cell>
          <cell r="V251" t="str">
            <v>100.05</v>
          </cell>
        </row>
        <row r="252">
          <cell r="C252" t="str">
            <v>47 100 162 481</v>
          </cell>
          <cell r="S252" t="str">
            <v>251</v>
          </cell>
          <cell r="T252" t="str">
            <v>KETAMINE</v>
          </cell>
          <cell r="V252" t="str">
            <v>101.01</v>
          </cell>
        </row>
        <row r="253">
          <cell r="C253" t="str">
            <v>44 618 038 074</v>
          </cell>
          <cell r="S253" t="str">
            <v>252</v>
          </cell>
          <cell r="T253" t="str">
            <v>KETOROLAC</v>
          </cell>
          <cell r="V253" t="str">
            <v>101.02</v>
          </cell>
        </row>
        <row r="254">
          <cell r="C254" t="str">
            <v>61 122 582 183</v>
          </cell>
          <cell r="S254" t="str">
            <v>253</v>
          </cell>
          <cell r="T254" t="str">
            <v>LABETALOL</v>
          </cell>
          <cell r="V254" t="str">
            <v>101.03</v>
          </cell>
        </row>
        <row r="255">
          <cell r="C255" t="str">
            <v>82 158 944 015</v>
          </cell>
          <cell r="S255" t="str">
            <v>254</v>
          </cell>
          <cell r="T255" t="str">
            <v>LACTULOSE</v>
          </cell>
          <cell r="V255" t="str">
            <v>102.01</v>
          </cell>
        </row>
        <row r="256">
          <cell r="C256" t="str">
            <v>54 165 004 660</v>
          </cell>
          <cell r="S256" t="str">
            <v>255</v>
          </cell>
          <cell r="T256" t="str">
            <v>LAMIVUDINE</v>
          </cell>
          <cell r="V256" t="str">
            <v>102.02</v>
          </cell>
        </row>
        <row r="257">
          <cell r="C257" t="str">
            <v>60 066 927 991</v>
          </cell>
          <cell r="S257" t="str">
            <v>256</v>
          </cell>
          <cell r="T257" t="str">
            <v>LAMIVUDINE + ZIDOVUDINE</v>
          </cell>
          <cell r="V257" t="str">
            <v>103.01</v>
          </cell>
        </row>
        <row r="258">
          <cell r="C258" t="str">
            <v>65 081 510 714</v>
          </cell>
          <cell r="S258" t="str">
            <v>257</v>
          </cell>
          <cell r="T258" t="str">
            <v>LAMOTRIGINE</v>
          </cell>
          <cell r="V258" t="str">
            <v>104.01</v>
          </cell>
        </row>
        <row r="259">
          <cell r="C259" t="str">
            <v>46 104 861 378</v>
          </cell>
          <cell r="S259" t="str">
            <v>258</v>
          </cell>
          <cell r="T259" t="str">
            <v>LANOLIN</v>
          </cell>
          <cell r="V259" t="str">
            <v>105.01</v>
          </cell>
        </row>
        <row r="260">
          <cell r="C260" t="str">
            <v>39 089 584 391</v>
          </cell>
          <cell r="S260" t="str">
            <v>259</v>
          </cell>
          <cell r="T260" t="str">
            <v>LANSOPRAZOLE</v>
          </cell>
          <cell r="V260" t="str">
            <v>105.02</v>
          </cell>
        </row>
        <row r="261">
          <cell r="C261" t="str">
            <v>48 074 119 841</v>
          </cell>
          <cell r="S261" t="str">
            <v>260</v>
          </cell>
          <cell r="T261" t="str">
            <v>LATANOPROST</v>
          </cell>
          <cell r="V261" t="str">
            <v>105.03</v>
          </cell>
        </row>
        <row r="262">
          <cell r="C262" t="str">
            <v>77 120 112 969</v>
          </cell>
          <cell r="S262" t="str">
            <v>261</v>
          </cell>
          <cell r="T262" t="str">
            <v>LATANOPROST + TIMOLOL</v>
          </cell>
          <cell r="V262" t="str">
            <v>105.04</v>
          </cell>
        </row>
        <row r="263">
          <cell r="C263" t="str">
            <v>35 050 104 875</v>
          </cell>
          <cell r="S263" t="str">
            <v>262</v>
          </cell>
          <cell r="T263" t="str">
            <v>LEFLUNOMIDE</v>
          </cell>
          <cell r="V263" t="str">
            <v>106.01</v>
          </cell>
        </row>
        <row r="264">
          <cell r="C264" t="str">
            <v>12 003 608 795</v>
          </cell>
          <cell r="S264" t="str">
            <v>263</v>
          </cell>
          <cell r="T264" t="str">
            <v>LETROZOLE</v>
          </cell>
          <cell r="V264" t="str">
            <v>107.01</v>
          </cell>
        </row>
        <row r="265">
          <cell r="C265" t="str">
            <v>15 159 798 302</v>
          </cell>
          <cell r="S265" t="str">
            <v>264</v>
          </cell>
          <cell r="T265" t="str">
            <v>LEUPRORELIN</v>
          </cell>
          <cell r="V265" t="str">
            <v>107.02</v>
          </cell>
        </row>
        <row r="266">
          <cell r="C266" t="str">
            <v>65 130 833 671</v>
          </cell>
          <cell r="S266" t="str">
            <v>265</v>
          </cell>
          <cell r="T266" t="str">
            <v>LEVETIRACETAM</v>
          </cell>
          <cell r="V266" t="str">
            <v>108.01</v>
          </cell>
        </row>
        <row r="267">
          <cell r="C267" t="str">
            <v>12 109 867 058</v>
          </cell>
          <cell r="S267" t="str">
            <v>266</v>
          </cell>
          <cell r="T267" t="str">
            <v>LEVODOPA + CARBIDOPA</v>
          </cell>
          <cell r="V267" t="str">
            <v>108.02</v>
          </cell>
        </row>
        <row r="268">
          <cell r="C268" t="str">
            <v>14 147 448 637</v>
          </cell>
          <cell r="S268" t="str">
            <v>267</v>
          </cell>
          <cell r="T268" t="str">
            <v>LEVONORGESTREL</v>
          </cell>
          <cell r="V268" t="str">
            <v>109.01</v>
          </cell>
        </row>
        <row r="269">
          <cell r="C269" t="str">
            <v>84 007 190 043</v>
          </cell>
          <cell r="S269" t="str">
            <v>268</v>
          </cell>
          <cell r="T269" t="str">
            <v>LEVONORGESTREL + ETHINYLESTRADIOL</v>
          </cell>
          <cell r="V269" t="str">
            <v>110.01</v>
          </cell>
        </row>
        <row r="270">
          <cell r="C270" t="str">
            <v>95 108 180 589</v>
          </cell>
          <cell r="S270" t="str">
            <v>269</v>
          </cell>
          <cell r="T270" t="str">
            <v>LIDOCAINE (LIGNOCAINE)</v>
          </cell>
          <cell r="V270" t="str">
            <v>110.02</v>
          </cell>
        </row>
        <row r="271">
          <cell r="C271" t="str">
            <v>38 612 311 261</v>
          </cell>
          <cell r="S271" t="str">
            <v>270</v>
          </cell>
          <cell r="T271" t="str">
            <v>LIDOCAINE (LIGNOCAINE) + ADRENALINE (EPINEPHRINE)</v>
          </cell>
          <cell r="V271" t="str">
            <v>110.03</v>
          </cell>
        </row>
        <row r="272">
          <cell r="C272" t="str">
            <v>29 986 227 994</v>
          </cell>
          <cell r="S272" t="str">
            <v>271</v>
          </cell>
          <cell r="T272" t="str">
            <v>LIDOCAINE (LIGNOCAINE) + CETRIMIDE</v>
          </cell>
          <cell r="V272" t="str">
            <v>110.04</v>
          </cell>
        </row>
        <row r="273">
          <cell r="C273" t="str">
            <v>72 052 218 710</v>
          </cell>
          <cell r="S273" t="str">
            <v>272</v>
          </cell>
          <cell r="T273" t="str">
            <v>LIDOCAINE (LIGNOCAINE) + HYDROCORTISONE</v>
          </cell>
          <cell r="V273" t="str">
            <v>111.01</v>
          </cell>
        </row>
        <row r="274">
          <cell r="C274" t="str">
            <v>21 002 635 583</v>
          </cell>
          <cell r="S274" t="str">
            <v>273</v>
          </cell>
          <cell r="T274" t="str">
            <v>LIDOCAINE (LIGNOCAINE) + PRILOCAINE</v>
          </cell>
          <cell r="V274" t="str">
            <v>111.02</v>
          </cell>
        </row>
        <row r="275">
          <cell r="C275" t="str">
            <v>49 005 576 830</v>
          </cell>
          <cell r="S275" t="str">
            <v>274</v>
          </cell>
          <cell r="T275" t="str">
            <v>LIGHT LIQUID PARAFFIN</v>
          </cell>
          <cell r="V275" t="str">
            <v>111.03</v>
          </cell>
        </row>
        <row r="276">
          <cell r="C276" t="str">
            <v>37 668 564 261</v>
          </cell>
          <cell r="S276" t="str">
            <v>275</v>
          </cell>
          <cell r="T276" t="str">
            <v>LINCOMYCIN</v>
          </cell>
          <cell r="V276" t="str">
            <v>111.04</v>
          </cell>
        </row>
        <row r="277">
          <cell r="C277" t="str">
            <v>17 101 410 940</v>
          </cell>
          <cell r="S277" t="str">
            <v>276</v>
          </cell>
          <cell r="T277" t="str">
            <v>LINEZOLID</v>
          </cell>
          <cell r="V277" t="str">
            <v>112.01</v>
          </cell>
        </row>
        <row r="278">
          <cell r="C278" t="str">
            <v>84 075 569 541</v>
          </cell>
          <cell r="S278" t="str">
            <v>277</v>
          </cell>
          <cell r="T278" t="str">
            <v>LIOTHYRONINE</v>
          </cell>
          <cell r="V278" t="str">
            <v>112.02</v>
          </cell>
        </row>
        <row r="279">
          <cell r="C279" t="str">
            <v>95 079 821 275</v>
          </cell>
          <cell r="S279" t="str">
            <v>278</v>
          </cell>
          <cell r="T279" t="str">
            <v>LIQUID PARAFFIN</v>
          </cell>
          <cell r="V279" t="str">
            <v>112.03</v>
          </cell>
        </row>
        <row r="280">
          <cell r="C280" t="str">
            <v>34 120 524 656</v>
          </cell>
          <cell r="S280" t="str">
            <v>279</v>
          </cell>
          <cell r="T280" t="str">
            <v>LIQUID PARAFFIN + WHITE SOFT PARAFFIN</v>
          </cell>
          <cell r="V280" t="str">
            <v>112.04</v>
          </cell>
        </row>
        <row r="281">
          <cell r="C281" t="str">
            <v>30 606 480 942</v>
          </cell>
          <cell r="S281" t="str">
            <v>280</v>
          </cell>
          <cell r="T281" t="str">
            <v>LISINOPRIL</v>
          </cell>
          <cell r="V281" t="str">
            <v>113.01</v>
          </cell>
        </row>
        <row r="282">
          <cell r="C282" t="str">
            <v>59 165 764 554</v>
          </cell>
          <cell r="S282" t="str">
            <v>281</v>
          </cell>
          <cell r="T282" t="str">
            <v>LITHIUM CARBONATE</v>
          </cell>
          <cell r="V282" t="str">
            <v>113.02</v>
          </cell>
        </row>
        <row r="283">
          <cell r="C283" t="str">
            <v>71 100 141 955</v>
          </cell>
          <cell r="S283" t="str">
            <v>282</v>
          </cell>
          <cell r="T283" t="str">
            <v>LOPERAMIDE</v>
          </cell>
          <cell r="V283" t="str">
            <v>114.01</v>
          </cell>
        </row>
        <row r="284">
          <cell r="C284" t="str">
            <v>88 607 896 337</v>
          </cell>
          <cell r="S284" t="str">
            <v>283</v>
          </cell>
          <cell r="T284" t="str">
            <v>LORATADINE</v>
          </cell>
          <cell r="V284" t="str">
            <v>115.01</v>
          </cell>
        </row>
        <row r="285">
          <cell r="C285" t="str">
            <v>57 005 556 605</v>
          </cell>
          <cell r="S285" t="str">
            <v>284</v>
          </cell>
          <cell r="T285" t="str">
            <v>LORAZEPAM</v>
          </cell>
          <cell r="V285" t="str">
            <v>116.01</v>
          </cell>
        </row>
        <row r="286">
          <cell r="C286" t="str">
            <v>36 623 646 926</v>
          </cell>
          <cell r="S286" t="str">
            <v>285</v>
          </cell>
          <cell r="T286" t="str">
            <v>LUBRICATING AGENT</v>
          </cell>
          <cell r="V286" t="str">
            <v>116.02</v>
          </cell>
        </row>
        <row r="287">
          <cell r="C287" t="str">
            <v>97 083 515 235</v>
          </cell>
          <cell r="S287" t="str">
            <v>286</v>
          </cell>
          <cell r="T287" t="str">
            <v>MACROGOL-3350 + SODIUM CHLORIDE + BICARBONATE + POTASSIUM CHLORIDE</v>
          </cell>
          <cell r="V287" t="str">
            <v>117.01</v>
          </cell>
        </row>
        <row r="288">
          <cell r="C288" t="str">
            <v>96 129 888 259</v>
          </cell>
          <cell r="S288" t="str">
            <v>287</v>
          </cell>
          <cell r="T288" t="str">
            <v>MAGNESIUM</v>
          </cell>
          <cell r="V288" t="str">
            <v>118.01</v>
          </cell>
        </row>
        <row r="289">
          <cell r="C289" t="str">
            <v>97 130 775 932</v>
          </cell>
          <cell r="S289" t="str">
            <v>288</v>
          </cell>
          <cell r="T289" t="str">
            <v>MAGNESIUM SULFATE</v>
          </cell>
          <cell r="V289" t="str">
            <v>118.02</v>
          </cell>
        </row>
        <row r="290">
          <cell r="C290" t="str">
            <v>26 108 525 739</v>
          </cell>
          <cell r="S290" t="str">
            <v>289</v>
          </cell>
          <cell r="T290" t="str">
            <v>MEASLES + MUMPS + RUBELLA LIVE VACCINE</v>
          </cell>
          <cell r="V290" t="str">
            <v>119.01</v>
          </cell>
        </row>
        <row r="291">
          <cell r="C291" t="str">
            <v>93 093 950 906</v>
          </cell>
          <cell r="S291" t="str">
            <v>290</v>
          </cell>
          <cell r="T291" t="str">
            <v>MEFLOQUINE</v>
          </cell>
          <cell r="V291" t="str">
            <v>119.02</v>
          </cell>
        </row>
        <row r="292">
          <cell r="C292" t="str">
            <v>27 102 379 895</v>
          </cell>
          <cell r="S292" t="str">
            <v>291</v>
          </cell>
          <cell r="T292" t="str">
            <v>MELATONIN</v>
          </cell>
          <cell r="V292" t="str">
            <v>120.01</v>
          </cell>
        </row>
        <row r="293">
          <cell r="C293" t="str">
            <v>80 973 805 243</v>
          </cell>
          <cell r="S293" t="str">
            <v>292</v>
          </cell>
          <cell r="T293" t="str">
            <v>MELOXICAM</v>
          </cell>
          <cell r="V293" t="str">
            <v>120.02</v>
          </cell>
        </row>
        <row r="294">
          <cell r="C294" t="str">
            <v>42 612 824 969</v>
          </cell>
          <cell r="S294" t="str">
            <v>293</v>
          </cell>
          <cell r="T294" t="str">
            <v>MELPHALAN</v>
          </cell>
          <cell r="V294" t="str">
            <v>120.03</v>
          </cell>
        </row>
        <row r="295">
          <cell r="C295" t="str">
            <v>67 636 311 772</v>
          </cell>
          <cell r="S295" t="str">
            <v>294</v>
          </cell>
          <cell r="T295" t="str">
            <v>MELPHALAN, INERT SUBSTANCE</v>
          </cell>
          <cell r="V295" t="str">
            <v>120.04</v>
          </cell>
        </row>
        <row r="296">
          <cell r="C296" t="str">
            <v>26 603 270 435</v>
          </cell>
          <cell r="S296" t="str">
            <v>295</v>
          </cell>
          <cell r="T296" t="str">
            <v>MEMANTINE</v>
          </cell>
          <cell r="V296" t="str">
            <v>121.01</v>
          </cell>
        </row>
        <row r="297">
          <cell r="C297" t="str">
            <v>73 638 877 166</v>
          </cell>
          <cell r="S297" t="str">
            <v>296</v>
          </cell>
          <cell r="T297" t="str">
            <v>MENINGOCOCCAL VACCINE</v>
          </cell>
          <cell r="V297" t="str">
            <v>121.02</v>
          </cell>
        </row>
        <row r="298">
          <cell r="C298" t="str">
            <v>34 156 054 518</v>
          </cell>
          <cell r="S298" t="str">
            <v>297</v>
          </cell>
          <cell r="T298" t="str">
            <v>MEPOLIZUMAB</v>
          </cell>
          <cell r="V298" t="str">
            <v>121.03</v>
          </cell>
        </row>
        <row r="299">
          <cell r="C299" t="str">
            <v>44 121 636 842</v>
          </cell>
          <cell r="S299" t="str">
            <v>298</v>
          </cell>
          <cell r="T299" t="str">
            <v>MERCAPTOPURINE</v>
          </cell>
          <cell r="V299" t="str">
            <v>122.01</v>
          </cell>
        </row>
        <row r="300">
          <cell r="C300" t="str">
            <v>90 096 750 631</v>
          </cell>
          <cell r="S300" t="str">
            <v>299</v>
          </cell>
          <cell r="T300" t="str">
            <v>MEROPENEM</v>
          </cell>
          <cell r="V300" t="str">
            <v>123.01</v>
          </cell>
        </row>
        <row r="301">
          <cell r="C301" t="str">
            <v>17 088 952 023</v>
          </cell>
          <cell r="S301" t="str">
            <v>300</v>
          </cell>
          <cell r="T301" t="str">
            <v>MESALAZINE</v>
          </cell>
          <cell r="V301" t="str">
            <v>123.02</v>
          </cell>
        </row>
        <row r="302">
          <cell r="C302" t="str">
            <v>39 161 702 601</v>
          </cell>
          <cell r="S302" t="str">
            <v>301</v>
          </cell>
          <cell r="T302" t="str">
            <v>MESNA</v>
          </cell>
          <cell r="V302" t="str">
            <v>123.03</v>
          </cell>
        </row>
        <row r="303">
          <cell r="C303" t="str">
            <v>79 007 196 581</v>
          </cell>
          <cell r="S303" t="str">
            <v>302</v>
          </cell>
          <cell r="T303" t="str">
            <v>METARAMINOL</v>
          </cell>
          <cell r="V303" t="str">
            <v>124.01</v>
          </cell>
        </row>
        <row r="304">
          <cell r="C304" t="str">
            <v>93 168 479 454</v>
          </cell>
          <cell r="S304" t="str">
            <v>303</v>
          </cell>
          <cell r="T304" t="str">
            <v>METFORMIN</v>
          </cell>
          <cell r="V304" t="str">
            <v>124.02</v>
          </cell>
        </row>
        <row r="305">
          <cell r="C305" t="str">
            <v>47 095 036 909</v>
          </cell>
          <cell r="S305" t="str">
            <v>304</v>
          </cell>
          <cell r="T305" t="str">
            <v>METHADONE</v>
          </cell>
          <cell r="V305" t="str">
            <v>125.01</v>
          </cell>
        </row>
        <row r="306">
          <cell r="C306" t="str">
            <v>95 118 836 534</v>
          </cell>
          <cell r="S306" t="str">
            <v>305</v>
          </cell>
          <cell r="T306" t="str">
            <v>METHOTREXATE</v>
          </cell>
          <cell r="V306" t="str">
            <v>125.02</v>
          </cell>
        </row>
        <row r="307">
          <cell r="C307" t="str">
            <v>68 153 699 266</v>
          </cell>
          <cell r="S307" t="str">
            <v>306</v>
          </cell>
          <cell r="T307" t="str">
            <v>METHYL SALICYLATE + EUCALYPTUS OIL + MENTHOL</v>
          </cell>
          <cell r="V307" t="str">
            <v>126.01</v>
          </cell>
        </row>
        <row r="308">
          <cell r="C308" t="str">
            <v>22 619 636 127</v>
          </cell>
          <cell r="S308" t="str">
            <v>307</v>
          </cell>
          <cell r="T308" t="str">
            <v>METHYLDOPA</v>
          </cell>
          <cell r="V308" t="str">
            <v>126.02</v>
          </cell>
        </row>
        <row r="309">
          <cell r="C309" t="str">
            <v>26 004 280 273</v>
          </cell>
          <cell r="S309" t="str">
            <v>308</v>
          </cell>
          <cell r="T309" t="str">
            <v>METHYLENE BLUE</v>
          </cell>
          <cell r="V309" t="str">
            <v>127.01</v>
          </cell>
        </row>
        <row r="310">
          <cell r="C310" t="str">
            <v>93 152 692 969</v>
          </cell>
          <cell r="S310" t="str">
            <v>309</v>
          </cell>
          <cell r="T310" t="str">
            <v>METHYLPHENIDATE</v>
          </cell>
          <cell r="V310" t="str">
            <v>127.02</v>
          </cell>
        </row>
        <row r="311">
          <cell r="C311" t="str">
            <v>35 109 032 322</v>
          </cell>
          <cell r="S311" t="str">
            <v>310</v>
          </cell>
          <cell r="T311" t="str">
            <v>METOCLOPRAMIDE</v>
          </cell>
          <cell r="V311" t="str">
            <v>128.01</v>
          </cell>
        </row>
        <row r="312">
          <cell r="C312" t="str">
            <v>56 640 073 730</v>
          </cell>
          <cell r="S312" t="str">
            <v>311</v>
          </cell>
          <cell r="T312" t="str">
            <v>METOPROLOL</v>
          </cell>
          <cell r="V312" t="str">
            <v>128.02</v>
          </cell>
        </row>
        <row r="313">
          <cell r="C313" t="str">
            <v>81 001 768 396</v>
          </cell>
          <cell r="S313" t="str">
            <v>312</v>
          </cell>
          <cell r="T313" t="str">
            <v>METRONIDAZOLE</v>
          </cell>
          <cell r="V313" t="str">
            <v>128.03</v>
          </cell>
        </row>
        <row r="314">
          <cell r="C314" t="str">
            <v>48 600 781 404</v>
          </cell>
          <cell r="S314" t="str">
            <v>313</v>
          </cell>
          <cell r="T314" t="str">
            <v>MICONAZOLE</v>
          </cell>
          <cell r="V314" t="str">
            <v>129.01</v>
          </cell>
        </row>
        <row r="315">
          <cell r="C315" t="str">
            <v>85 000 160 403</v>
          </cell>
          <cell r="S315" t="str">
            <v>314</v>
          </cell>
          <cell r="T315" t="str">
            <v>MIDAZOLAM</v>
          </cell>
          <cell r="V315" t="str">
            <v>129.02</v>
          </cell>
        </row>
        <row r="316">
          <cell r="C316" t="str">
            <v>54 064 853 916</v>
          </cell>
          <cell r="S316" t="str">
            <v>315</v>
          </cell>
          <cell r="T316" t="str">
            <v>MILNACIPRAN</v>
          </cell>
          <cell r="V316" t="str">
            <v>130.01</v>
          </cell>
        </row>
        <row r="317">
          <cell r="C317" t="str">
            <v>59 169 496 235</v>
          </cell>
          <cell r="S317" t="str">
            <v>316</v>
          </cell>
          <cell r="T317" t="str">
            <v>MILRINONE</v>
          </cell>
          <cell r="V317" t="str">
            <v>130.02</v>
          </cell>
        </row>
        <row r="318">
          <cell r="C318" t="str">
            <v>88 161 884 395</v>
          </cell>
          <cell r="S318" t="str">
            <v>317</v>
          </cell>
          <cell r="T318" t="str">
            <v>MIRTAZAPINE</v>
          </cell>
          <cell r="V318" t="str">
            <v>130.03</v>
          </cell>
        </row>
        <row r="319">
          <cell r="C319" t="str">
            <v>55 156 303 650</v>
          </cell>
          <cell r="S319" t="str">
            <v>318</v>
          </cell>
          <cell r="T319" t="str">
            <v>MITOMYCIN</v>
          </cell>
          <cell r="V319" t="str">
            <v>130.04</v>
          </cell>
        </row>
        <row r="320">
          <cell r="C320" t="str">
            <v>47 159 431 099</v>
          </cell>
          <cell r="S320" t="str">
            <v>319</v>
          </cell>
          <cell r="T320" t="str">
            <v>MITOZANTRONE</v>
          </cell>
          <cell r="V320" t="str">
            <v>131.01</v>
          </cell>
        </row>
        <row r="321">
          <cell r="C321" t="str">
            <v>74 614 366 031</v>
          </cell>
          <cell r="S321" t="str">
            <v>320</v>
          </cell>
          <cell r="T321" t="str">
            <v>MIVACURIUM</v>
          </cell>
          <cell r="V321" t="str">
            <v>131.02</v>
          </cell>
        </row>
        <row r="322">
          <cell r="C322" t="str">
            <v>34 125 927 826</v>
          </cell>
          <cell r="S322" t="str">
            <v>321</v>
          </cell>
          <cell r="T322" t="str">
            <v>MODAFINIL</v>
          </cell>
          <cell r="V322" t="str">
            <v>131.03</v>
          </cell>
        </row>
        <row r="323">
          <cell r="C323" t="str">
            <v>98 608 108 505</v>
          </cell>
          <cell r="S323" t="str">
            <v>322</v>
          </cell>
          <cell r="T323" t="str">
            <v>MOMETASONE</v>
          </cell>
          <cell r="V323" t="str">
            <v>131.04</v>
          </cell>
        </row>
        <row r="324">
          <cell r="C324" t="str">
            <v>47 056 073 468</v>
          </cell>
          <cell r="S324" t="str">
            <v>323</v>
          </cell>
          <cell r="T324" t="str">
            <v>MONTELUKAST</v>
          </cell>
          <cell r="V324" t="str">
            <v>132.01</v>
          </cell>
        </row>
        <row r="325">
          <cell r="C325" t="str">
            <v>47 160 208 613</v>
          </cell>
          <cell r="S325" t="str">
            <v>324</v>
          </cell>
          <cell r="T325" t="str">
            <v>MORPHINE</v>
          </cell>
          <cell r="V325" t="str">
            <v>133.01</v>
          </cell>
        </row>
        <row r="326">
          <cell r="C326" t="str">
            <v>21 003 929 100</v>
          </cell>
          <cell r="S326" t="str">
            <v>325</v>
          </cell>
          <cell r="T326" t="str">
            <v>MOXIFLOXACIN</v>
          </cell>
          <cell r="V326" t="str">
            <v>134.01</v>
          </cell>
        </row>
        <row r="327">
          <cell r="C327" t="str">
            <v>96 652 330 446</v>
          </cell>
          <cell r="S327" t="str">
            <v>326</v>
          </cell>
          <cell r="T327" t="str">
            <v>MOXONIDINE</v>
          </cell>
          <cell r="V327" t="str">
            <v>135.01</v>
          </cell>
        </row>
        <row r="328">
          <cell r="C328" t="str">
            <v>65 000 032 333</v>
          </cell>
          <cell r="S328" t="str">
            <v>327</v>
          </cell>
          <cell r="T328" t="str">
            <v>MULTIVITAMIN ORAL</v>
          </cell>
          <cell r="V328" t="str">
            <v>136.01</v>
          </cell>
        </row>
        <row r="329">
          <cell r="C329" t="str">
            <v>18 096 000 609</v>
          </cell>
          <cell r="S329" t="str">
            <v>328</v>
          </cell>
          <cell r="T329" t="str">
            <v>MULTIVITAMIN PARENTERAL</v>
          </cell>
          <cell r="V329" t="str">
            <v>136.02</v>
          </cell>
        </row>
        <row r="330">
          <cell r="C330" t="str">
            <v>96 060 665 189</v>
          </cell>
          <cell r="S330" t="str">
            <v>329</v>
          </cell>
          <cell r="T330" t="str">
            <v>MUPIROCIN</v>
          </cell>
          <cell r="V330" t="str">
            <v>137.01</v>
          </cell>
        </row>
        <row r="331">
          <cell r="C331" t="str">
            <v>95 147 687 206</v>
          </cell>
          <cell r="S331" t="str">
            <v>330</v>
          </cell>
          <cell r="T331" t="str">
            <v>MYCOPHENOLATE</v>
          </cell>
          <cell r="V331" t="str">
            <v>137.02</v>
          </cell>
        </row>
        <row r="332">
          <cell r="C332" t="str">
            <v>50 139 844 956</v>
          </cell>
          <cell r="S332" t="str">
            <v>331</v>
          </cell>
          <cell r="T332" t="str">
            <v>NADROPARIN</v>
          </cell>
          <cell r="V332" t="str">
            <v>138.01</v>
          </cell>
        </row>
        <row r="333">
          <cell r="C333" t="str">
            <v>14 006 893 376</v>
          </cell>
          <cell r="S333" t="str">
            <v>332</v>
          </cell>
          <cell r="T333" t="str">
            <v>NALOXONE</v>
          </cell>
          <cell r="V333" t="str">
            <v>138.02</v>
          </cell>
        </row>
        <row r="334">
          <cell r="C334" t="str">
            <v>36 077 504 351</v>
          </cell>
          <cell r="S334" t="str">
            <v>333</v>
          </cell>
          <cell r="T334" t="str">
            <v>NALTREXONE</v>
          </cell>
          <cell r="V334" t="str">
            <v>138.03</v>
          </cell>
        </row>
        <row r="335">
          <cell r="C335" t="str">
            <v>56 072 928 879</v>
          </cell>
          <cell r="S335" t="str">
            <v>334</v>
          </cell>
          <cell r="T335" t="str">
            <v>NARATRIPTAN</v>
          </cell>
          <cell r="V335" t="str">
            <v>139.01</v>
          </cell>
        </row>
        <row r="336">
          <cell r="C336" t="str">
            <v>90 606 510 776</v>
          </cell>
          <cell r="S336" t="str">
            <v>335</v>
          </cell>
          <cell r="T336" t="str">
            <v>NEBIVOLOL</v>
          </cell>
          <cell r="V336" t="str">
            <v>140.01</v>
          </cell>
        </row>
        <row r="337">
          <cell r="C337" t="str">
            <v>18 128 843 652</v>
          </cell>
          <cell r="S337" t="str">
            <v>336</v>
          </cell>
          <cell r="T337" t="str">
            <v>NEPAFENAC</v>
          </cell>
          <cell r="V337" t="str">
            <v>140.02</v>
          </cell>
        </row>
        <row r="338">
          <cell r="C338" t="str">
            <v>63 078 483 459</v>
          </cell>
          <cell r="S338" t="str">
            <v>337</v>
          </cell>
          <cell r="T338" t="str">
            <v>NETUPITANT + PALONOSETRON</v>
          </cell>
          <cell r="V338" t="str">
            <v>141.01</v>
          </cell>
        </row>
        <row r="339">
          <cell r="C339" t="str">
            <v>29 516 700 165</v>
          </cell>
          <cell r="S339" t="str">
            <v>338</v>
          </cell>
          <cell r="T339" t="str">
            <v>NEVIRAPINE</v>
          </cell>
          <cell r="V339" t="str">
            <v>142.01</v>
          </cell>
        </row>
        <row r="340">
          <cell r="C340" t="str">
            <v>36 072 817 755</v>
          </cell>
          <cell r="S340" t="str">
            <v>339</v>
          </cell>
          <cell r="T340" t="str">
            <v>NICORANDIL</v>
          </cell>
          <cell r="V340" t="str">
            <v>143.01</v>
          </cell>
        </row>
        <row r="341">
          <cell r="C341" t="str">
            <v>30 117 449 911</v>
          </cell>
          <cell r="S341" t="str">
            <v>340</v>
          </cell>
          <cell r="T341" t="str">
            <v>NICOTINE</v>
          </cell>
          <cell r="V341" t="str">
            <v>144.01</v>
          </cell>
        </row>
        <row r="342">
          <cell r="C342" t="str">
            <v>31 136 343 149</v>
          </cell>
          <cell r="S342" t="str">
            <v>341</v>
          </cell>
          <cell r="T342" t="str">
            <v>NORADRENALINE (NOREPINEPHRINE)</v>
          </cell>
          <cell r="V342" t="str">
            <v>144.02</v>
          </cell>
        </row>
        <row r="343">
          <cell r="C343" t="str">
            <v>39 134 586 306</v>
          </cell>
          <cell r="S343" t="str">
            <v>342</v>
          </cell>
          <cell r="T343" t="str">
            <v>NORETHISTERONE</v>
          </cell>
          <cell r="V343" t="str">
            <v>145.01</v>
          </cell>
        </row>
        <row r="344">
          <cell r="C344" t="str">
            <v>66 052 001 144</v>
          </cell>
          <cell r="S344" t="str">
            <v>343</v>
          </cell>
          <cell r="T344" t="str">
            <v>NORFLOXACIN</v>
          </cell>
          <cell r="V344" t="str">
            <v>145.02</v>
          </cell>
        </row>
        <row r="345">
          <cell r="C345" t="str">
            <v>60 092 902 111</v>
          </cell>
          <cell r="S345" t="str">
            <v>344</v>
          </cell>
          <cell r="T345" t="str">
            <v>NORTRIPTYLINE</v>
          </cell>
          <cell r="V345" t="str">
            <v>146.01</v>
          </cell>
        </row>
        <row r="346">
          <cell r="C346" t="str">
            <v>91 614 848 127</v>
          </cell>
          <cell r="S346" t="str">
            <v>345</v>
          </cell>
          <cell r="T346" t="str">
            <v>NYSTATIN</v>
          </cell>
          <cell r="V346" t="str">
            <v>146.02</v>
          </cell>
        </row>
        <row r="347">
          <cell r="C347" t="str">
            <v>95 091 623 326</v>
          </cell>
          <cell r="S347" t="str">
            <v>346</v>
          </cell>
          <cell r="T347" t="str">
            <v>OCTREOTIDE</v>
          </cell>
          <cell r="V347" t="str">
            <v>146.03</v>
          </cell>
        </row>
        <row r="348">
          <cell r="C348" t="str">
            <v>49 069 218 168</v>
          </cell>
          <cell r="S348" t="str">
            <v>347</v>
          </cell>
          <cell r="T348" t="str">
            <v>OLANZAPINE</v>
          </cell>
          <cell r="V348" t="str">
            <v>147.01</v>
          </cell>
        </row>
        <row r="349">
          <cell r="C349" t="str">
            <v>42 613 637 399</v>
          </cell>
          <cell r="S349" t="str">
            <v>348</v>
          </cell>
          <cell r="T349" t="str">
            <v>OLAPARIB</v>
          </cell>
          <cell r="V349" t="str">
            <v>148.01</v>
          </cell>
        </row>
        <row r="350">
          <cell r="C350" t="str">
            <v>41 165 256 155</v>
          </cell>
          <cell r="S350" t="str">
            <v>349</v>
          </cell>
          <cell r="T350" t="str">
            <v>OLIVE OIL</v>
          </cell>
          <cell r="V350" t="str">
            <v>149.01</v>
          </cell>
        </row>
        <row r="351">
          <cell r="C351" t="str">
            <v>92 626 875 465</v>
          </cell>
          <cell r="S351" t="str">
            <v>350</v>
          </cell>
          <cell r="T351" t="str">
            <v>OLMESARTAN</v>
          </cell>
          <cell r="V351" t="str">
            <v>149.02</v>
          </cell>
        </row>
        <row r="352">
          <cell r="C352" t="str">
            <v>73 151 498 001</v>
          </cell>
          <cell r="S352" t="str">
            <v>351</v>
          </cell>
          <cell r="T352" t="str">
            <v>OLMESARTAN + HYDROCHLOROTHIAZIDE</v>
          </cell>
          <cell r="V352" t="str">
            <v>150.01</v>
          </cell>
        </row>
        <row r="353">
          <cell r="C353" t="str">
            <v>73 027 440 690</v>
          </cell>
          <cell r="S353" t="str">
            <v>352</v>
          </cell>
          <cell r="T353" t="str">
            <v>OMEPRAZOLE</v>
          </cell>
          <cell r="V353" t="str">
            <v>151.01</v>
          </cell>
        </row>
        <row r="354">
          <cell r="C354" t="str">
            <v>18 105 125 237</v>
          </cell>
          <cell r="S354" t="str">
            <v>353</v>
          </cell>
          <cell r="T354" t="str">
            <v>ONDANSETRON</v>
          </cell>
          <cell r="V354" t="str">
            <v>152.01</v>
          </cell>
        </row>
        <row r="355">
          <cell r="C355" t="str">
            <v>71 124 372 701</v>
          </cell>
          <cell r="S355" t="str">
            <v>354</v>
          </cell>
          <cell r="T355" t="str">
            <v>ORAL REHYDRATION THERAPY</v>
          </cell>
          <cell r="V355" t="str">
            <v>152.02</v>
          </cell>
        </row>
        <row r="356">
          <cell r="C356" t="str">
            <v>46 133 160 273</v>
          </cell>
          <cell r="S356" t="str">
            <v>355</v>
          </cell>
          <cell r="T356" t="str">
            <v>OSIMERTINIB</v>
          </cell>
          <cell r="V356" t="str">
            <v>152.03</v>
          </cell>
        </row>
        <row r="357">
          <cell r="C357" t="str">
            <v>70 669 825 638</v>
          </cell>
          <cell r="S357" t="str">
            <v>356</v>
          </cell>
          <cell r="T357" t="str">
            <v>OXALIPLATIN</v>
          </cell>
          <cell r="V357" t="str">
            <v>153.01</v>
          </cell>
        </row>
        <row r="358">
          <cell r="C358" t="str">
            <v>81 126 678 902</v>
          </cell>
          <cell r="S358" t="str">
            <v>357</v>
          </cell>
          <cell r="T358" t="str">
            <v>OXYBUPROCAINE</v>
          </cell>
          <cell r="V358" t="str">
            <v>153.02</v>
          </cell>
        </row>
        <row r="359">
          <cell r="C359" t="str">
            <v>73 006 561 002</v>
          </cell>
          <cell r="S359" t="str">
            <v>358</v>
          </cell>
          <cell r="T359" t="str">
            <v>OXYCODONE</v>
          </cell>
          <cell r="V359" t="str">
            <v>153.03</v>
          </cell>
        </row>
        <row r="360">
          <cell r="C360" t="str">
            <v>65 156 149 870</v>
          </cell>
          <cell r="S360" t="str">
            <v>359</v>
          </cell>
          <cell r="T360" t="str">
            <v>OXYCODONE + NALOXONE</v>
          </cell>
          <cell r="V360" t="str">
            <v>153.04</v>
          </cell>
        </row>
        <row r="361">
          <cell r="C361" t="str">
            <v>77 099 040 874</v>
          </cell>
          <cell r="S361" t="str">
            <v>360</v>
          </cell>
          <cell r="T361" t="str">
            <v>OXYMETAZOLINE</v>
          </cell>
          <cell r="V361" t="str">
            <v>153.05</v>
          </cell>
        </row>
        <row r="362">
          <cell r="C362" t="str">
            <v>19 614 488 121</v>
          </cell>
          <cell r="S362" t="str">
            <v>361</v>
          </cell>
          <cell r="T362" t="str">
            <v>OXYTOCIN</v>
          </cell>
          <cell r="V362" t="str">
            <v>153.06</v>
          </cell>
        </row>
        <row r="363">
          <cell r="C363" t="str">
            <v>60 115 307 563</v>
          </cell>
          <cell r="S363" t="str">
            <v>362</v>
          </cell>
          <cell r="T363" t="str">
            <v>PACLITAXEL</v>
          </cell>
          <cell r="V363" t="str">
            <v>153.07</v>
          </cell>
        </row>
        <row r="364">
          <cell r="C364" t="str">
            <v>32 124 867 090</v>
          </cell>
          <cell r="S364" t="str">
            <v>363</v>
          </cell>
          <cell r="T364" t="str">
            <v>PALONOSETRON</v>
          </cell>
          <cell r="V364" t="str">
            <v>154.01</v>
          </cell>
        </row>
        <row r="365">
          <cell r="C365" t="str">
            <v>28 007 175 297</v>
          </cell>
          <cell r="S365" t="str">
            <v>364</v>
          </cell>
          <cell r="T365" t="str">
            <v>PANTOPRAZOLE</v>
          </cell>
          <cell r="V365" t="str">
            <v>154.02</v>
          </cell>
        </row>
        <row r="366">
          <cell r="C366" t="str">
            <v>91 672 234 570</v>
          </cell>
          <cell r="S366" t="str">
            <v>365</v>
          </cell>
          <cell r="T366" t="str">
            <v>PARACETAMOL</v>
          </cell>
          <cell r="V366" t="str">
            <v>155.01</v>
          </cell>
        </row>
        <row r="367">
          <cell r="C367" t="str">
            <v>60 853 287 634</v>
          </cell>
          <cell r="S367" t="str">
            <v>366</v>
          </cell>
          <cell r="T367" t="str">
            <v>PARACETAMOL + CODEINE</v>
          </cell>
          <cell r="V367" t="str">
            <v>155.02</v>
          </cell>
        </row>
        <row r="368">
          <cell r="C368" t="str">
            <v>80 003 178 596</v>
          </cell>
          <cell r="S368" t="str">
            <v>367</v>
          </cell>
          <cell r="T368" t="str">
            <v>PARAFFIN</v>
          </cell>
          <cell r="V368" t="str">
            <v>155.03</v>
          </cell>
        </row>
        <row r="369">
          <cell r="C369" t="str">
            <v>98 147 076 819</v>
          </cell>
          <cell r="S369" t="str">
            <v>368</v>
          </cell>
          <cell r="T369" t="str">
            <v>PARECOXIB</v>
          </cell>
          <cell r="V369" t="str">
            <v>156.01</v>
          </cell>
        </row>
        <row r="370">
          <cell r="C370" t="str">
            <v>22 003 624 155</v>
          </cell>
          <cell r="S370" t="str">
            <v>369</v>
          </cell>
          <cell r="T370" t="str">
            <v>PAROXETINE</v>
          </cell>
          <cell r="V370" t="str">
            <v>156.02</v>
          </cell>
        </row>
        <row r="371">
          <cell r="C371" t="str">
            <v>81 118 334 633</v>
          </cell>
          <cell r="S371" t="str">
            <v>370</v>
          </cell>
          <cell r="T371" t="str">
            <v>PAWPAW</v>
          </cell>
          <cell r="V371" t="str">
            <v>157.01</v>
          </cell>
        </row>
        <row r="372">
          <cell r="C372" t="str">
            <v>96 623 815 573</v>
          </cell>
          <cell r="S372" t="str">
            <v>371</v>
          </cell>
          <cell r="T372" t="str">
            <v>PEGINTERFERON ALFA-2A</v>
          </cell>
          <cell r="V372" t="str">
            <v>157.02</v>
          </cell>
        </row>
        <row r="373">
          <cell r="C373" t="str">
            <v>46 112 267 133</v>
          </cell>
          <cell r="S373" t="str">
            <v>372</v>
          </cell>
          <cell r="T373" t="str">
            <v>PEMETREXED</v>
          </cell>
          <cell r="V373" t="str">
            <v>158.01</v>
          </cell>
        </row>
        <row r="374">
          <cell r="C374" t="str">
            <v>93 010 695 897</v>
          </cell>
          <cell r="S374" t="str">
            <v>373</v>
          </cell>
          <cell r="T374" t="str">
            <v>PEPPERMINT LIP OINTMENT</v>
          </cell>
          <cell r="V374" t="str">
            <v>158.02</v>
          </cell>
        </row>
        <row r="375">
          <cell r="C375" t="str">
            <v>81 604 095 758</v>
          </cell>
          <cell r="S375" t="str">
            <v>374</v>
          </cell>
          <cell r="T375" t="str">
            <v>PEPPERMINT WATER</v>
          </cell>
          <cell r="V375" t="str">
            <v>158.03</v>
          </cell>
        </row>
        <row r="376">
          <cell r="C376" t="str">
            <v>32 099 911 449</v>
          </cell>
          <cell r="S376" t="str">
            <v>375</v>
          </cell>
          <cell r="T376" t="str">
            <v>PERFLUOROHEXYLOCTANE + POLYDIMETHYL SILOXANE</v>
          </cell>
          <cell r="V376" t="str">
            <v>159.01</v>
          </cell>
        </row>
        <row r="377">
          <cell r="C377" t="str">
            <v>44 911 819 528</v>
          </cell>
          <cell r="S377" t="str">
            <v>376</v>
          </cell>
          <cell r="T377" t="str">
            <v>PERHEXILINE</v>
          </cell>
          <cell r="V377" t="str">
            <v>160.01</v>
          </cell>
        </row>
        <row r="378">
          <cell r="C378" t="str">
            <v>23 662 412 151</v>
          </cell>
          <cell r="S378" t="str">
            <v>377</v>
          </cell>
          <cell r="T378" t="str">
            <v>PETHIDINE</v>
          </cell>
          <cell r="V378" t="str">
            <v>160.02</v>
          </cell>
        </row>
        <row r="379">
          <cell r="C379" t="str">
            <v>92 124 728 892</v>
          </cell>
          <cell r="S379" t="str">
            <v>378</v>
          </cell>
          <cell r="T379" t="str">
            <v>PHENOBARBITAL (PHENOBARBITONE)</v>
          </cell>
          <cell r="V379" t="str">
            <v>161.01</v>
          </cell>
        </row>
        <row r="380">
          <cell r="C380" t="str">
            <v>47 001 162 661</v>
          </cell>
          <cell r="S380" t="str">
            <v>379</v>
          </cell>
          <cell r="T380" t="str">
            <v>PHENOL</v>
          </cell>
          <cell r="V380" t="str">
            <v>161.02</v>
          </cell>
        </row>
        <row r="381">
          <cell r="C381" t="str">
            <v>35 141 490 717</v>
          </cell>
          <cell r="S381" t="str">
            <v>380</v>
          </cell>
          <cell r="T381" t="str">
            <v>PHENOXYMETHYLPENICILLIN</v>
          </cell>
          <cell r="V381" t="str">
            <v>162.01</v>
          </cell>
        </row>
        <row r="382">
          <cell r="C382" t="str">
            <v>23 057 283 959</v>
          </cell>
          <cell r="S382" t="str">
            <v>381</v>
          </cell>
          <cell r="T382" t="str">
            <v>PHENYLEPHRINE</v>
          </cell>
          <cell r="V382" t="str">
            <v>162.02</v>
          </cell>
        </row>
        <row r="383">
          <cell r="C383" t="str">
            <v>17 636 244 776</v>
          </cell>
          <cell r="S383" t="str">
            <v>382</v>
          </cell>
          <cell r="T383" t="str">
            <v>PHOSPHORUS</v>
          </cell>
          <cell r="V383" t="str">
            <v>162.03</v>
          </cell>
        </row>
        <row r="384">
          <cell r="C384" t="str">
            <v>14 000 173 508</v>
          </cell>
          <cell r="S384" t="str">
            <v>383</v>
          </cell>
          <cell r="T384" t="str">
            <v>PHYTOMENADIONE</v>
          </cell>
          <cell r="V384" t="str">
            <v>162.04</v>
          </cell>
        </row>
        <row r="385">
          <cell r="C385" t="str">
            <v>47 167 357 397</v>
          </cell>
          <cell r="S385" t="str">
            <v>384</v>
          </cell>
          <cell r="T385" t="str">
            <v>PILOCARPINE</v>
          </cell>
          <cell r="V385" t="str">
            <v>162.05</v>
          </cell>
        </row>
        <row r="386">
          <cell r="C386" t="str">
            <v>95 114 192 782</v>
          </cell>
          <cell r="S386" t="str">
            <v>385</v>
          </cell>
          <cell r="T386" t="str">
            <v>PINE TAR</v>
          </cell>
          <cell r="V386" t="str">
            <v>163.01</v>
          </cell>
        </row>
        <row r="387">
          <cell r="C387" t="str">
            <v>62 624 029 778</v>
          </cell>
          <cell r="S387" t="str">
            <v>386</v>
          </cell>
          <cell r="T387" t="str">
            <v>PIPERACILLIN + TAZOBACTAM</v>
          </cell>
          <cell r="V387" t="str">
            <v>163.02</v>
          </cell>
        </row>
        <row r="388">
          <cell r="C388" t="str">
            <v>98 066 671 743</v>
          </cell>
          <cell r="S388" t="str">
            <v>387</v>
          </cell>
          <cell r="T388" t="str">
            <v>PIZOTIFEN</v>
          </cell>
          <cell r="V388" t="str">
            <v>163.03</v>
          </cell>
        </row>
        <row r="389">
          <cell r="C389" t="str">
            <v>11 607 926 787</v>
          </cell>
          <cell r="S389" t="str">
            <v>388</v>
          </cell>
          <cell r="T389" t="str">
            <v>PNEUMOCOCCAL VACCINE</v>
          </cell>
          <cell r="V389" t="str">
            <v>163.04</v>
          </cell>
        </row>
        <row r="390">
          <cell r="C390" t="str">
            <v>79 000 457 732</v>
          </cell>
          <cell r="S390" t="str">
            <v>389</v>
          </cell>
          <cell r="T390" t="str">
            <v>POLOXAMER</v>
          </cell>
          <cell r="V390" t="str">
            <v>163.05</v>
          </cell>
        </row>
        <row r="391">
          <cell r="C391" t="str">
            <v>65 096 897 657</v>
          </cell>
          <cell r="S391" t="str">
            <v>390</v>
          </cell>
          <cell r="T391" t="str">
            <v>POSACONAZOLE</v>
          </cell>
          <cell r="V391" t="str">
            <v>163.06</v>
          </cell>
        </row>
        <row r="392">
          <cell r="C392" t="str">
            <v>73 097 962 395</v>
          </cell>
          <cell r="S392" t="str">
            <v>391</v>
          </cell>
          <cell r="T392" t="str">
            <v>POVIDONE-IODINE</v>
          </cell>
          <cell r="V392" t="str">
            <v>163.07</v>
          </cell>
        </row>
        <row r="393">
          <cell r="C393" t="str">
            <v>31 106 467 109</v>
          </cell>
          <cell r="S393" t="str">
            <v>392</v>
          </cell>
          <cell r="T393" t="str">
            <v>PRALATREXATE</v>
          </cell>
          <cell r="V393" t="str">
            <v>164.01</v>
          </cell>
        </row>
        <row r="394">
          <cell r="C394" t="str">
            <v>29 100 573 966</v>
          </cell>
          <cell r="S394" t="str">
            <v>393</v>
          </cell>
          <cell r="T394" t="str">
            <v>PRAVASTATIN</v>
          </cell>
          <cell r="V394" t="str">
            <v>164.02</v>
          </cell>
        </row>
        <row r="395">
          <cell r="C395" t="str">
            <v>25 113 478 005</v>
          </cell>
          <cell r="S395" t="str">
            <v>394</v>
          </cell>
          <cell r="T395" t="str">
            <v>PREDNISOLONE</v>
          </cell>
          <cell r="V395" t="str">
            <v>164.03</v>
          </cell>
        </row>
        <row r="396">
          <cell r="C396" t="str">
            <v>69 132 290 058</v>
          </cell>
          <cell r="S396" t="str">
            <v>395</v>
          </cell>
          <cell r="T396" t="str">
            <v>PREDNISOLONE SODIUM PHOSPHATE</v>
          </cell>
          <cell r="V396" t="str">
            <v>165.01</v>
          </cell>
        </row>
        <row r="397">
          <cell r="C397" t="str">
            <v>98 003 283 529</v>
          </cell>
          <cell r="S397" t="str">
            <v>396</v>
          </cell>
          <cell r="T397" t="str">
            <v>PREDNISONE</v>
          </cell>
          <cell r="V397" t="str">
            <v>166.01</v>
          </cell>
        </row>
        <row r="398">
          <cell r="C398" t="str">
            <v>49 075 460 838</v>
          </cell>
          <cell r="S398" t="str">
            <v>397</v>
          </cell>
          <cell r="T398" t="str">
            <v>PREGABALIN</v>
          </cell>
          <cell r="V398" t="str">
            <v>166.02</v>
          </cell>
        </row>
        <row r="399">
          <cell r="C399" t="str">
            <v>32 605 887 296</v>
          </cell>
          <cell r="S399" t="str">
            <v>398</v>
          </cell>
          <cell r="T399" t="str">
            <v>PRILOCAINE</v>
          </cell>
          <cell r="V399" t="str">
            <v>166.03</v>
          </cell>
        </row>
        <row r="400">
          <cell r="C400" t="str">
            <v>81 109 732 881</v>
          </cell>
          <cell r="S400" t="str">
            <v>399</v>
          </cell>
          <cell r="T400" t="str">
            <v>PROGESTERONE</v>
          </cell>
          <cell r="V400" t="str">
            <v>166.04</v>
          </cell>
        </row>
        <row r="401">
          <cell r="C401" t="str">
            <v>84 112 390 413</v>
          </cell>
          <cell r="S401" t="str">
            <v>400</v>
          </cell>
          <cell r="T401" t="str">
            <v>PROMETHAZINE</v>
          </cell>
          <cell r="V401" t="str">
            <v>166.05</v>
          </cell>
        </row>
        <row r="402">
          <cell r="C402" t="str">
            <v>36 141 239 567</v>
          </cell>
          <cell r="S402" t="str">
            <v>401</v>
          </cell>
          <cell r="T402" t="str">
            <v>PROPOFOL</v>
          </cell>
          <cell r="V402" t="str">
            <v>167.01</v>
          </cell>
        </row>
        <row r="403">
          <cell r="C403" t="str">
            <v>16 635 192 960</v>
          </cell>
          <cell r="S403" t="str">
            <v>402</v>
          </cell>
          <cell r="T403" t="str">
            <v>PROPRANOLOL</v>
          </cell>
          <cell r="V403" t="str">
            <v>168.01</v>
          </cell>
        </row>
        <row r="404">
          <cell r="C404" t="str">
            <v>77 000 011 316</v>
          </cell>
          <cell r="S404" t="str">
            <v>403</v>
          </cell>
          <cell r="T404" t="str">
            <v>PROPYLENE GLYCOL</v>
          </cell>
          <cell r="V404" t="str">
            <v>168.02</v>
          </cell>
        </row>
        <row r="405">
          <cell r="C405" t="str">
            <v>64 002 799 402</v>
          </cell>
          <cell r="S405" t="str">
            <v>404</v>
          </cell>
          <cell r="T405" t="str">
            <v>PSEUDOEPHEDRINE</v>
          </cell>
          <cell r="V405" t="str">
            <v>168.03</v>
          </cell>
        </row>
        <row r="406">
          <cell r="C406" t="str">
            <v>68 145 955 666</v>
          </cell>
          <cell r="S406" t="str">
            <v>405</v>
          </cell>
          <cell r="T406" t="str">
            <v>PSYLLIUM HUSK POWDER</v>
          </cell>
          <cell r="V406" t="str">
            <v>169.01</v>
          </cell>
        </row>
        <row r="407">
          <cell r="C407" t="str">
            <v>60 619 803 584</v>
          </cell>
          <cell r="S407" t="str">
            <v>406</v>
          </cell>
          <cell r="T407" t="str">
            <v>PYRIDOXINE</v>
          </cell>
          <cell r="V407" t="str">
            <v>170.01</v>
          </cell>
        </row>
        <row r="408">
          <cell r="C408" t="str">
            <v>68 075 071 233</v>
          </cell>
          <cell r="S408" t="str">
            <v>407</v>
          </cell>
          <cell r="T408" t="str">
            <v>QUETIAPINE</v>
          </cell>
          <cell r="V408" t="str">
            <v>170.02</v>
          </cell>
        </row>
        <row r="409">
          <cell r="C409" t="str">
            <v>25 601 965 100</v>
          </cell>
          <cell r="S409" t="str">
            <v>408</v>
          </cell>
          <cell r="T409" t="str">
            <v>QUINAPRIL</v>
          </cell>
          <cell r="V409" t="str">
            <v>170.03</v>
          </cell>
        </row>
        <row r="410">
          <cell r="C410" t="str">
            <v>57 004 139 904</v>
          </cell>
          <cell r="S410" t="str">
            <v>409</v>
          </cell>
          <cell r="T410" t="str">
            <v>RABEPRAZOLE</v>
          </cell>
          <cell r="V410" t="str">
            <v>171.01</v>
          </cell>
        </row>
        <row r="411">
          <cell r="C411" t="str">
            <v>81 140 554 169</v>
          </cell>
          <cell r="S411" t="str">
            <v>410</v>
          </cell>
          <cell r="T411" t="str">
            <v>RABIES VACCINE</v>
          </cell>
          <cell r="V411" t="str">
            <v>171.02</v>
          </cell>
        </row>
        <row r="412">
          <cell r="C412" t="str">
            <v>12 670 681 035</v>
          </cell>
          <cell r="S412" t="str">
            <v>411</v>
          </cell>
          <cell r="T412" t="str">
            <v>RALOXIFENE</v>
          </cell>
          <cell r="V412" t="str">
            <v>171.03</v>
          </cell>
        </row>
        <row r="413">
          <cell r="C413" t="str">
            <v>18 004 244 160</v>
          </cell>
          <cell r="S413" t="str">
            <v>412</v>
          </cell>
          <cell r="T413" t="str">
            <v>RAMIPRIL</v>
          </cell>
          <cell r="V413" t="str">
            <v>171.04</v>
          </cell>
        </row>
        <row r="414">
          <cell r="C414" t="str">
            <v>45 102 735 491</v>
          </cell>
          <cell r="S414" t="str">
            <v>413</v>
          </cell>
          <cell r="T414" t="str">
            <v>RANITIDINE</v>
          </cell>
          <cell r="V414" t="str">
            <v>171.05</v>
          </cell>
        </row>
        <row r="415">
          <cell r="C415" t="str">
            <v>65 003 371 239</v>
          </cell>
          <cell r="S415" t="str">
            <v>414</v>
          </cell>
          <cell r="T415" t="str">
            <v>RASAGILINE</v>
          </cell>
          <cell r="V415" t="str">
            <v>172.01</v>
          </cell>
        </row>
        <row r="416">
          <cell r="C416" t="str">
            <v>99 076 246 752</v>
          </cell>
          <cell r="S416" t="str">
            <v>415</v>
          </cell>
          <cell r="T416" t="str">
            <v>REMIFENTANIL</v>
          </cell>
          <cell r="V416" t="str">
            <v>172.02</v>
          </cell>
        </row>
        <row r="417">
          <cell r="C417" t="str">
            <v>65 111 751 243</v>
          </cell>
          <cell r="S417" t="str">
            <v>416</v>
          </cell>
          <cell r="T417" t="str">
            <v>RETINOL PALMITATE</v>
          </cell>
          <cell r="V417" t="str">
            <v>173.01</v>
          </cell>
        </row>
        <row r="418">
          <cell r="C418" t="str">
            <v>99 623 524 872</v>
          </cell>
          <cell r="S418" t="str">
            <v>417</v>
          </cell>
          <cell r="T418" t="str">
            <v>RHAMNUS FRANGULA + STERCULIA</v>
          </cell>
          <cell r="V418" t="str">
            <v>173.02</v>
          </cell>
        </row>
        <row r="419">
          <cell r="C419" t="str">
            <v>24 091 120 375</v>
          </cell>
          <cell r="S419" t="str">
            <v>418</v>
          </cell>
          <cell r="T419" t="str">
            <v>RIFAMPICIN</v>
          </cell>
          <cell r="V419" t="str">
            <v>174.01</v>
          </cell>
        </row>
        <row r="420">
          <cell r="C420" t="str">
            <v>45 621 410 017</v>
          </cell>
          <cell r="S420" t="str">
            <v>419</v>
          </cell>
          <cell r="T420" t="str">
            <v>RIFAXIMIN</v>
          </cell>
          <cell r="V420" t="str">
            <v>174.02</v>
          </cell>
        </row>
        <row r="421">
          <cell r="C421" t="str">
            <v>40 891 189 318</v>
          </cell>
          <cell r="S421" t="str">
            <v>420</v>
          </cell>
          <cell r="T421" t="str">
            <v>RILUZOLE</v>
          </cell>
          <cell r="V421" t="str">
            <v>174.03</v>
          </cell>
        </row>
        <row r="422">
          <cell r="C422" t="str">
            <v>90 078 493 295</v>
          </cell>
          <cell r="S422" t="str">
            <v>421</v>
          </cell>
          <cell r="T422" t="str">
            <v>RISEDRONATE</v>
          </cell>
          <cell r="V422" t="str">
            <v>174.04</v>
          </cell>
        </row>
        <row r="423">
          <cell r="C423" t="str">
            <v>96 153 517 045</v>
          </cell>
          <cell r="S423" t="str">
            <v>422</v>
          </cell>
          <cell r="T423" t="str">
            <v>RISPERIDONE</v>
          </cell>
          <cell r="V423" t="str">
            <v>174.05</v>
          </cell>
        </row>
        <row r="424">
          <cell r="C424" t="str">
            <v>50 151 001 777</v>
          </cell>
          <cell r="S424" t="str">
            <v>423</v>
          </cell>
          <cell r="T424" t="str">
            <v>RITUXIMAB (8/04/2020 Amended Category Number from:[423] to:[81001] due to Supplementary 001 (#29991))</v>
          </cell>
          <cell r="V424" t="str">
            <v>174.06</v>
          </cell>
        </row>
        <row r="425">
          <cell r="C425" t="str">
            <v>26 106 385 282</v>
          </cell>
          <cell r="S425" t="str">
            <v>424</v>
          </cell>
          <cell r="T425" t="str">
            <v>RIVAROXABAN</v>
          </cell>
          <cell r="V425" t="str">
            <v>174.07</v>
          </cell>
        </row>
        <row r="426">
          <cell r="C426" t="str">
            <v>62 162 726 614</v>
          </cell>
          <cell r="S426" t="str">
            <v>425</v>
          </cell>
          <cell r="T426" t="str">
            <v>RIZATRIPTAN</v>
          </cell>
          <cell r="V426" t="str">
            <v>174.08</v>
          </cell>
        </row>
        <row r="427">
          <cell r="C427" t="str">
            <v>59 130 076 283</v>
          </cell>
          <cell r="S427" t="str">
            <v>426</v>
          </cell>
          <cell r="T427" t="str">
            <v>ROCURONIUM</v>
          </cell>
          <cell r="V427" t="str">
            <v>174.09</v>
          </cell>
        </row>
        <row r="428">
          <cell r="C428" t="str">
            <v>81 612 474 398</v>
          </cell>
          <cell r="S428" t="str">
            <v>427</v>
          </cell>
          <cell r="T428" t="str">
            <v>ROPIVACAINE</v>
          </cell>
          <cell r="V428" t="str">
            <v>174.10</v>
          </cell>
        </row>
        <row r="429">
          <cell r="C429" t="str">
            <v>49 601 462 677</v>
          </cell>
          <cell r="S429" t="str">
            <v>428</v>
          </cell>
          <cell r="T429" t="str">
            <v>ROPIVACAINE + FENTANYL</v>
          </cell>
          <cell r="V429" t="str">
            <v>174.11</v>
          </cell>
        </row>
        <row r="430">
          <cell r="C430" t="str">
            <v>11 600 200 824</v>
          </cell>
          <cell r="S430" t="str">
            <v>429</v>
          </cell>
          <cell r="T430" t="str">
            <v>ROSUVASTATIN</v>
          </cell>
          <cell r="V430" t="str">
            <v>174.12</v>
          </cell>
        </row>
        <row r="431">
          <cell r="C431" t="str">
            <v>92 008 570 330</v>
          </cell>
          <cell r="S431" t="str">
            <v>430</v>
          </cell>
          <cell r="T431" t="str">
            <v>ROXITHROMYCIN</v>
          </cell>
          <cell r="V431" t="str">
            <v>174.13</v>
          </cell>
        </row>
        <row r="432">
          <cell r="C432" t="str">
            <v>54 637 107 512</v>
          </cell>
          <cell r="S432" t="str">
            <v>431</v>
          </cell>
          <cell r="T432" t="str">
            <v>SALBUTAMOL</v>
          </cell>
          <cell r="V432" t="str">
            <v>174.14</v>
          </cell>
        </row>
        <row r="433">
          <cell r="C433" t="str">
            <v>56 009 293 136</v>
          </cell>
          <cell r="S433" t="str">
            <v>432</v>
          </cell>
          <cell r="T433" t="str">
            <v>SALMETEROL</v>
          </cell>
          <cell r="V433" t="str">
            <v>174.15</v>
          </cell>
        </row>
        <row r="434">
          <cell r="C434" t="str">
            <v>98 003 465 790</v>
          </cell>
          <cell r="S434" t="str">
            <v>433</v>
          </cell>
          <cell r="T434" t="str">
            <v>SAXAGLIPTIN</v>
          </cell>
          <cell r="V434" t="str">
            <v>174.16</v>
          </cell>
        </row>
        <row r="435">
          <cell r="C435" t="str">
            <v>44 609 811 789</v>
          </cell>
          <cell r="S435" t="str">
            <v>434</v>
          </cell>
          <cell r="T435" t="str">
            <v>SAXAGLIPTIN + DAPAGLIFLOZIN</v>
          </cell>
          <cell r="V435" t="str">
            <v>174.17</v>
          </cell>
        </row>
        <row r="436">
          <cell r="C436" t="str">
            <v>55 164 431 627</v>
          </cell>
          <cell r="S436" t="str">
            <v>435</v>
          </cell>
          <cell r="T436" t="str">
            <v>SAXAGLIPTIN + METFORMIN</v>
          </cell>
          <cell r="V436" t="str">
            <v>174.18</v>
          </cell>
        </row>
        <row r="437">
          <cell r="C437" t="str">
            <v>99 006 897 856</v>
          </cell>
          <cell r="S437" t="str">
            <v>436</v>
          </cell>
          <cell r="T437" t="str">
            <v>SENNOSIDE B</v>
          </cell>
          <cell r="V437" t="str">
            <v>174.19</v>
          </cell>
        </row>
        <row r="438">
          <cell r="C438" t="str">
            <v>73 614 725 736</v>
          </cell>
          <cell r="S438" t="str">
            <v>437</v>
          </cell>
          <cell r="T438" t="str">
            <v>SERTRALINE</v>
          </cell>
          <cell r="V438" t="str">
            <v>174.20</v>
          </cell>
        </row>
        <row r="439">
          <cell r="C439" t="str">
            <v>82 003 759 322</v>
          </cell>
          <cell r="S439" t="str">
            <v>438</v>
          </cell>
          <cell r="T439" t="str">
            <v>SEVELAMER</v>
          </cell>
          <cell r="V439" t="str">
            <v>174.21</v>
          </cell>
        </row>
        <row r="440">
          <cell r="C440" t="str">
            <v>67 109 658 746</v>
          </cell>
          <cell r="S440" t="str">
            <v>439</v>
          </cell>
          <cell r="T440" t="str">
            <v>SEVOFLURANE</v>
          </cell>
          <cell r="V440" t="str">
            <v>174.22</v>
          </cell>
        </row>
        <row r="441">
          <cell r="C441" t="str">
            <v>31 613 264 243</v>
          </cell>
          <cell r="S441" t="str">
            <v>440</v>
          </cell>
          <cell r="T441" t="str">
            <v>SILDENAFIL</v>
          </cell>
          <cell r="V441" t="str">
            <v>174.23</v>
          </cell>
        </row>
        <row r="442">
          <cell r="C442" t="str">
            <v>49 626 006 871</v>
          </cell>
          <cell r="S442" t="str">
            <v>441</v>
          </cell>
          <cell r="T442" t="str">
            <v>SIMVASTATIN</v>
          </cell>
          <cell r="V442" t="str">
            <v>174.24</v>
          </cell>
        </row>
        <row r="443">
          <cell r="C443" t="str">
            <v>43 006 420 364</v>
          </cell>
          <cell r="S443" t="str">
            <v>442</v>
          </cell>
          <cell r="T443" t="str">
            <v>SIROLIMUS</v>
          </cell>
          <cell r="V443" t="str">
            <v>174.25</v>
          </cell>
        </row>
        <row r="444">
          <cell r="C444" t="str">
            <v>88 652 916 062</v>
          </cell>
          <cell r="S444" t="str">
            <v>443</v>
          </cell>
          <cell r="T444" t="str">
            <v>SITAGLIPTIN</v>
          </cell>
          <cell r="V444" t="str">
            <v>175.01</v>
          </cell>
        </row>
        <row r="445">
          <cell r="C445" t="str">
            <v>33 007 370 087</v>
          </cell>
          <cell r="S445" t="str">
            <v>444</v>
          </cell>
          <cell r="T445" t="str">
            <v>SODIUM BICARBONATE</v>
          </cell>
          <cell r="V445" t="str">
            <v>175.02</v>
          </cell>
        </row>
        <row r="446">
          <cell r="C446" t="str">
            <v>35 000 099 589</v>
          </cell>
          <cell r="S446" t="str">
            <v>445</v>
          </cell>
          <cell r="T446" t="str">
            <v>SODIUM CHLORIDE</v>
          </cell>
          <cell r="V446" t="str">
            <v>176.01</v>
          </cell>
        </row>
        <row r="447">
          <cell r="C447" t="str">
            <v>60 082 463 705</v>
          </cell>
          <cell r="S447" t="str">
            <v>446</v>
          </cell>
          <cell r="T447" t="str">
            <v>SODIUM CITRATE</v>
          </cell>
          <cell r="V447" t="str">
            <v>177.01</v>
          </cell>
        </row>
        <row r="448">
          <cell r="C448" t="str">
            <v>55 004 073 027</v>
          </cell>
          <cell r="S448" t="str">
            <v>447</v>
          </cell>
          <cell r="T448" t="str">
            <v>SOMATROPIN</v>
          </cell>
          <cell r="V448" t="str">
            <v>178.01</v>
          </cell>
        </row>
        <row r="449">
          <cell r="C449" t="str">
            <v>30 063 266 133</v>
          </cell>
          <cell r="S449" t="str">
            <v>448</v>
          </cell>
          <cell r="T449" t="str">
            <v>SORAFENIB</v>
          </cell>
          <cell r="V449" t="str">
            <v>179.01</v>
          </cell>
        </row>
        <row r="450">
          <cell r="C450" t="str">
            <v>53 132 690 585</v>
          </cell>
          <cell r="S450" t="str">
            <v>449</v>
          </cell>
          <cell r="T450" t="str">
            <v>SORBITOL</v>
          </cell>
          <cell r="V450" t="str">
            <v>179.02</v>
          </cell>
        </row>
        <row r="451">
          <cell r="C451" t="str">
            <v>43 003 109 073</v>
          </cell>
          <cell r="S451" t="str">
            <v>450</v>
          </cell>
          <cell r="T451" t="str">
            <v>SOTALOL</v>
          </cell>
          <cell r="V451" t="str">
            <v>179.03</v>
          </cell>
        </row>
        <row r="452">
          <cell r="C452" t="str">
            <v>61 505 899 757</v>
          </cell>
          <cell r="S452" t="str">
            <v>451</v>
          </cell>
          <cell r="T452" t="str">
            <v>SPACER</v>
          </cell>
          <cell r="V452" t="str">
            <v>180.01</v>
          </cell>
        </row>
        <row r="453">
          <cell r="C453" t="str">
            <v>86 134 658 218</v>
          </cell>
          <cell r="S453" t="str">
            <v>452</v>
          </cell>
          <cell r="T453" t="str">
            <v>SPIRONOLACTONE</v>
          </cell>
          <cell r="V453" t="str">
            <v>180.02</v>
          </cell>
        </row>
        <row r="454">
          <cell r="C454" t="str">
            <v>15 141 623 403</v>
          </cell>
          <cell r="S454" t="str">
            <v>453</v>
          </cell>
          <cell r="T454" t="str">
            <v>STERCULIA</v>
          </cell>
          <cell r="V454" t="str">
            <v>181.01</v>
          </cell>
        </row>
        <row r="455">
          <cell r="C455" t="str">
            <v>33 076 834 985</v>
          </cell>
          <cell r="S455" t="str">
            <v>454</v>
          </cell>
          <cell r="T455" t="str">
            <v>SUMATRIPTAN</v>
          </cell>
          <cell r="V455" t="str">
            <v>181.02</v>
          </cell>
        </row>
        <row r="456">
          <cell r="C456" t="str">
            <v>50 008 422 348</v>
          </cell>
          <cell r="S456" t="str">
            <v>455</v>
          </cell>
          <cell r="T456" t="str">
            <v>SYRUP</v>
          </cell>
          <cell r="V456" t="str">
            <v>182.01</v>
          </cell>
        </row>
        <row r="457">
          <cell r="C457" t="str">
            <v>17 661 782 403</v>
          </cell>
          <cell r="S457" t="str">
            <v>456</v>
          </cell>
          <cell r="T457" t="str">
            <v>TACROLIMUS</v>
          </cell>
          <cell r="V457" t="str">
            <v>182.02</v>
          </cell>
        </row>
        <row r="458">
          <cell r="C458" t="str">
            <v>58 121 020 835</v>
          </cell>
          <cell r="S458" t="str">
            <v>457</v>
          </cell>
          <cell r="T458" t="str">
            <v>TAMOXIFEN</v>
          </cell>
          <cell r="V458" t="str">
            <v>182.03</v>
          </cell>
        </row>
        <row r="459">
          <cell r="C459" t="str">
            <v>24 008 445 743</v>
          </cell>
          <cell r="S459" t="str">
            <v>458</v>
          </cell>
          <cell r="T459" t="str">
            <v>TAMSULOSIN</v>
          </cell>
          <cell r="V459" t="str">
            <v>182.04</v>
          </cell>
        </row>
        <row r="460">
          <cell r="C460" t="str">
            <v>49 006 891 023</v>
          </cell>
          <cell r="S460" t="str">
            <v>459</v>
          </cell>
          <cell r="T460" t="str">
            <v>TEICOPLANIN</v>
          </cell>
          <cell r="V460" t="str">
            <v>183.01</v>
          </cell>
        </row>
        <row r="461">
          <cell r="C461" t="str">
            <v>53 658 969 585</v>
          </cell>
          <cell r="S461" t="str">
            <v>460</v>
          </cell>
          <cell r="T461" t="str">
            <v>TELMISARTAN</v>
          </cell>
          <cell r="V461" t="str">
            <v>183.02</v>
          </cell>
        </row>
        <row r="462">
          <cell r="C462" t="str">
            <v>11 142 872 491</v>
          </cell>
          <cell r="S462" t="str">
            <v>461</v>
          </cell>
          <cell r="T462" t="str">
            <v>TELMISARTAN + HYDROCHLOROTHIAZIDE</v>
          </cell>
          <cell r="V462" t="str">
            <v>183.03</v>
          </cell>
        </row>
        <row r="463">
          <cell r="C463" t="str">
            <v>17 115 827 417</v>
          </cell>
          <cell r="S463" t="str">
            <v>462</v>
          </cell>
          <cell r="T463" t="str">
            <v>TEMAZEPAM</v>
          </cell>
          <cell r="V463" t="str">
            <v>183.04</v>
          </cell>
        </row>
        <row r="464">
          <cell r="C464" t="str">
            <v>93 067 939 824</v>
          </cell>
          <cell r="S464" t="str">
            <v>463</v>
          </cell>
          <cell r="T464" t="str">
            <v>TEMOZOLOMIDE</v>
          </cell>
          <cell r="V464" t="str">
            <v>183.05</v>
          </cell>
        </row>
        <row r="465">
          <cell r="C465" t="str">
            <v>42 142 888 015</v>
          </cell>
          <cell r="S465" t="str">
            <v>464</v>
          </cell>
          <cell r="T465" t="str">
            <v>TERBINAFINE</v>
          </cell>
          <cell r="V465" t="str">
            <v>183.06</v>
          </cell>
        </row>
        <row r="466">
          <cell r="C466" t="str">
            <v>11 165 556 552</v>
          </cell>
          <cell r="S466" t="str">
            <v>465</v>
          </cell>
          <cell r="T466" t="str">
            <v>TERBUTALINE</v>
          </cell>
          <cell r="V466" t="str">
            <v>183.07</v>
          </cell>
        </row>
        <row r="467">
          <cell r="C467" t="str">
            <v>34 623 652 960</v>
          </cell>
          <cell r="S467" t="str">
            <v>466</v>
          </cell>
          <cell r="T467" t="str">
            <v>TERLIPRESSIN</v>
          </cell>
          <cell r="V467" t="str">
            <v>184.01</v>
          </cell>
        </row>
        <row r="468">
          <cell r="C468" t="str">
            <v>50 603 809 641</v>
          </cell>
          <cell r="S468" t="str">
            <v>467</v>
          </cell>
          <cell r="T468" t="str">
            <v>TESTOSTERONE UNDECANOATE</v>
          </cell>
          <cell r="V468" t="str">
            <v>185.01</v>
          </cell>
        </row>
        <row r="469">
          <cell r="C469" t="str">
            <v>52 780 433 757</v>
          </cell>
          <cell r="S469" t="str">
            <v>468</v>
          </cell>
          <cell r="T469" t="str">
            <v>TETRACAINE (AMETHOCAINE)</v>
          </cell>
          <cell r="V469" t="str">
            <v>186.01</v>
          </cell>
        </row>
        <row r="470">
          <cell r="C470" t="str">
            <v>11 071 339 323</v>
          </cell>
          <cell r="S470" t="str">
            <v>469</v>
          </cell>
          <cell r="T470" t="str">
            <v>THIAMINE</v>
          </cell>
          <cell r="V470" t="str">
            <v>186.02</v>
          </cell>
        </row>
        <row r="471">
          <cell r="C471" t="str">
            <v>95 089 516 101</v>
          </cell>
          <cell r="S471" t="str">
            <v>470</v>
          </cell>
          <cell r="T471" t="str">
            <v>THIOPENTAL</v>
          </cell>
          <cell r="V471" t="str">
            <v>187.01</v>
          </cell>
        </row>
        <row r="472">
          <cell r="C472" t="str">
            <v>10 601 563 632</v>
          </cell>
          <cell r="S472" t="str">
            <v>471</v>
          </cell>
          <cell r="T472" t="str">
            <v>THYMOL</v>
          </cell>
          <cell r="V472" t="str">
            <v>188.01</v>
          </cell>
        </row>
        <row r="473">
          <cell r="C473" t="str">
            <v>84 607 184 243</v>
          </cell>
          <cell r="S473" t="str">
            <v>472</v>
          </cell>
          <cell r="T473" t="str">
            <v>TICAGRELOR</v>
          </cell>
          <cell r="V473" t="str">
            <v>188.02</v>
          </cell>
        </row>
        <row r="474">
          <cell r="C474" t="str">
            <v>29 076 748 297</v>
          </cell>
          <cell r="S474" t="str">
            <v>473</v>
          </cell>
          <cell r="T474" t="str">
            <v>TIGECYCLINE</v>
          </cell>
          <cell r="V474" t="str">
            <v>188.03</v>
          </cell>
        </row>
        <row r="475">
          <cell r="C475" t="str">
            <v>52 124 222 760</v>
          </cell>
          <cell r="S475" t="str">
            <v>474</v>
          </cell>
          <cell r="T475" t="str">
            <v>TIMOLOL</v>
          </cell>
          <cell r="V475" t="str">
            <v>188.04</v>
          </cell>
        </row>
        <row r="476">
          <cell r="C476" t="str">
            <v>75 072 382 944</v>
          </cell>
          <cell r="S476" t="str">
            <v>475</v>
          </cell>
          <cell r="T476" t="str">
            <v>TIOGUANINE</v>
          </cell>
          <cell r="V476" t="str">
            <v>189.01</v>
          </cell>
        </row>
        <row r="477">
          <cell r="C477" t="str">
            <v>45 004 205 449</v>
          </cell>
          <cell r="S477" t="str">
            <v>476</v>
          </cell>
          <cell r="T477" t="str">
            <v>TIROFIBAN</v>
          </cell>
          <cell r="V477" t="str">
            <v>190.01</v>
          </cell>
        </row>
        <row r="478">
          <cell r="C478" t="str">
            <v>85 166 304 034</v>
          </cell>
          <cell r="S478" t="str">
            <v>477</v>
          </cell>
          <cell r="T478" t="str">
            <v>TOBRAMYCIN</v>
          </cell>
          <cell r="V478" t="str">
            <v>191.01</v>
          </cell>
        </row>
        <row r="479">
          <cell r="C479" t="str">
            <v>61 164 699 861</v>
          </cell>
          <cell r="S479" t="str">
            <v>478</v>
          </cell>
          <cell r="T479" t="str">
            <v>TOPIRAMATE</v>
          </cell>
          <cell r="V479" t="str">
            <v>192.01</v>
          </cell>
        </row>
        <row r="480">
          <cell r="C480" t="str">
            <v>28 632 500 040</v>
          </cell>
          <cell r="S480" t="str">
            <v>479</v>
          </cell>
          <cell r="T480" t="str">
            <v>TRAMADOL</v>
          </cell>
          <cell r="V480" t="str">
            <v>192.02</v>
          </cell>
        </row>
        <row r="481">
          <cell r="C481" t="str">
            <v>80 908 007 015</v>
          </cell>
          <cell r="S481" t="str">
            <v>480</v>
          </cell>
          <cell r="T481" t="str">
            <v>TRANEXAMIC ACID</v>
          </cell>
          <cell r="V481" t="str">
            <v>193.01</v>
          </cell>
        </row>
        <row r="482">
          <cell r="C482" t="str">
            <v>68 000 571 013</v>
          </cell>
          <cell r="S482" t="str">
            <v>481</v>
          </cell>
          <cell r="T482" t="str">
            <v>TRASTUZUMAB (8/04/2020 Amended Category Number from:[481] to:[82001] due to Supplementary 001 (#29991))</v>
          </cell>
          <cell r="V482" t="str">
            <v>193.02</v>
          </cell>
        </row>
        <row r="483">
          <cell r="C483" t="str">
            <v>47 677 016 698</v>
          </cell>
          <cell r="S483" t="str">
            <v>482</v>
          </cell>
          <cell r="T483" t="str">
            <v>TRETINOIN</v>
          </cell>
          <cell r="V483" t="str">
            <v>194.01</v>
          </cell>
        </row>
        <row r="484">
          <cell r="C484" t="str">
            <v>76 010 674 254</v>
          </cell>
          <cell r="S484" t="str">
            <v>483</v>
          </cell>
          <cell r="T484" t="str">
            <v>TRIAMCINOLONE</v>
          </cell>
          <cell r="V484" t="str">
            <v>194.02</v>
          </cell>
        </row>
        <row r="485">
          <cell r="C485" t="str">
            <v>70 065 227 312</v>
          </cell>
          <cell r="S485" t="str">
            <v>484</v>
          </cell>
          <cell r="T485" t="str">
            <v>TRIAMCINOLONE + NEOMYCIN + GRAMICIDIN + NYSTATIN</v>
          </cell>
          <cell r="V485" t="str">
            <v>194.03</v>
          </cell>
        </row>
        <row r="486">
          <cell r="C486" t="str">
            <v>39 114 646 589</v>
          </cell>
          <cell r="S486" t="str">
            <v>485</v>
          </cell>
          <cell r="T486" t="str">
            <v>TRICLOSAN</v>
          </cell>
          <cell r="V486" t="str">
            <v>194.04</v>
          </cell>
        </row>
        <row r="487">
          <cell r="C487" t="str">
            <v>77 636 334 060</v>
          </cell>
          <cell r="S487" t="str">
            <v>486</v>
          </cell>
          <cell r="T487" t="str">
            <v>TRIMETHOPRIM</v>
          </cell>
          <cell r="V487" t="str">
            <v>194.05</v>
          </cell>
        </row>
        <row r="488">
          <cell r="C488" t="str">
            <v>37 617 148 295</v>
          </cell>
          <cell r="S488" t="str">
            <v>487</v>
          </cell>
          <cell r="T488" t="str">
            <v>TRIMETHOPRIM + SULFAMETHOXAZOLE</v>
          </cell>
          <cell r="V488" t="str">
            <v>194.06</v>
          </cell>
        </row>
        <row r="489">
          <cell r="C489" t="str">
            <v>21 077 006 501</v>
          </cell>
          <cell r="S489" t="str">
            <v>488</v>
          </cell>
          <cell r="T489" t="str">
            <v>TROPICAMIDE</v>
          </cell>
          <cell r="V489" t="str">
            <v>195.01</v>
          </cell>
        </row>
        <row r="490">
          <cell r="C490" t="str">
            <v>93 160 579 939</v>
          </cell>
          <cell r="S490" t="str">
            <v>489</v>
          </cell>
          <cell r="T490" t="str">
            <v>TROPISETRON</v>
          </cell>
          <cell r="V490" t="str">
            <v>196.01</v>
          </cell>
        </row>
        <row r="491">
          <cell r="C491" t="str">
            <v>65 137 382 159</v>
          </cell>
          <cell r="S491" t="str">
            <v>490</v>
          </cell>
          <cell r="T491" t="str">
            <v>UMECLIDINIUM</v>
          </cell>
          <cell r="V491" t="str">
            <v>197.01</v>
          </cell>
        </row>
        <row r="492">
          <cell r="C492" t="str">
            <v>17 101 728 983</v>
          </cell>
          <cell r="S492" t="str">
            <v>491</v>
          </cell>
          <cell r="T492" t="str">
            <v>UMECLIDINIUM + VILANTEROL</v>
          </cell>
          <cell r="V492" t="str">
            <v>197.02</v>
          </cell>
        </row>
        <row r="493">
          <cell r="C493" t="str">
            <v>83 164 407 890</v>
          </cell>
          <cell r="S493" t="str">
            <v>492</v>
          </cell>
          <cell r="T493" t="str">
            <v>UREA</v>
          </cell>
          <cell r="V493" t="str">
            <v>197.03</v>
          </cell>
        </row>
        <row r="494">
          <cell r="C494" t="str">
            <v>86 070 076 470</v>
          </cell>
          <cell r="S494" t="str">
            <v>493</v>
          </cell>
          <cell r="T494" t="str">
            <v>URSODEOXYCHOLIC ACID</v>
          </cell>
          <cell r="V494" t="str">
            <v>197.04</v>
          </cell>
        </row>
        <row r="495">
          <cell r="C495" t="str">
            <v>63 165 643 434</v>
          </cell>
          <cell r="S495" t="str">
            <v>494</v>
          </cell>
          <cell r="T495" t="str">
            <v>VALACICLOVIR</v>
          </cell>
          <cell r="V495" t="str">
            <v>197.05</v>
          </cell>
        </row>
        <row r="496">
          <cell r="C496" t="str">
            <v>52 132 676 816</v>
          </cell>
          <cell r="S496" t="str">
            <v>495</v>
          </cell>
          <cell r="T496" t="str">
            <v>VALGANCICLOVIR</v>
          </cell>
          <cell r="V496" t="str">
            <v>198.01</v>
          </cell>
        </row>
        <row r="497">
          <cell r="C497" t="str">
            <v>60 639 562 735</v>
          </cell>
          <cell r="S497" t="str">
            <v>496</v>
          </cell>
          <cell r="T497" t="str">
            <v>VALPROATE</v>
          </cell>
          <cell r="V497" t="str">
            <v>198.02</v>
          </cell>
        </row>
        <row r="498">
          <cell r="C498" t="str">
            <v>93 606 750 118</v>
          </cell>
          <cell r="S498" t="str">
            <v>497</v>
          </cell>
          <cell r="T498" t="str">
            <v>VALSARTAN</v>
          </cell>
          <cell r="V498" t="str">
            <v>198.03</v>
          </cell>
        </row>
        <row r="499">
          <cell r="C499" t="str">
            <v>69 602 140 278</v>
          </cell>
          <cell r="S499" t="str">
            <v>498</v>
          </cell>
          <cell r="T499" t="str">
            <v>VALSARTAN + HYDROCHLOROTHIAZIDE</v>
          </cell>
          <cell r="V499" t="str">
            <v>198.04</v>
          </cell>
        </row>
        <row r="500">
          <cell r="C500" t="str">
            <v>29 003 001 205</v>
          </cell>
          <cell r="S500" t="str">
            <v>499</v>
          </cell>
          <cell r="T500" t="str">
            <v>VANCOMYCIN</v>
          </cell>
          <cell r="V500" t="str">
            <v>198.05</v>
          </cell>
        </row>
        <row r="501">
          <cell r="C501" t="str">
            <v>70 000 132 865</v>
          </cell>
          <cell r="S501" t="str">
            <v>500</v>
          </cell>
          <cell r="T501" t="str">
            <v>VARICELLA-ZOSTER LIVE VACCINE</v>
          </cell>
          <cell r="V501" t="str">
            <v>199.01</v>
          </cell>
        </row>
        <row r="502">
          <cell r="C502" t="str">
            <v>71 004 196 230</v>
          </cell>
          <cell r="S502" t="str">
            <v>501</v>
          </cell>
          <cell r="T502" t="str">
            <v>VECURONIUM</v>
          </cell>
          <cell r="V502" t="str">
            <v>200.01</v>
          </cell>
        </row>
        <row r="503">
          <cell r="C503" t="str">
            <v>78 613 219 579</v>
          </cell>
          <cell r="S503" t="str">
            <v>502</v>
          </cell>
          <cell r="T503" t="str">
            <v>VENLAFAXINE</v>
          </cell>
          <cell r="V503" t="str">
            <v>201.01</v>
          </cell>
        </row>
        <row r="504">
          <cell r="C504" t="str">
            <v>50 098 255 442</v>
          </cell>
          <cell r="S504" t="str">
            <v>503</v>
          </cell>
          <cell r="T504" t="str">
            <v>VINORELBINE</v>
          </cell>
          <cell r="V504" t="str">
            <v>202.01</v>
          </cell>
        </row>
        <row r="505">
          <cell r="C505" t="str">
            <v>52 108 341 911</v>
          </cell>
          <cell r="S505" t="str">
            <v>504</v>
          </cell>
          <cell r="T505" t="str">
            <v xml:space="preserve">VITAMIN E </v>
          </cell>
          <cell r="V505" t="str">
            <v>202.02</v>
          </cell>
        </row>
        <row r="506">
          <cell r="C506" t="str">
            <v>77 606 797 933</v>
          </cell>
          <cell r="S506" t="str">
            <v>505</v>
          </cell>
          <cell r="T506" t="str">
            <v>VORICONAZOLE</v>
          </cell>
          <cell r="V506" t="str">
            <v>202.03</v>
          </cell>
        </row>
        <row r="507">
          <cell r="C507" t="str">
            <v>16 646 880 024</v>
          </cell>
          <cell r="S507" t="str">
            <v>506</v>
          </cell>
          <cell r="T507" t="str">
            <v>WATER FOR INJECTION</v>
          </cell>
          <cell r="V507" t="str">
            <v>203.01</v>
          </cell>
        </row>
        <row r="508">
          <cell r="C508" t="str">
            <v>14 066 055 776</v>
          </cell>
          <cell r="S508" t="str">
            <v>507</v>
          </cell>
          <cell r="T508" t="str">
            <v>WHITE SOFT PARAFFIN</v>
          </cell>
          <cell r="V508" t="str">
            <v>204.01</v>
          </cell>
        </row>
        <row r="509">
          <cell r="C509" t="str">
            <v>60 075 449 553</v>
          </cell>
          <cell r="S509" t="str">
            <v>508</v>
          </cell>
          <cell r="T509" t="str">
            <v>WHITE SOFT PARAFFIN + EMULSIFYING WAX + LIQUID PARAFFIN</v>
          </cell>
          <cell r="V509" t="str">
            <v>205.01</v>
          </cell>
        </row>
        <row r="510">
          <cell r="C510" t="str">
            <v>31 008 558 807</v>
          </cell>
          <cell r="S510" t="str">
            <v>509</v>
          </cell>
          <cell r="T510" t="str">
            <v>ZINC CHLORIDE</v>
          </cell>
          <cell r="V510" t="str">
            <v>206.01</v>
          </cell>
        </row>
        <row r="511">
          <cell r="C511" t="str">
            <v>31 160 607 509</v>
          </cell>
          <cell r="S511" t="str">
            <v>510</v>
          </cell>
          <cell r="T511" t="str">
            <v>ZINC OXIDE</v>
          </cell>
          <cell r="V511" t="str">
            <v>206.02</v>
          </cell>
        </row>
        <row r="512">
          <cell r="C512" t="str">
            <v>26 003 682 504</v>
          </cell>
          <cell r="S512" t="str">
            <v>511</v>
          </cell>
          <cell r="T512" t="str">
            <v>ZINC OXIDE + CASTOR OIL</v>
          </cell>
          <cell r="V512" t="str">
            <v>206.03</v>
          </cell>
        </row>
        <row r="513">
          <cell r="C513" t="str">
            <v>20 008 075 107</v>
          </cell>
          <cell r="S513" t="str">
            <v>512</v>
          </cell>
          <cell r="T513" t="str">
            <v>ZIPRASIDONE</v>
          </cell>
          <cell r="V513" t="str">
            <v>206.04</v>
          </cell>
        </row>
        <row r="514">
          <cell r="C514" t="str">
            <v>28 117 888 187</v>
          </cell>
          <cell r="S514" t="str">
            <v>513</v>
          </cell>
          <cell r="T514" t="str">
            <v>ZOLEDRONIC ACID</v>
          </cell>
          <cell r="V514" t="str">
            <v>206.05</v>
          </cell>
        </row>
        <row r="515">
          <cell r="C515" t="str">
            <v>49 605 683 172</v>
          </cell>
          <cell r="S515" t="str">
            <v>514</v>
          </cell>
          <cell r="T515" t="str">
            <v>ZOLMITRIPTAN</v>
          </cell>
          <cell r="V515" t="str">
            <v>206.06</v>
          </cell>
        </row>
        <row r="516">
          <cell r="C516" t="str">
            <v>50 163 276 113</v>
          </cell>
          <cell r="S516" t="str">
            <v>515</v>
          </cell>
          <cell r="T516" t="str">
            <v>ZOLPIDEM</v>
          </cell>
          <cell r="V516" t="str">
            <v>206.07</v>
          </cell>
        </row>
        <row r="517">
          <cell r="C517" t="str">
            <v>27 008 075 581</v>
          </cell>
          <cell r="S517" t="str">
            <v>516</v>
          </cell>
          <cell r="T517" t="str">
            <v>ZOPICLONE</v>
          </cell>
          <cell r="V517" t="str">
            <v>207.01</v>
          </cell>
        </row>
        <row r="518">
          <cell r="C518" t="str">
            <v>27 108 335 324</v>
          </cell>
          <cell r="S518" t="str">
            <v>517</v>
          </cell>
          <cell r="T518" t="str">
            <v>ARSENIC TRIOXIDE</v>
          </cell>
          <cell r="V518" t="str">
            <v>207.02</v>
          </cell>
        </row>
        <row r="519">
          <cell r="C519" t="str">
            <v>59 068 860 140</v>
          </cell>
          <cell r="S519" t="str">
            <v>518</v>
          </cell>
          <cell r="T519" t="str">
            <v>BORTEZOMIB</v>
          </cell>
          <cell r="V519" t="str">
            <v>207.03</v>
          </cell>
        </row>
        <row r="520">
          <cell r="C520" t="str">
            <v>77 003 634 991</v>
          </cell>
          <cell r="S520" t="str">
            <v>519</v>
          </cell>
          <cell r="T520" t="str">
            <v>CABAZITAXEL</v>
          </cell>
          <cell r="V520" t="str">
            <v>207.04</v>
          </cell>
        </row>
        <row r="521">
          <cell r="C521" t="str">
            <v>68 009 829 485</v>
          </cell>
          <cell r="S521" t="str">
            <v>520</v>
          </cell>
          <cell r="T521" t="str">
            <v>DAPTOMYCIN</v>
          </cell>
          <cell r="V521" t="str">
            <v>208.01</v>
          </cell>
        </row>
        <row r="522">
          <cell r="C522" t="str">
            <v>77 074 306 255</v>
          </cell>
          <cell r="S522" t="str">
            <v>521</v>
          </cell>
          <cell r="T522" t="str">
            <v>DEFERASIROX</v>
          </cell>
          <cell r="V522" t="str">
            <v>208.02</v>
          </cell>
        </row>
        <row r="523">
          <cell r="C523" t="str">
            <v>60 050 537 981</v>
          </cell>
          <cell r="S523" t="str">
            <v>522</v>
          </cell>
          <cell r="T523" t="str">
            <v>DESFLURANE</v>
          </cell>
          <cell r="V523" t="str">
            <v>209.01</v>
          </cell>
        </row>
        <row r="524">
          <cell r="C524" t="str">
            <v>44 123 767 153</v>
          </cell>
          <cell r="S524" t="str">
            <v>523</v>
          </cell>
          <cell r="T524" t="str">
            <v>IMATINIB</v>
          </cell>
          <cell r="V524" t="str">
            <v>210.01</v>
          </cell>
        </row>
        <row r="525">
          <cell r="C525" t="str">
            <v>83 604 853 938</v>
          </cell>
          <cell r="S525" t="str">
            <v>524</v>
          </cell>
          <cell r="T525" t="str">
            <v>METHYLPREDNISOLONE (SODIUM SUCCINATE)</v>
          </cell>
          <cell r="V525" t="str">
            <v>210.02</v>
          </cell>
        </row>
        <row r="526">
          <cell r="C526" t="str">
            <v>92 611 248 027</v>
          </cell>
          <cell r="S526" t="str">
            <v>525</v>
          </cell>
          <cell r="T526" t="str">
            <v>OSELTAMIVIR</v>
          </cell>
          <cell r="V526" t="str">
            <v>211.01</v>
          </cell>
        </row>
        <row r="527">
          <cell r="C527" t="str">
            <v>73 112 481 526</v>
          </cell>
          <cell r="S527" t="str">
            <v>526</v>
          </cell>
          <cell r="T527" t="str">
            <v>SODIUM NITROPRUSSIDE</v>
          </cell>
          <cell r="V527" t="str">
            <v>211.02</v>
          </cell>
        </row>
        <row r="528">
          <cell r="C528" t="str">
            <v>59 151 218 978</v>
          </cell>
          <cell r="S528" t="str">
            <v>527</v>
          </cell>
          <cell r="T528" t="str">
            <v>CARMUSTINE</v>
          </cell>
          <cell r="V528" t="str">
            <v>212.01</v>
          </cell>
        </row>
        <row r="529">
          <cell r="C529" t="str">
            <v>68 000 087 507</v>
          </cell>
          <cell r="S529" t="str">
            <v>528</v>
          </cell>
          <cell r="T529" t="str">
            <v>DARUNAVIR</v>
          </cell>
          <cell r="V529" t="str">
            <v>212.02</v>
          </cell>
        </row>
        <row r="530">
          <cell r="C530" t="str">
            <v>77 640 915 484</v>
          </cell>
          <cell r="S530" t="str">
            <v>529</v>
          </cell>
          <cell r="T530" t="str">
            <v>SUNITINIB</v>
          </cell>
          <cell r="V530" t="str">
            <v>213.01</v>
          </cell>
        </row>
        <row r="531">
          <cell r="C531" t="str">
            <v>38 641 094 260</v>
          </cell>
          <cell r="S531" t="str">
            <v>530</v>
          </cell>
          <cell r="T531" t="str">
            <v>PHENYTOIN</v>
          </cell>
          <cell r="V531" t="str">
            <v>213.02</v>
          </cell>
        </row>
        <row r="532">
          <cell r="C532" t="str">
            <v>29 127 724 314</v>
          </cell>
          <cell r="S532" t="str">
            <v>531</v>
          </cell>
          <cell r="T532" t="str">
            <v>BIVALIRUDIN</v>
          </cell>
          <cell r="V532" t="str">
            <v>214.01</v>
          </cell>
        </row>
        <row r="533">
          <cell r="C533" t="str">
            <v>24 112 498 343</v>
          </cell>
          <cell r="S533" t="str">
            <v>532</v>
          </cell>
          <cell r="T533" t="str">
            <v>DASATINIB</v>
          </cell>
          <cell r="V533" t="str">
            <v>214.02</v>
          </cell>
        </row>
        <row r="534">
          <cell r="C534" t="str">
            <v>47 094 447 677</v>
          </cell>
          <cell r="S534" t="str">
            <v>533</v>
          </cell>
          <cell r="T534" t="str">
            <v>EVEROLIMUS</v>
          </cell>
          <cell r="V534" t="str">
            <v>215.01</v>
          </cell>
        </row>
        <row r="535">
          <cell r="C535" t="str">
            <v>93 094 077 255</v>
          </cell>
          <cell r="S535" t="str">
            <v>534</v>
          </cell>
          <cell r="T535" t="str">
            <v>LENALIDOMIDE</v>
          </cell>
          <cell r="V535" t="str">
            <v>215.02</v>
          </cell>
        </row>
        <row r="536">
          <cell r="C536" t="str">
            <v>34 639 505 481</v>
          </cell>
          <cell r="S536" t="str">
            <v>535</v>
          </cell>
          <cell r="T536" t="str">
            <v>TRIENTINE</v>
          </cell>
          <cell r="V536" t="str">
            <v>216.01</v>
          </cell>
        </row>
        <row r="537">
          <cell r="C537" t="str">
            <v>69 061 844 380</v>
          </cell>
          <cell r="S537" t="str">
            <v>536</v>
          </cell>
          <cell r="T537" t="str">
            <v>FULVESTRANT</v>
          </cell>
          <cell r="V537" t="str">
            <v>216.02</v>
          </cell>
        </row>
        <row r="538">
          <cell r="C538" t="str">
            <v>73 154 966 944</v>
          </cell>
          <cell r="S538" t="str">
            <v>537</v>
          </cell>
          <cell r="T538" t="str">
            <v>LACOSAMIDE</v>
          </cell>
          <cell r="V538" t="str">
            <v>217.01</v>
          </cell>
        </row>
        <row r="539">
          <cell r="C539" t="str">
            <v>14 619 334 771</v>
          </cell>
          <cell r="S539" t="str">
            <v>538</v>
          </cell>
          <cell r="T539" t="str">
            <v>POMALIDOMIDE</v>
          </cell>
          <cell r="V539" t="str">
            <v>218.01</v>
          </cell>
        </row>
        <row r="540">
          <cell r="C540" t="str">
            <v>60 852 958 736</v>
          </cell>
          <cell r="S540" t="str">
            <v>539</v>
          </cell>
          <cell r="T540" t="str">
            <v>AMPHOTERICIN B (LIPOSOMAL)</v>
          </cell>
          <cell r="V540" t="str">
            <v>218.02</v>
          </cell>
        </row>
        <row r="541">
          <cell r="C541" t="str">
            <v>67 114 270 352</v>
          </cell>
          <cell r="S541" t="str">
            <v>540</v>
          </cell>
          <cell r="T541" t="str">
            <v>ATROPINE</v>
          </cell>
          <cell r="V541" t="str">
            <v>218.03</v>
          </cell>
        </row>
        <row r="542">
          <cell r="C542" t="str">
            <v>34 164 973 077</v>
          </cell>
          <cell r="S542" t="str">
            <v>541</v>
          </cell>
          <cell r="T542" t="str">
            <v>ESMOLOL</v>
          </cell>
          <cell r="V542" t="str">
            <v>218.04</v>
          </cell>
        </row>
        <row r="543">
          <cell r="C543" t="str">
            <v>64 083 172 025</v>
          </cell>
          <cell r="S543" t="str">
            <v>542</v>
          </cell>
          <cell r="T543" t="str">
            <v>ETHAMBUTOL</v>
          </cell>
          <cell r="V543" t="str">
            <v>218.05</v>
          </cell>
        </row>
        <row r="544">
          <cell r="C544" t="str">
            <v>32 131 157 901</v>
          </cell>
          <cell r="S544" t="str">
            <v>543</v>
          </cell>
          <cell r="T544" t="str">
            <v>ICATIBANT</v>
          </cell>
          <cell r="V544" t="str">
            <v>219.01</v>
          </cell>
        </row>
        <row r="545">
          <cell r="C545" t="str">
            <v>18 615 709 218</v>
          </cell>
          <cell r="S545" t="str">
            <v>544</v>
          </cell>
          <cell r="T545" t="str">
            <v>ISOPRENALINE</v>
          </cell>
          <cell r="V545" t="str">
            <v>220.01</v>
          </cell>
        </row>
        <row r="546">
          <cell r="C546" t="str">
            <v>27 002 556 603</v>
          </cell>
          <cell r="S546" t="str">
            <v>545</v>
          </cell>
          <cell r="T546" t="str">
            <v>LANREOTIDE</v>
          </cell>
          <cell r="V546" t="str">
            <v>220.02</v>
          </cell>
        </row>
        <row r="547">
          <cell r="C547" t="str">
            <v>48 002 873 850</v>
          </cell>
          <cell r="S547" t="str">
            <v>546</v>
          </cell>
          <cell r="T547" t="str">
            <v>NIMODIPINE</v>
          </cell>
          <cell r="V547" t="str">
            <v>220.03</v>
          </cell>
        </row>
        <row r="548">
          <cell r="C548" t="str">
            <v>31 107 115 471</v>
          </cell>
          <cell r="S548" t="str">
            <v>547</v>
          </cell>
          <cell r="T548" t="str">
            <v>PLERIXAFOR</v>
          </cell>
          <cell r="V548" t="str">
            <v>220.04</v>
          </cell>
        </row>
        <row r="549">
          <cell r="C549" t="str">
            <v>15 607 519 737</v>
          </cell>
          <cell r="S549" t="str">
            <v>548</v>
          </cell>
          <cell r="T549" t="str">
            <v>POTASSIUM CHLORIDE</v>
          </cell>
          <cell r="V549" t="str">
            <v>220.05</v>
          </cell>
        </row>
        <row r="550">
          <cell r="C550" t="str">
            <v>86 007 269 507</v>
          </cell>
          <cell r="S550" t="str">
            <v>549</v>
          </cell>
          <cell r="T550" t="str">
            <v>THIOTEPA</v>
          </cell>
          <cell r="V550" t="str">
            <v>220.06</v>
          </cell>
        </row>
        <row r="551">
          <cell r="C551" t="str">
            <v>55 103 710 701</v>
          </cell>
          <cell r="S551" t="str">
            <v>550</v>
          </cell>
          <cell r="T551" t="str">
            <v xml:space="preserve">FERRIC DERISOMALTOSE </v>
          </cell>
          <cell r="V551" t="str">
            <v>220.07</v>
          </cell>
        </row>
        <row r="552">
          <cell r="C552" t="str">
            <v>25 000 875 034</v>
          </cell>
          <cell r="S552" t="str">
            <v>551</v>
          </cell>
          <cell r="T552" t="str">
            <v>BENDAMUSTINE</v>
          </cell>
          <cell r="V552" t="str">
            <v>220.08</v>
          </cell>
        </row>
        <row r="553">
          <cell r="C553" t="str">
            <v>27 006 956 609</v>
          </cell>
          <cell r="S553" t="str">
            <v>552</v>
          </cell>
          <cell r="T553" t="str">
            <v>CYTARABINE</v>
          </cell>
          <cell r="V553" t="str">
            <v>220.09</v>
          </cell>
        </row>
        <row r="554">
          <cell r="C554" t="str">
            <v>77 619 282 825</v>
          </cell>
          <cell r="S554" t="str">
            <v>553</v>
          </cell>
          <cell r="T554" t="str">
            <v>FOSAPREPITANT</v>
          </cell>
          <cell r="V554" t="str">
            <v>221.01</v>
          </cell>
        </row>
        <row r="555">
          <cell r="C555" t="str">
            <v>41 602 049 454</v>
          </cell>
          <cell r="S555" t="str">
            <v>554</v>
          </cell>
          <cell r="T555" t="str">
            <v>GLYCOPYRRONIUM BROMIDE (GLYCOPYRROLATE) + NEOSTIGMINE</v>
          </cell>
          <cell r="V555" t="str">
            <v>222.01</v>
          </cell>
        </row>
        <row r="556">
          <cell r="C556" t="str">
            <v>79 000 648 082</v>
          </cell>
          <cell r="S556" t="str">
            <v>555</v>
          </cell>
          <cell r="T556" t="str">
            <v>SACUBITRIL + VALSARTAN</v>
          </cell>
          <cell r="V556" t="str">
            <v>222.02</v>
          </cell>
        </row>
        <row r="557">
          <cell r="C557" t="str">
            <v>97 004 905 971</v>
          </cell>
          <cell r="S557" t="str">
            <v>556</v>
          </cell>
          <cell r="T557" t="str">
            <v>SUGAMMADEX</v>
          </cell>
          <cell r="V557" t="str">
            <v>223.01</v>
          </cell>
        </row>
        <row r="558">
          <cell r="C558" t="str">
            <v>61 086 896 942</v>
          </cell>
          <cell r="S558" t="str">
            <v>557</v>
          </cell>
          <cell r="T558" t="str">
            <v>PENTAMIDINE</v>
          </cell>
          <cell r="V558" t="str">
            <v>223.02</v>
          </cell>
        </row>
        <row r="559">
          <cell r="C559" t="str">
            <v>74 096 142 675</v>
          </cell>
          <cell r="S559" t="str">
            <v>558</v>
          </cell>
          <cell r="T559" t="str">
            <v>GENTAMICIN</v>
          </cell>
          <cell r="V559" t="str">
            <v>223.03</v>
          </cell>
        </row>
        <row r="560">
          <cell r="C560" t="str">
            <v>33 051 775 556</v>
          </cell>
          <cell r="S560" t="str">
            <v>559</v>
          </cell>
          <cell r="T560" t="str">
            <v>PIRFENIDONE</v>
          </cell>
          <cell r="V560" t="str">
            <v>224.01</v>
          </cell>
        </row>
        <row r="561">
          <cell r="C561" t="str">
            <v>89 665 303 828</v>
          </cell>
          <cell r="S561" t="str">
            <v>560</v>
          </cell>
          <cell r="T561" t="str">
            <v>GEMCITABINE</v>
          </cell>
          <cell r="V561" t="str">
            <v>224.02</v>
          </cell>
        </row>
        <row r="562">
          <cell r="C562" t="str">
            <v>34 158 693 595</v>
          </cell>
          <cell r="S562" t="str">
            <v>561</v>
          </cell>
          <cell r="T562" t="str">
            <v>DABIGATRAN</v>
          </cell>
          <cell r="V562" t="str">
            <v>224.03</v>
          </cell>
        </row>
        <row r="563">
          <cell r="C563" t="str">
            <v>37 095 086 285</v>
          </cell>
          <cell r="S563" t="str">
            <v>562</v>
          </cell>
          <cell r="T563" t="str">
            <v>USTEKINUMAB</v>
          </cell>
          <cell r="V563" t="str">
            <v>225.01</v>
          </cell>
        </row>
        <row r="564">
          <cell r="C564" t="str">
            <v>41 169 715 664</v>
          </cell>
          <cell r="S564" t="str">
            <v>563</v>
          </cell>
          <cell r="T564" t="str">
            <v>CICLOSPORIN</v>
          </cell>
          <cell r="V564" t="str">
            <v>226.01</v>
          </cell>
        </row>
        <row r="565">
          <cell r="C565" t="str">
            <v>62 625 176 749</v>
          </cell>
          <cell r="S565" t="str">
            <v>564</v>
          </cell>
          <cell r="T565" t="str">
            <v>PENTAMIDINE</v>
          </cell>
          <cell r="V565" t="str">
            <v>227.01</v>
          </cell>
        </row>
        <row r="566">
          <cell r="C566" t="str">
            <v>17 082 404 760</v>
          </cell>
          <cell r="S566" t="str">
            <v>565</v>
          </cell>
          <cell r="T566" t="str">
            <v>MICAFUNGIN</v>
          </cell>
          <cell r="V566" t="str">
            <v>228.01</v>
          </cell>
        </row>
        <row r="567">
          <cell r="C567" t="str">
            <v>86 154 136 245</v>
          </cell>
          <cell r="S567" t="str">
            <v>566</v>
          </cell>
          <cell r="T567" t="str">
            <v>ABIRATERONE</v>
          </cell>
          <cell r="V567" t="str">
            <v>229.01</v>
          </cell>
        </row>
        <row r="568">
          <cell r="C568" t="str">
            <v>30 385 753 069</v>
          </cell>
          <cell r="S568" t="str">
            <v>567</v>
          </cell>
          <cell r="T568" t="str">
            <v>CARBOPROST</v>
          </cell>
          <cell r="V568" t="str">
            <v>229.02</v>
          </cell>
        </row>
        <row r="569">
          <cell r="C569" t="str">
            <v>27 620 386 922</v>
          </cell>
          <cell r="S569" t="str">
            <v>568</v>
          </cell>
          <cell r="T569" t="str">
            <v>PRUCALOPRIDE</v>
          </cell>
          <cell r="V569" t="str">
            <v>229.03</v>
          </cell>
        </row>
        <row r="570">
          <cell r="C570" t="str">
            <v>16 896 102 331</v>
          </cell>
          <cell r="S570" t="str">
            <v>569</v>
          </cell>
          <cell r="T570" t="str">
            <v>SUXAMETHONIUM</v>
          </cell>
          <cell r="V570" t="str">
            <v>230.01</v>
          </cell>
        </row>
        <row r="571">
          <cell r="C571" t="str">
            <v>11 722 183 357</v>
          </cell>
          <cell r="S571" t="str">
            <v>570</v>
          </cell>
          <cell r="T571" t="str">
            <v>PACLITAXEL (AS NANOPARTICLE ALBUMIN-BOUND)</v>
          </cell>
          <cell r="V571" t="str">
            <v>230.02</v>
          </cell>
        </row>
        <row r="572">
          <cell r="C572" t="str">
            <v>63 996 685 825</v>
          </cell>
          <cell r="S572" t="str">
            <v>50001</v>
          </cell>
          <cell r="T572" t="str">
            <v>IV FLUID - GLUCOSE</v>
          </cell>
          <cell r="V572" t="str">
            <v>230.03</v>
          </cell>
        </row>
        <row r="573">
          <cell r="C573" t="str">
            <v>30 500 179 922</v>
          </cell>
          <cell r="S573" t="str">
            <v>50012</v>
          </cell>
          <cell r="T573" t="str">
            <v>IV FLUID - HARTMANS</v>
          </cell>
          <cell r="V573" t="str">
            <v>230.04</v>
          </cell>
        </row>
        <row r="574">
          <cell r="C574" t="str">
            <v>44 901 413 679</v>
          </cell>
          <cell r="S574" t="str">
            <v>50023</v>
          </cell>
          <cell r="T574" t="str">
            <v>IV FLUID - IONOLYTE</v>
          </cell>
          <cell r="V574" t="str">
            <v>231.01</v>
          </cell>
        </row>
        <row r="575">
          <cell r="C575" t="str">
            <v>60 753 430 230</v>
          </cell>
          <cell r="S575" t="str">
            <v>50034</v>
          </cell>
          <cell r="T575" t="str">
            <v>IV FLUID - PLASMA-LYTE 148</v>
          </cell>
          <cell r="V575" t="str">
            <v>231.02</v>
          </cell>
        </row>
        <row r="576">
          <cell r="C576" t="str">
            <v>21 599 460 896</v>
          </cell>
          <cell r="S576" t="str">
            <v>50045</v>
          </cell>
          <cell r="T576" t="str">
            <v>IV FLUID - PLASMA-LYTE 148 + GLUCOSE</v>
          </cell>
          <cell r="V576" t="str">
            <v>232.01</v>
          </cell>
        </row>
        <row r="577">
          <cell r="C577" t="str">
            <v>48 592 886 118</v>
          </cell>
          <cell r="S577" t="str">
            <v>50056</v>
          </cell>
          <cell r="T577" t="str">
            <v>IV FLUID - POTASSIUM CHLORIDE + SODIUM CHLORIDE</v>
          </cell>
          <cell r="V577" t="str">
            <v>233.01</v>
          </cell>
        </row>
        <row r="578">
          <cell r="C578" t="str">
            <v>95 690 161 977</v>
          </cell>
          <cell r="S578" t="str">
            <v>50067</v>
          </cell>
          <cell r="T578" t="str">
            <v>IV FLUID - SODIUM CHLORIDE</v>
          </cell>
          <cell r="V578" t="str">
            <v>234.01</v>
          </cell>
        </row>
        <row r="579">
          <cell r="C579" t="str">
            <v>35 035 738 488</v>
          </cell>
          <cell r="S579" t="str">
            <v>50078</v>
          </cell>
          <cell r="T579" t="str">
            <v>IV FLUID - SODIUM CHLORIDE + GLUCOSE</v>
          </cell>
          <cell r="V579" t="str">
            <v>235.01</v>
          </cell>
        </row>
        <row r="580">
          <cell r="C580" t="str">
            <v>38 861 371 017</v>
          </cell>
          <cell r="S580" t="str">
            <v>50089</v>
          </cell>
          <cell r="T580" t="str">
            <v>IV FLUID - SUCCINYLATED GELATIN</v>
          </cell>
          <cell r="V580" t="str">
            <v>235.02</v>
          </cell>
        </row>
        <row r="581">
          <cell r="C581" t="str">
            <v>53 709 914 212</v>
          </cell>
          <cell r="S581" t="str">
            <v>50100</v>
          </cell>
          <cell r="T581" t="str">
            <v>IV FLUID - WATER FOR INJECTION</v>
          </cell>
          <cell r="V581" t="str">
            <v>235.03</v>
          </cell>
        </row>
        <row r="582">
          <cell r="C582" t="str">
            <v>32 730 672 905</v>
          </cell>
          <cell r="S582" t="str">
            <v>60001</v>
          </cell>
          <cell r="T582" t="str">
            <v>AMINO ACID SOLUTIONS</v>
          </cell>
          <cell r="V582" t="str">
            <v>235.04</v>
          </cell>
        </row>
        <row r="583">
          <cell r="C583" t="str">
            <v>61 463 950 074</v>
          </cell>
          <cell r="S583" t="str">
            <v>60012</v>
          </cell>
          <cell r="T583" t="str">
            <v>TOTAL PARENTERAL NUTRITION BAGS</v>
          </cell>
          <cell r="V583" t="str">
            <v>235.05</v>
          </cell>
        </row>
        <row r="584">
          <cell r="C584" t="str">
            <v>75 946 938 767</v>
          </cell>
          <cell r="S584" t="str">
            <v>60023</v>
          </cell>
          <cell r="T584" t="str">
            <v>TRACE ELEMENTS - PARENTERAL</v>
          </cell>
          <cell r="V584" t="str">
            <v>236.01</v>
          </cell>
        </row>
        <row r="585">
          <cell r="C585" t="str">
            <v>49 538 774 909</v>
          </cell>
          <cell r="S585" t="str">
            <v>70001</v>
          </cell>
          <cell r="T585" t="str">
            <v>BALANCED SALT SOLUTION</v>
          </cell>
          <cell r="V585" t="str">
            <v>236.02</v>
          </cell>
        </row>
        <row r="586">
          <cell r="C586" t="str">
            <v>72 951 846 350</v>
          </cell>
          <cell r="S586" t="str">
            <v>70012</v>
          </cell>
          <cell r="T586" t="str">
            <v>IRRIGATION SOLUTION - CITRIC ACID</v>
          </cell>
          <cell r="V586" t="str">
            <v>237.01</v>
          </cell>
        </row>
        <row r="587">
          <cell r="C587" t="str">
            <v>43 282 343 478</v>
          </cell>
          <cell r="S587" t="str">
            <v>70023</v>
          </cell>
          <cell r="T587" t="str">
            <v xml:space="preserve">IRRIGATION SOLUTION - GLYCINE </v>
          </cell>
          <cell r="V587" t="str">
            <v>237.02</v>
          </cell>
        </row>
        <row r="588">
          <cell r="C588" t="str">
            <v>89 662 032 956</v>
          </cell>
          <cell r="S588" t="str">
            <v>70034</v>
          </cell>
          <cell r="T588" t="str">
            <v xml:space="preserve">IRRIGATION SOLUTION - POLIHEXANIDE </v>
          </cell>
          <cell r="V588" t="str">
            <v>238.01</v>
          </cell>
        </row>
        <row r="589">
          <cell r="C589" t="str">
            <v>26 485 213 669</v>
          </cell>
          <cell r="S589" t="str">
            <v>70045</v>
          </cell>
          <cell r="T589" t="str">
            <v>IRRIGATION SOLUTION - SODIUM CHLORIDE</v>
          </cell>
          <cell r="V589" t="str">
            <v>239.01</v>
          </cell>
        </row>
        <row r="590">
          <cell r="C590" t="str">
            <v>14 306 485 981</v>
          </cell>
          <cell r="S590" t="str">
            <v>70056</v>
          </cell>
          <cell r="T590" t="str">
            <v>IRRIGATION SOLUTION - WATER FOR IRRIGATION</v>
          </cell>
          <cell r="V590" t="str">
            <v>239.02</v>
          </cell>
        </row>
        <row r="591">
          <cell r="C591" t="str">
            <v>90 187 442 880</v>
          </cell>
          <cell r="S591" t="str">
            <v>80001</v>
          </cell>
          <cell r="T591" t="str">
            <v>FILGRASTIM</v>
          </cell>
          <cell r="V591" t="str">
            <v>240.01</v>
          </cell>
        </row>
        <row r="592">
          <cell r="C592" t="str">
            <v>81 019 818 377</v>
          </cell>
          <cell r="S592" t="str">
            <v>81001</v>
          </cell>
          <cell r="T592" t="str">
            <v>RITUXIMAB</v>
          </cell>
          <cell r="V592" t="str">
            <v>240.02</v>
          </cell>
        </row>
        <row r="593">
          <cell r="C593" t="str">
            <v>34 664 993 869</v>
          </cell>
          <cell r="S593" t="str">
            <v>82001</v>
          </cell>
          <cell r="T593" t="str">
            <v>TRASTUZUMAB</v>
          </cell>
          <cell r="V593" t="str">
            <v>241.01</v>
          </cell>
        </row>
        <row r="594">
          <cell r="C594" t="str">
            <v>51 496 620 224</v>
          </cell>
          <cell r="S594" t="str">
            <v>83001</v>
          </cell>
          <cell r="T594" t="str">
            <v>BEVACIZUMAB</v>
          </cell>
          <cell r="V594" t="str">
            <v>241.02</v>
          </cell>
        </row>
        <row r="595">
          <cell r="C595" t="str">
            <v>85 639 883 645</v>
          </cell>
          <cell r="S595" t="str">
            <v>90001</v>
          </cell>
          <cell r="T595" t="str">
            <v>EPHEDRINE (RANGE)</v>
          </cell>
          <cell r="V595" t="str">
            <v>241.03</v>
          </cell>
        </row>
        <row r="596">
          <cell r="C596" t="str">
            <v>12 147 914 152</v>
          </cell>
          <cell r="S596" t="str">
            <v>90012</v>
          </cell>
          <cell r="T596" t="str">
            <v>TENOFOVIR DISOPROXIL (RANGE)</v>
          </cell>
          <cell r="V596" t="str">
            <v>242.01</v>
          </cell>
        </row>
        <row r="597">
          <cell r="C597" t="str">
            <v>48 467 693 846</v>
          </cell>
          <cell r="S597" t="str">
            <v>90023</v>
          </cell>
          <cell r="T597" t="str">
            <v>TENOFOVIR DISOPROXIL + EMTRICITABINE (RANGE)</v>
          </cell>
          <cell r="V597" t="str">
            <v>242.02</v>
          </cell>
        </row>
        <row r="598">
          <cell r="C598" t="str">
            <v>58 867 390 708</v>
          </cell>
          <cell r="S598" t="str">
            <v>90034</v>
          </cell>
          <cell r="T598" t="str">
            <v>TENOFOVIR DISOPROXIL + EMTRICITABINE + EFAVIRENZ (RANGE)</v>
          </cell>
          <cell r="V598" t="str">
            <v>242.03</v>
          </cell>
        </row>
        <row r="599">
          <cell r="C599" t="str">
            <v>33 214 831 073</v>
          </cell>
          <cell r="V599" t="str">
            <v>243.01</v>
          </cell>
        </row>
        <row r="600">
          <cell r="C600" t="str">
            <v>93 452 691 725</v>
          </cell>
          <cell r="V600" t="str">
            <v>244.01</v>
          </cell>
        </row>
        <row r="601">
          <cell r="C601" t="str">
            <v>89 947 214 263</v>
          </cell>
          <cell r="V601" t="str">
            <v>244.02</v>
          </cell>
        </row>
        <row r="602">
          <cell r="C602" t="str">
            <v>39 807 392 416</v>
          </cell>
          <cell r="V602" t="str">
            <v>245.01</v>
          </cell>
        </row>
        <row r="603">
          <cell r="C603" t="str">
            <v>79 261 981 649</v>
          </cell>
          <cell r="V603" t="str">
            <v>246.01</v>
          </cell>
        </row>
        <row r="604">
          <cell r="C604" t="str">
            <v>91 879 271 283</v>
          </cell>
          <cell r="V604" t="str">
            <v>247.01</v>
          </cell>
        </row>
        <row r="605">
          <cell r="C605" t="str">
            <v>80 445 574 170</v>
          </cell>
          <cell r="V605" t="str">
            <v>248.01</v>
          </cell>
        </row>
        <row r="606">
          <cell r="C606" t="str">
            <v>66 008 023 597</v>
          </cell>
          <cell r="V606" t="str">
            <v>249.01</v>
          </cell>
        </row>
        <row r="607">
          <cell r="C607" t="str">
            <v>86 157 291 541</v>
          </cell>
          <cell r="V607" t="str">
            <v>250.01</v>
          </cell>
        </row>
        <row r="608">
          <cell r="C608" t="str">
            <v>50 291 732 161</v>
          </cell>
          <cell r="V608" t="str">
            <v>250.02</v>
          </cell>
        </row>
        <row r="609">
          <cell r="C609" t="str">
            <v>89 987 426 940</v>
          </cell>
          <cell r="V609" t="str">
            <v>251.01</v>
          </cell>
        </row>
        <row r="610">
          <cell r="C610" t="str">
            <v>98 662 786 243</v>
          </cell>
          <cell r="V610" t="str">
            <v>252.01</v>
          </cell>
        </row>
        <row r="611">
          <cell r="C611" t="str">
            <v>73 470 479 796</v>
          </cell>
          <cell r="V611" t="str">
            <v>252.02</v>
          </cell>
        </row>
        <row r="612">
          <cell r="C612" t="str">
            <v>59 903 914 476</v>
          </cell>
          <cell r="V612" t="str">
            <v>253.01</v>
          </cell>
        </row>
        <row r="613">
          <cell r="C613" t="str">
            <v>58 217 427 791</v>
          </cell>
          <cell r="V613" t="str">
            <v>253.02</v>
          </cell>
        </row>
        <row r="614">
          <cell r="C614" t="str">
            <v>13 833 211 686</v>
          </cell>
          <cell r="V614" t="str">
            <v>254.01</v>
          </cell>
        </row>
        <row r="615">
          <cell r="C615" t="str">
            <v>99 770 451 480</v>
          </cell>
          <cell r="V615" t="str">
            <v>255.01</v>
          </cell>
        </row>
        <row r="616">
          <cell r="C616" t="str">
            <v>27 886 845 662</v>
          </cell>
          <cell r="V616" t="str">
            <v>255.02</v>
          </cell>
        </row>
        <row r="617">
          <cell r="C617" t="str">
            <v>37 452 179 613</v>
          </cell>
          <cell r="V617" t="str">
            <v>255.03</v>
          </cell>
        </row>
        <row r="618">
          <cell r="C618" t="str">
            <v>90 638 044 055</v>
          </cell>
          <cell r="V618" t="str">
            <v>256.01</v>
          </cell>
        </row>
        <row r="619">
          <cell r="C619" t="str">
            <v>83 733 199 664</v>
          </cell>
          <cell r="V619" t="str">
            <v>257.01</v>
          </cell>
        </row>
        <row r="620">
          <cell r="C620" t="str">
            <v>83 132 312 515</v>
          </cell>
          <cell r="V620" t="str">
            <v>257.02</v>
          </cell>
        </row>
        <row r="621">
          <cell r="C621" t="str">
            <v>25 186 474 023</v>
          </cell>
          <cell r="V621" t="str">
            <v>257.03</v>
          </cell>
        </row>
        <row r="622">
          <cell r="C622" t="str">
            <v>52 453 980 316</v>
          </cell>
          <cell r="V622" t="str">
            <v>257.04</v>
          </cell>
        </row>
        <row r="623">
          <cell r="C623" t="str">
            <v>88 081 501 885</v>
          </cell>
          <cell r="V623" t="str">
            <v>257.05</v>
          </cell>
        </row>
        <row r="624">
          <cell r="C624" t="str">
            <v>31 716 314 673</v>
          </cell>
          <cell r="V624" t="str">
            <v>258.01</v>
          </cell>
        </row>
        <row r="625">
          <cell r="C625" t="str">
            <v>73 425 410 538</v>
          </cell>
          <cell r="V625" t="str">
            <v>258.02</v>
          </cell>
        </row>
        <row r="626">
          <cell r="C626" t="str">
            <v>30 657 019 882</v>
          </cell>
          <cell r="V626" t="str">
            <v>259.01</v>
          </cell>
        </row>
        <row r="627">
          <cell r="C627" t="str">
            <v>26 454 494 673</v>
          </cell>
          <cell r="V627" t="str">
            <v>259.02</v>
          </cell>
        </row>
        <row r="628">
          <cell r="C628" t="str">
            <v>94 489 751 476</v>
          </cell>
          <cell r="V628" t="str">
            <v>260.01</v>
          </cell>
        </row>
        <row r="629">
          <cell r="C629" t="str">
            <v>49 094 515 165</v>
          </cell>
          <cell r="V629" t="str">
            <v>261.01</v>
          </cell>
        </row>
        <row r="630">
          <cell r="C630" t="str">
            <v>74 190 759 579</v>
          </cell>
          <cell r="V630" t="str">
            <v>262.01</v>
          </cell>
        </row>
        <row r="631">
          <cell r="C631" t="str">
            <v>38 204 135 272</v>
          </cell>
          <cell r="V631" t="str">
            <v>262.02</v>
          </cell>
        </row>
        <row r="632">
          <cell r="C632" t="str">
            <v>47 218 952 858</v>
          </cell>
          <cell r="V632" t="str">
            <v>263.01</v>
          </cell>
        </row>
        <row r="633">
          <cell r="C633" t="str">
            <v>25 947 570 165</v>
          </cell>
          <cell r="V633" t="str">
            <v>264.01</v>
          </cell>
        </row>
        <row r="634">
          <cell r="C634" t="str">
            <v>71 861 411 050</v>
          </cell>
          <cell r="V634" t="str">
            <v>264.02</v>
          </cell>
        </row>
        <row r="635">
          <cell r="C635" t="str">
            <v>40 073 033 908</v>
          </cell>
          <cell r="V635" t="str">
            <v>264.03</v>
          </cell>
        </row>
        <row r="636">
          <cell r="C636" t="str">
            <v>52 058 390 917</v>
          </cell>
          <cell r="V636" t="str">
            <v>264.04</v>
          </cell>
        </row>
        <row r="637">
          <cell r="C637" t="str">
            <v>64 089 888 291</v>
          </cell>
          <cell r="V637" t="str">
            <v>265.01</v>
          </cell>
        </row>
        <row r="638">
          <cell r="C638" t="str">
            <v>54 630 814 238</v>
          </cell>
          <cell r="V638" t="str">
            <v>265.02</v>
          </cell>
        </row>
        <row r="639">
          <cell r="C639" t="str">
            <v>15 149 359 437</v>
          </cell>
          <cell r="V639" t="str">
            <v>265.03</v>
          </cell>
        </row>
        <row r="640">
          <cell r="C640" t="str">
            <v>95 161 314 969</v>
          </cell>
          <cell r="V640" t="str">
            <v>265.04</v>
          </cell>
        </row>
        <row r="641">
          <cell r="C641" t="str">
            <v>67 636 031 064</v>
          </cell>
          <cell r="V641" t="str">
            <v>265.05</v>
          </cell>
        </row>
        <row r="642">
          <cell r="C642" t="str">
            <v>64 103 334 523</v>
          </cell>
          <cell r="V642" t="str">
            <v>266.01</v>
          </cell>
        </row>
        <row r="643">
          <cell r="C643" t="str">
            <v>50 155 143 329</v>
          </cell>
          <cell r="V643" t="str">
            <v>267.01</v>
          </cell>
        </row>
        <row r="644">
          <cell r="C644" t="str">
            <v>69 658 604 623</v>
          </cell>
          <cell r="V644" t="str">
            <v>267.02</v>
          </cell>
        </row>
        <row r="645">
          <cell r="C645" t="str">
            <v>89 078 339 321</v>
          </cell>
          <cell r="V645" t="str">
            <v>268.01</v>
          </cell>
        </row>
        <row r="646">
          <cell r="C646" t="str">
            <v>75 613 553 227</v>
          </cell>
          <cell r="V646" t="str">
            <v>268.02</v>
          </cell>
        </row>
        <row r="647">
          <cell r="C647" t="str">
            <v>51 142 711 448</v>
          </cell>
          <cell r="V647" t="str">
            <v>268.03</v>
          </cell>
        </row>
        <row r="648">
          <cell r="C648" t="str">
            <v>20 070 292 465</v>
          </cell>
          <cell r="V648" t="str">
            <v>269.01</v>
          </cell>
        </row>
        <row r="649">
          <cell r="C649" t="str">
            <v>26 620 938 678</v>
          </cell>
          <cell r="V649" t="str">
            <v>269.02</v>
          </cell>
        </row>
        <row r="650">
          <cell r="C650" t="str">
            <v>33 006 884 546</v>
          </cell>
          <cell r="V650" t="str">
            <v>269.03</v>
          </cell>
        </row>
        <row r="651">
          <cell r="C651" t="str">
            <v>80 621 486 459</v>
          </cell>
          <cell r="V651" t="str">
            <v>269.04</v>
          </cell>
        </row>
        <row r="652">
          <cell r="C652" t="str">
            <v>87 663 131 324</v>
          </cell>
          <cell r="V652" t="str">
            <v>269.05</v>
          </cell>
        </row>
        <row r="653">
          <cell r="C653" t="str">
            <v>42 086 212 240</v>
          </cell>
          <cell r="V653" t="str">
            <v>269.06</v>
          </cell>
        </row>
        <row r="654">
          <cell r="C654" t="str">
            <v>91 625 652 280</v>
          </cell>
          <cell r="V654" t="str">
            <v>269.07</v>
          </cell>
        </row>
        <row r="655">
          <cell r="C655" t="str">
            <v>53 086 249 630</v>
          </cell>
          <cell r="V655" t="str">
            <v>269.08</v>
          </cell>
        </row>
        <row r="656">
          <cell r="C656" t="str">
            <v>20 051 316 584</v>
          </cell>
          <cell r="V656" t="str">
            <v>269.09</v>
          </cell>
        </row>
        <row r="657">
          <cell r="C657" t="str">
            <v>92 124 171 526</v>
          </cell>
          <cell r="V657" t="str">
            <v>269.10</v>
          </cell>
        </row>
        <row r="658">
          <cell r="C658" t="str">
            <v>47 628 283 858</v>
          </cell>
          <cell r="V658" t="str">
            <v>269.11</v>
          </cell>
        </row>
        <row r="659">
          <cell r="C659" t="str">
            <v>29 601 608 771</v>
          </cell>
          <cell r="V659" t="str">
            <v>269.12</v>
          </cell>
        </row>
        <row r="660">
          <cell r="C660" t="str">
            <v>58 096 180 684</v>
          </cell>
          <cell r="V660" t="str">
            <v>269.13</v>
          </cell>
        </row>
        <row r="661">
          <cell r="C661" t="str">
            <v>56 004 058 084</v>
          </cell>
          <cell r="V661" t="str">
            <v>269.14</v>
          </cell>
        </row>
        <row r="662">
          <cell r="C662" t="str">
            <v>96 094 751 130</v>
          </cell>
          <cell r="V662" t="str">
            <v>269.15</v>
          </cell>
        </row>
        <row r="663">
          <cell r="C663" t="str">
            <v>79 626 745 300</v>
          </cell>
          <cell r="V663" t="str">
            <v>269.16</v>
          </cell>
        </row>
        <row r="664">
          <cell r="C664" t="str">
            <v>78 122 063 843</v>
          </cell>
          <cell r="V664" t="str">
            <v>269.17</v>
          </cell>
        </row>
        <row r="665">
          <cell r="C665" t="str">
            <v>50 664 505 657</v>
          </cell>
          <cell r="V665" t="str">
            <v>269.18</v>
          </cell>
        </row>
        <row r="666">
          <cell r="C666" t="str">
            <v>77 122 677 089</v>
          </cell>
          <cell r="V666" t="str">
            <v>269.19</v>
          </cell>
        </row>
        <row r="667">
          <cell r="C667" t="str">
            <v>52 616 107 496</v>
          </cell>
          <cell r="V667" t="str">
            <v>269.20</v>
          </cell>
        </row>
        <row r="668">
          <cell r="C668" t="str">
            <v>54 612 798 240</v>
          </cell>
          <cell r="V668" t="str">
            <v>270.01</v>
          </cell>
        </row>
        <row r="669">
          <cell r="C669" t="str">
            <v>82 001 747 271</v>
          </cell>
          <cell r="V669" t="str">
            <v>270.02</v>
          </cell>
        </row>
        <row r="670">
          <cell r="C670" t="str">
            <v>90 002 134 465</v>
          </cell>
          <cell r="V670" t="str">
            <v>270.03</v>
          </cell>
        </row>
        <row r="671">
          <cell r="C671" t="str">
            <v>21 006 028 673</v>
          </cell>
          <cell r="V671" t="str">
            <v>270.04</v>
          </cell>
        </row>
        <row r="672">
          <cell r="C672" t="str">
            <v>82 620 077 867</v>
          </cell>
          <cell r="V672" t="str">
            <v>270.05</v>
          </cell>
        </row>
        <row r="673">
          <cell r="C673" t="str">
            <v>19 083 804 460</v>
          </cell>
          <cell r="V673" t="str">
            <v>271.01</v>
          </cell>
        </row>
        <row r="674">
          <cell r="C674" t="str">
            <v>49 065 444 751</v>
          </cell>
          <cell r="V674" t="str">
            <v>271.02</v>
          </cell>
        </row>
        <row r="675">
          <cell r="C675" t="str">
            <v>74 158 860 176</v>
          </cell>
          <cell r="V675" t="str">
            <v>272.01</v>
          </cell>
        </row>
        <row r="676">
          <cell r="C676" t="str">
            <v>95 092 071 693</v>
          </cell>
          <cell r="V676" t="str">
            <v>273.01</v>
          </cell>
        </row>
        <row r="677">
          <cell r="C677" t="str">
            <v>84 062 931 462</v>
          </cell>
          <cell r="V677" t="str">
            <v>273.02</v>
          </cell>
        </row>
        <row r="678">
          <cell r="C678" t="str">
            <v>69 158 441 751</v>
          </cell>
          <cell r="V678" t="str">
            <v>273.03</v>
          </cell>
        </row>
        <row r="679">
          <cell r="C679" t="str">
            <v>86 007 260 522</v>
          </cell>
          <cell r="V679" t="str">
            <v>273.04</v>
          </cell>
        </row>
        <row r="680">
          <cell r="C680" t="str">
            <v>71 606 662 113</v>
          </cell>
          <cell r="V680" t="str">
            <v>274.01</v>
          </cell>
        </row>
        <row r="681">
          <cell r="C681" t="str">
            <v>67 602 922 314</v>
          </cell>
          <cell r="V681" t="str">
            <v>275.01</v>
          </cell>
        </row>
        <row r="682">
          <cell r="C682" t="str">
            <v>24 000 906 678</v>
          </cell>
          <cell r="V682" t="str">
            <v>276.01</v>
          </cell>
        </row>
        <row r="683">
          <cell r="C683" t="str">
            <v>48 149 812 359</v>
          </cell>
          <cell r="V683" t="str">
            <v>276.02</v>
          </cell>
        </row>
        <row r="684">
          <cell r="C684" t="str">
            <v>90 127 406 295</v>
          </cell>
          <cell r="V684" t="str">
            <v>277.01</v>
          </cell>
        </row>
        <row r="685">
          <cell r="C685" t="str">
            <v>94 000 728 398</v>
          </cell>
          <cell r="V685" t="str">
            <v>278.01</v>
          </cell>
        </row>
        <row r="686">
          <cell r="C686" t="str">
            <v>97 604 704 065</v>
          </cell>
          <cell r="V686" t="str">
            <v>278.02</v>
          </cell>
        </row>
        <row r="687">
          <cell r="C687" t="str">
            <v>89 142 433 341</v>
          </cell>
          <cell r="V687" t="str">
            <v>278.03</v>
          </cell>
        </row>
        <row r="688">
          <cell r="C688" t="str">
            <v>66 101 479 707</v>
          </cell>
          <cell r="V688" t="str">
            <v>279.01</v>
          </cell>
        </row>
        <row r="689">
          <cell r="C689" t="str">
            <v>80 008 399 004</v>
          </cell>
          <cell r="V689" t="str">
            <v>279.02</v>
          </cell>
        </row>
        <row r="690">
          <cell r="C690" t="str">
            <v>46 608 242 753</v>
          </cell>
          <cell r="V690" t="str">
            <v>280.01</v>
          </cell>
        </row>
        <row r="691">
          <cell r="C691" t="str">
            <v>24 146 498 179</v>
          </cell>
          <cell r="V691" t="str">
            <v>280.02</v>
          </cell>
        </row>
        <row r="692">
          <cell r="C692" t="str">
            <v>17 618 244 956</v>
          </cell>
          <cell r="V692" t="str">
            <v>280.03</v>
          </cell>
        </row>
        <row r="693">
          <cell r="C693" t="str">
            <v>96 096 480 992</v>
          </cell>
          <cell r="V693" t="str">
            <v>281.01</v>
          </cell>
        </row>
        <row r="694">
          <cell r="C694" t="str">
            <v>15 097 377 261</v>
          </cell>
          <cell r="V694" t="str">
            <v>281.02</v>
          </cell>
        </row>
        <row r="695">
          <cell r="V695" t="str">
            <v>282.01</v>
          </cell>
        </row>
        <row r="696">
          <cell r="V696" t="str">
            <v>282.02</v>
          </cell>
        </row>
        <row r="697">
          <cell r="V697" t="str">
            <v>283.01</v>
          </cell>
        </row>
        <row r="698">
          <cell r="V698" t="str">
            <v>283.02</v>
          </cell>
        </row>
        <row r="699">
          <cell r="V699" t="str">
            <v>284.01</v>
          </cell>
        </row>
        <row r="700">
          <cell r="V700" t="str">
            <v>284.02</v>
          </cell>
        </row>
        <row r="701">
          <cell r="V701" t="str">
            <v>285.01</v>
          </cell>
        </row>
        <row r="702">
          <cell r="V702" t="str">
            <v>285.02</v>
          </cell>
        </row>
        <row r="703">
          <cell r="V703" t="str">
            <v>285.03</v>
          </cell>
        </row>
        <row r="704">
          <cell r="V704" t="str">
            <v>286.01</v>
          </cell>
        </row>
        <row r="705">
          <cell r="V705" t="str">
            <v>286.02</v>
          </cell>
        </row>
        <row r="706">
          <cell r="V706" t="str">
            <v>286.03</v>
          </cell>
        </row>
        <row r="707">
          <cell r="V707" t="str">
            <v>286.04</v>
          </cell>
        </row>
        <row r="708">
          <cell r="V708" t="str">
            <v>287.01</v>
          </cell>
        </row>
        <row r="709">
          <cell r="V709" t="str">
            <v>288.01</v>
          </cell>
        </row>
        <row r="710">
          <cell r="V710" t="str">
            <v>289.01</v>
          </cell>
        </row>
        <row r="711">
          <cell r="V711" t="str">
            <v>290.01</v>
          </cell>
        </row>
        <row r="712">
          <cell r="V712" t="str">
            <v>291.01</v>
          </cell>
        </row>
        <row r="713">
          <cell r="V713" t="str">
            <v>292.01</v>
          </cell>
        </row>
        <row r="714">
          <cell r="V714" t="str">
            <v>292.02</v>
          </cell>
        </row>
        <row r="715">
          <cell r="V715" t="str">
            <v>293.01</v>
          </cell>
        </row>
        <row r="716">
          <cell r="V716" t="str">
            <v>294.01</v>
          </cell>
        </row>
        <row r="717">
          <cell r="V717" t="str">
            <v>295.01</v>
          </cell>
        </row>
        <row r="718">
          <cell r="V718" t="str">
            <v>295.02</v>
          </cell>
        </row>
        <row r="719">
          <cell r="V719" t="str">
            <v>296.01</v>
          </cell>
        </row>
        <row r="720">
          <cell r="V720" t="str">
            <v>296.02</v>
          </cell>
        </row>
        <row r="721">
          <cell r="V721" t="str">
            <v>296.03</v>
          </cell>
        </row>
        <row r="722">
          <cell r="V722" t="str">
            <v>296.04</v>
          </cell>
        </row>
        <row r="723">
          <cell r="V723" t="str">
            <v>297.01</v>
          </cell>
        </row>
        <row r="724">
          <cell r="V724" t="str">
            <v>298.01</v>
          </cell>
        </row>
        <row r="725">
          <cell r="V725" t="str">
            <v>299.01</v>
          </cell>
        </row>
        <row r="726">
          <cell r="V726" t="str">
            <v>299.02</v>
          </cell>
        </row>
        <row r="727">
          <cell r="V727" t="str">
            <v>300.01</v>
          </cell>
        </row>
        <row r="728">
          <cell r="V728" t="str">
            <v>300.02</v>
          </cell>
        </row>
        <row r="729">
          <cell r="V729" t="str">
            <v>300.03</v>
          </cell>
        </row>
        <row r="730">
          <cell r="V730" t="str">
            <v>300.04</v>
          </cell>
        </row>
        <row r="731">
          <cell r="V731" t="str">
            <v>300.05</v>
          </cell>
        </row>
        <row r="732">
          <cell r="V732" t="str">
            <v>300.06</v>
          </cell>
        </row>
        <row r="733">
          <cell r="V733" t="str">
            <v>300.07</v>
          </cell>
        </row>
        <row r="734">
          <cell r="V734" t="str">
            <v>300.08</v>
          </cell>
        </row>
        <row r="735">
          <cell r="V735" t="str">
            <v>300.09</v>
          </cell>
        </row>
        <row r="736">
          <cell r="V736" t="str">
            <v>300.10</v>
          </cell>
        </row>
        <row r="737">
          <cell r="V737" t="str">
            <v>300.11</v>
          </cell>
        </row>
        <row r="738">
          <cell r="V738" t="str">
            <v>301.01</v>
          </cell>
        </row>
        <row r="739">
          <cell r="V739" t="str">
            <v>301.02</v>
          </cell>
        </row>
        <row r="740">
          <cell r="V740" t="str">
            <v>301.03</v>
          </cell>
        </row>
        <row r="741">
          <cell r="V741" t="str">
            <v>301.04</v>
          </cell>
        </row>
        <row r="742">
          <cell r="V742" t="str">
            <v>302.01</v>
          </cell>
        </row>
        <row r="743">
          <cell r="V743" t="str">
            <v>302.02</v>
          </cell>
        </row>
        <row r="744">
          <cell r="V744" t="str">
            <v>302.03</v>
          </cell>
        </row>
        <row r="745">
          <cell r="V745" t="str">
            <v>302.04</v>
          </cell>
        </row>
        <row r="746">
          <cell r="V746" t="str">
            <v>302.05</v>
          </cell>
        </row>
        <row r="747">
          <cell r="V747" t="str">
            <v>303.01</v>
          </cell>
        </row>
        <row r="748">
          <cell r="V748" t="str">
            <v>303.02</v>
          </cell>
        </row>
        <row r="749">
          <cell r="V749" t="str">
            <v>303.03</v>
          </cell>
        </row>
        <row r="750">
          <cell r="V750" t="str">
            <v>303.04</v>
          </cell>
        </row>
        <row r="751">
          <cell r="V751" t="str">
            <v>303.05</v>
          </cell>
        </row>
        <row r="752">
          <cell r="V752" t="str">
            <v>304.01</v>
          </cell>
        </row>
        <row r="753">
          <cell r="V753" t="str">
            <v>304.02</v>
          </cell>
        </row>
        <row r="754">
          <cell r="V754" t="str">
            <v>304.03</v>
          </cell>
        </row>
        <row r="755">
          <cell r="V755" t="str">
            <v>305.01</v>
          </cell>
        </row>
        <row r="756">
          <cell r="V756" t="str">
            <v>305.02</v>
          </cell>
        </row>
        <row r="757">
          <cell r="V757" t="str">
            <v>305.03</v>
          </cell>
        </row>
        <row r="758">
          <cell r="V758" t="str">
            <v>305.04</v>
          </cell>
        </row>
        <row r="759">
          <cell r="V759" t="str">
            <v>305.05</v>
          </cell>
        </row>
        <row r="760">
          <cell r="V760" t="str">
            <v>305.06</v>
          </cell>
        </row>
        <row r="761">
          <cell r="V761" t="str">
            <v>305.07</v>
          </cell>
        </row>
        <row r="762">
          <cell r="V762" t="str">
            <v>305.08</v>
          </cell>
        </row>
        <row r="763">
          <cell r="V763" t="str">
            <v>306.01</v>
          </cell>
        </row>
        <row r="764">
          <cell r="V764" t="str">
            <v>307.01</v>
          </cell>
        </row>
        <row r="765">
          <cell r="V765" t="str">
            <v>308.01</v>
          </cell>
        </row>
        <row r="766">
          <cell r="V766" t="str">
            <v>308.02</v>
          </cell>
        </row>
        <row r="767">
          <cell r="V767" t="str">
            <v>309.01</v>
          </cell>
        </row>
        <row r="768">
          <cell r="V768" t="str">
            <v>309.02</v>
          </cell>
        </row>
        <row r="769">
          <cell r="V769" t="str">
            <v>309.03</v>
          </cell>
        </row>
        <row r="770">
          <cell r="V770" t="str">
            <v>309.04</v>
          </cell>
        </row>
        <row r="771">
          <cell r="V771" t="str">
            <v>309.05</v>
          </cell>
        </row>
        <row r="772">
          <cell r="V772" t="str">
            <v>310.01</v>
          </cell>
        </row>
        <row r="773">
          <cell r="V773" t="str">
            <v>310.02</v>
          </cell>
        </row>
        <row r="774">
          <cell r="V774" t="str">
            <v>310.03</v>
          </cell>
        </row>
        <row r="775">
          <cell r="V775" t="str">
            <v>310.04</v>
          </cell>
        </row>
        <row r="776">
          <cell r="V776" t="str">
            <v>311.01</v>
          </cell>
        </row>
        <row r="777">
          <cell r="V777" t="str">
            <v>311.02</v>
          </cell>
        </row>
        <row r="778">
          <cell r="V778" t="str">
            <v>311.03</v>
          </cell>
        </row>
        <row r="779">
          <cell r="V779" t="str">
            <v>311.04</v>
          </cell>
        </row>
        <row r="780">
          <cell r="V780" t="str">
            <v>311.05</v>
          </cell>
        </row>
        <row r="781">
          <cell r="V781" t="str">
            <v>311.06</v>
          </cell>
        </row>
        <row r="782">
          <cell r="V782" t="str">
            <v>311.07</v>
          </cell>
        </row>
        <row r="783">
          <cell r="V783" t="str">
            <v>312.01</v>
          </cell>
        </row>
        <row r="784">
          <cell r="V784" t="str">
            <v>312.02</v>
          </cell>
        </row>
        <row r="785">
          <cell r="V785" t="str">
            <v>312.03</v>
          </cell>
        </row>
        <row r="786">
          <cell r="V786" t="str">
            <v>313.01</v>
          </cell>
        </row>
        <row r="787">
          <cell r="V787" t="str">
            <v>313.02</v>
          </cell>
        </row>
        <row r="788">
          <cell r="V788" t="str">
            <v>313.03</v>
          </cell>
        </row>
        <row r="789">
          <cell r="V789" t="str">
            <v>313.04</v>
          </cell>
        </row>
        <row r="790">
          <cell r="V790" t="str">
            <v>313.05</v>
          </cell>
        </row>
        <row r="791">
          <cell r="V791" t="str">
            <v>314.01</v>
          </cell>
        </row>
        <row r="792">
          <cell r="V792" t="str">
            <v>314.02</v>
          </cell>
        </row>
        <row r="793">
          <cell r="V793" t="str">
            <v>314.03</v>
          </cell>
        </row>
        <row r="794">
          <cell r="V794" t="str">
            <v>314.04</v>
          </cell>
        </row>
        <row r="795">
          <cell r="V795" t="str">
            <v>314.05</v>
          </cell>
        </row>
        <row r="796">
          <cell r="V796" t="str">
            <v>315.01</v>
          </cell>
        </row>
        <row r="797">
          <cell r="V797" t="str">
            <v>315.02</v>
          </cell>
        </row>
        <row r="798">
          <cell r="V798" t="str">
            <v>316.01</v>
          </cell>
        </row>
        <row r="799">
          <cell r="V799" t="str">
            <v>317.01</v>
          </cell>
        </row>
        <row r="800">
          <cell r="V800" t="str">
            <v>317.02</v>
          </cell>
        </row>
        <row r="801">
          <cell r="V801" t="str">
            <v>317.03</v>
          </cell>
        </row>
        <row r="802">
          <cell r="V802" t="str">
            <v>317.04</v>
          </cell>
        </row>
        <row r="803">
          <cell r="V803" t="str">
            <v>318.01</v>
          </cell>
        </row>
        <row r="804">
          <cell r="V804" t="str">
            <v>318.02</v>
          </cell>
        </row>
        <row r="805">
          <cell r="V805" t="str">
            <v>319.01</v>
          </cell>
        </row>
        <row r="806">
          <cell r="V806" t="str">
            <v>319.02</v>
          </cell>
        </row>
        <row r="807">
          <cell r="V807" t="str">
            <v>320.01</v>
          </cell>
        </row>
        <row r="808">
          <cell r="V808" t="str">
            <v>321.01</v>
          </cell>
        </row>
        <row r="809">
          <cell r="V809" t="str">
            <v>322.01</v>
          </cell>
        </row>
        <row r="810">
          <cell r="V810" t="str">
            <v>322.02</v>
          </cell>
        </row>
        <row r="811">
          <cell r="V811" t="str">
            <v>322.03</v>
          </cell>
        </row>
        <row r="812">
          <cell r="V812" t="str">
            <v>322.04</v>
          </cell>
        </row>
        <row r="813">
          <cell r="V813" t="str">
            <v>322.05</v>
          </cell>
        </row>
        <row r="814">
          <cell r="V814" t="str">
            <v>322.06</v>
          </cell>
        </row>
        <row r="815">
          <cell r="V815" t="str">
            <v>323.01</v>
          </cell>
        </row>
        <row r="816">
          <cell r="V816" t="str">
            <v>324.01</v>
          </cell>
        </row>
        <row r="817">
          <cell r="V817" t="str">
            <v>324.02</v>
          </cell>
        </row>
        <row r="818">
          <cell r="V818" t="str">
            <v>324.03</v>
          </cell>
        </row>
        <row r="819">
          <cell r="V819" t="str">
            <v>324.04</v>
          </cell>
        </row>
        <row r="820">
          <cell r="V820" t="str">
            <v>324.05</v>
          </cell>
        </row>
        <row r="821">
          <cell r="V821" t="str">
            <v>324.06</v>
          </cell>
        </row>
        <row r="822">
          <cell r="V822" t="str">
            <v>324.07</v>
          </cell>
        </row>
        <row r="823">
          <cell r="V823" t="str">
            <v>324.08</v>
          </cell>
        </row>
        <row r="824">
          <cell r="V824" t="str">
            <v>324.09</v>
          </cell>
        </row>
        <row r="825">
          <cell r="V825" t="str">
            <v>324.10</v>
          </cell>
        </row>
        <row r="826">
          <cell r="V826" t="str">
            <v>324.11</v>
          </cell>
        </row>
        <row r="827">
          <cell r="V827" t="str">
            <v>324.12</v>
          </cell>
        </row>
        <row r="828">
          <cell r="V828" t="str">
            <v>324.13</v>
          </cell>
        </row>
        <row r="829">
          <cell r="V829" t="str">
            <v>325.01</v>
          </cell>
        </row>
        <row r="830">
          <cell r="V830" t="str">
            <v>325.02</v>
          </cell>
        </row>
        <row r="831">
          <cell r="V831" t="str">
            <v>326.01</v>
          </cell>
        </row>
        <row r="832">
          <cell r="V832" t="str">
            <v>326.02</v>
          </cell>
        </row>
        <row r="833">
          <cell r="V833" t="str">
            <v>327.01</v>
          </cell>
        </row>
        <row r="834">
          <cell r="V834" t="str">
            <v>328.01</v>
          </cell>
        </row>
        <row r="835">
          <cell r="V835" t="str">
            <v>328.02</v>
          </cell>
        </row>
        <row r="836">
          <cell r="V836" t="str">
            <v>328.03</v>
          </cell>
        </row>
        <row r="837">
          <cell r="V837" t="str">
            <v>329.01</v>
          </cell>
        </row>
        <row r="838">
          <cell r="V838" t="str">
            <v>329.02</v>
          </cell>
        </row>
        <row r="839">
          <cell r="V839" t="str">
            <v>329.03</v>
          </cell>
        </row>
        <row r="840">
          <cell r="V840" t="str">
            <v>330.01</v>
          </cell>
        </row>
        <row r="841">
          <cell r="V841" t="str">
            <v>330.02</v>
          </cell>
        </row>
        <row r="842">
          <cell r="V842" t="str">
            <v>330.03</v>
          </cell>
        </row>
        <row r="843">
          <cell r="V843" t="str">
            <v>330.04</v>
          </cell>
        </row>
        <row r="844">
          <cell r="V844" t="str">
            <v>330.05</v>
          </cell>
        </row>
        <row r="845">
          <cell r="V845" t="str">
            <v>330.06</v>
          </cell>
        </row>
        <row r="846">
          <cell r="V846" t="str">
            <v>331.01</v>
          </cell>
        </row>
        <row r="847">
          <cell r="V847" t="str">
            <v>331.02</v>
          </cell>
        </row>
        <row r="848">
          <cell r="V848" t="str">
            <v>331.03</v>
          </cell>
        </row>
        <row r="849">
          <cell r="V849" t="str">
            <v>331.04</v>
          </cell>
        </row>
        <row r="850">
          <cell r="V850" t="str">
            <v>331.05</v>
          </cell>
        </row>
        <row r="851">
          <cell r="V851" t="str">
            <v>331.06</v>
          </cell>
        </row>
        <row r="852">
          <cell r="V852" t="str">
            <v>331.07</v>
          </cell>
        </row>
        <row r="853">
          <cell r="V853" t="str">
            <v>331.08</v>
          </cell>
        </row>
        <row r="854">
          <cell r="V854" t="str">
            <v>331.09</v>
          </cell>
        </row>
        <row r="855">
          <cell r="V855" t="str">
            <v>332.01</v>
          </cell>
        </row>
        <row r="856">
          <cell r="V856" t="str">
            <v>333.01</v>
          </cell>
        </row>
        <row r="857">
          <cell r="V857" t="str">
            <v>334.01</v>
          </cell>
        </row>
        <row r="858">
          <cell r="V858" t="str">
            <v>335.01</v>
          </cell>
        </row>
        <row r="859">
          <cell r="V859" t="str">
            <v>335.02</v>
          </cell>
        </row>
        <row r="860">
          <cell r="V860" t="str">
            <v>335.03</v>
          </cell>
        </row>
        <row r="861">
          <cell r="V861" t="str">
            <v>336.01</v>
          </cell>
        </row>
        <row r="862">
          <cell r="V862" t="str">
            <v>337.01</v>
          </cell>
        </row>
        <row r="863">
          <cell r="V863" t="str">
            <v>338.01</v>
          </cell>
        </row>
        <row r="864">
          <cell r="V864" t="str">
            <v>339.01</v>
          </cell>
        </row>
        <row r="865">
          <cell r="V865" t="str">
            <v>339.02</v>
          </cell>
        </row>
        <row r="866">
          <cell r="V866" t="str">
            <v>340.01</v>
          </cell>
        </row>
        <row r="867">
          <cell r="V867" t="str">
            <v>340.02</v>
          </cell>
        </row>
        <row r="868">
          <cell r="V868" t="str">
            <v>340.03</v>
          </cell>
        </row>
        <row r="869">
          <cell r="V869" t="str">
            <v>340.04</v>
          </cell>
        </row>
        <row r="870">
          <cell r="V870" t="str">
            <v>340.05</v>
          </cell>
        </row>
        <row r="871">
          <cell r="V871" t="str">
            <v>340.06</v>
          </cell>
        </row>
        <row r="872">
          <cell r="V872" t="str">
            <v>340.07</v>
          </cell>
        </row>
        <row r="873">
          <cell r="V873" t="str">
            <v>340.08</v>
          </cell>
        </row>
        <row r="874">
          <cell r="V874" t="str">
            <v>340.09</v>
          </cell>
        </row>
        <row r="875">
          <cell r="V875" t="str">
            <v>340.10</v>
          </cell>
        </row>
        <row r="876">
          <cell r="V876" t="str">
            <v>340.11</v>
          </cell>
        </row>
        <row r="877">
          <cell r="V877" t="str">
            <v>340.12</v>
          </cell>
        </row>
        <row r="878">
          <cell r="V878" t="str">
            <v>340.13</v>
          </cell>
        </row>
        <row r="879">
          <cell r="V879" t="str">
            <v>341.01</v>
          </cell>
        </row>
        <row r="880">
          <cell r="V880" t="str">
            <v>341.02</v>
          </cell>
        </row>
        <row r="881">
          <cell r="V881" t="str">
            <v>342.01</v>
          </cell>
        </row>
        <row r="882">
          <cell r="V882" t="str">
            <v>343.01</v>
          </cell>
        </row>
        <row r="883">
          <cell r="V883" t="str">
            <v>344.01</v>
          </cell>
        </row>
        <row r="884">
          <cell r="V884" t="str">
            <v>344.02</v>
          </cell>
        </row>
        <row r="885">
          <cell r="V885" t="str">
            <v>345.01</v>
          </cell>
        </row>
        <row r="886">
          <cell r="V886" t="str">
            <v>345.02</v>
          </cell>
        </row>
        <row r="887">
          <cell r="V887" t="str">
            <v>345.03</v>
          </cell>
        </row>
        <row r="888">
          <cell r="V888" t="str">
            <v>345.04</v>
          </cell>
        </row>
        <row r="889">
          <cell r="V889" t="str">
            <v>345.05</v>
          </cell>
        </row>
        <row r="890">
          <cell r="V890" t="str">
            <v>346.01</v>
          </cell>
        </row>
        <row r="891">
          <cell r="V891" t="str">
            <v>346.02</v>
          </cell>
        </row>
        <row r="892">
          <cell r="V892" t="str">
            <v>346.03</v>
          </cell>
        </row>
        <row r="893">
          <cell r="V893" t="str">
            <v>346.04</v>
          </cell>
        </row>
        <row r="894">
          <cell r="V894" t="str">
            <v>346.05</v>
          </cell>
        </row>
        <row r="895">
          <cell r="V895" t="str">
            <v>346.06</v>
          </cell>
        </row>
        <row r="896">
          <cell r="V896" t="str">
            <v>347.01</v>
          </cell>
        </row>
        <row r="897">
          <cell r="V897" t="str">
            <v>347.02</v>
          </cell>
        </row>
        <row r="898">
          <cell r="V898" t="str">
            <v>347.03</v>
          </cell>
        </row>
        <row r="899">
          <cell r="V899" t="str">
            <v>347.04</v>
          </cell>
        </row>
        <row r="900">
          <cell r="V900" t="str">
            <v>347.05</v>
          </cell>
        </row>
        <row r="901">
          <cell r="V901" t="str">
            <v>347.06</v>
          </cell>
        </row>
        <row r="902">
          <cell r="V902" t="str">
            <v>348.01</v>
          </cell>
        </row>
        <row r="903">
          <cell r="V903" t="str">
            <v>348.02</v>
          </cell>
        </row>
        <row r="904">
          <cell r="V904" t="str">
            <v>349.01</v>
          </cell>
        </row>
        <row r="905">
          <cell r="V905" t="str">
            <v>350.01</v>
          </cell>
        </row>
        <row r="906">
          <cell r="V906" t="str">
            <v>350.02</v>
          </cell>
        </row>
        <row r="907">
          <cell r="V907" t="str">
            <v>351.01</v>
          </cell>
        </row>
        <row r="908">
          <cell r="V908" t="str">
            <v>351.02</v>
          </cell>
        </row>
        <row r="909">
          <cell r="V909" t="str">
            <v>351.03</v>
          </cell>
        </row>
        <row r="910">
          <cell r="V910" t="str">
            <v>352.01</v>
          </cell>
        </row>
        <row r="911">
          <cell r="V911" t="str">
            <v>352.02</v>
          </cell>
        </row>
        <row r="912">
          <cell r="V912" t="str">
            <v>353.01</v>
          </cell>
        </row>
        <row r="913">
          <cell r="V913" t="str">
            <v>353.02</v>
          </cell>
        </row>
        <row r="914">
          <cell r="V914" t="str">
            <v>353.03</v>
          </cell>
        </row>
        <row r="915">
          <cell r="V915" t="str">
            <v>353.04</v>
          </cell>
        </row>
        <row r="916">
          <cell r="V916" t="str">
            <v>353.05</v>
          </cell>
        </row>
        <row r="917">
          <cell r="V917" t="str">
            <v>353.06</v>
          </cell>
        </row>
        <row r="918">
          <cell r="V918" t="str">
            <v>353.07</v>
          </cell>
        </row>
        <row r="919">
          <cell r="V919" t="str">
            <v>353.08</v>
          </cell>
        </row>
        <row r="920">
          <cell r="V920" t="str">
            <v>353.09</v>
          </cell>
        </row>
        <row r="921">
          <cell r="V921" t="str">
            <v>353.10</v>
          </cell>
        </row>
        <row r="922">
          <cell r="V922" t="str">
            <v>353.11</v>
          </cell>
        </row>
        <row r="923">
          <cell r="V923" t="str">
            <v>353.12</v>
          </cell>
        </row>
        <row r="924">
          <cell r="V924" t="str">
            <v>353.13</v>
          </cell>
        </row>
        <row r="925">
          <cell r="V925" t="str">
            <v>353.14</v>
          </cell>
        </row>
        <row r="926">
          <cell r="V926" t="str">
            <v>354.01</v>
          </cell>
        </row>
        <row r="927">
          <cell r="V927" t="str">
            <v>354.02</v>
          </cell>
        </row>
        <row r="928">
          <cell r="V928" t="str">
            <v>354.03</v>
          </cell>
        </row>
        <row r="929">
          <cell r="V929" t="str">
            <v>354.04</v>
          </cell>
        </row>
        <row r="930">
          <cell r="V930" t="str">
            <v>354.05</v>
          </cell>
        </row>
        <row r="931">
          <cell r="V931" t="str">
            <v>355.01</v>
          </cell>
        </row>
        <row r="932">
          <cell r="V932" t="str">
            <v>355.02</v>
          </cell>
        </row>
        <row r="933">
          <cell r="V933" t="str">
            <v>356.01</v>
          </cell>
        </row>
        <row r="934">
          <cell r="V934" t="str">
            <v>357.01</v>
          </cell>
        </row>
        <row r="935">
          <cell r="V935" t="str">
            <v>358.01</v>
          </cell>
        </row>
        <row r="936">
          <cell r="V936" t="str">
            <v>358.02</v>
          </cell>
        </row>
        <row r="937">
          <cell r="V937" t="str">
            <v>358.03</v>
          </cell>
        </row>
        <row r="938">
          <cell r="V938" t="str">
            <v>358.04</v>
          </cell>
        </row>
        <row r="939">
          <cell r="V939" t="str">
            <v>358.05</v>
          </cell>
        </row>
        <row r="940">
          <cell r="V940" t="str">
            <v>358.06</v>
          </cell>
        </row>
        <row r="941">
          <cell r="V941" t="str">
            <v>358.07</v>
          </cell>
        </row>
        <row r="942">
          <cell r="V942" t="str">
            <v>358.08</v>
          </cell>
        </row>
        <row r="943">
          <cell r="V943" t="str">
            <v>358.09</v>
          </cell>
        </row>
        <row r="944">
          <cell r="V944" t="str">
            <v>358.10</v>
          </cell>
        </row>
        <row r="945">
          <cell r="V945" t="str">
            <v>358.11</v>
          </cell>
        </row>
        <row r="946">
          <cell r="V946" t="str">
            <v>358.12</v>
          </cell>
        </row>
        <row r="947">
          <cell r="V947" t="str">
            <v>359.01</v>
          </cell>
        </row>
        <row r="948">
          <cell r="V948" t="str">
            <v>359.02</v>
          </cell>
        </row>
        <row r="949">
          <cell r="V949" t="str">
            <v>359.03</v>
          </cell>
        </row>
        <row r="950">
          <cell r="V950" t="str">
            <v>359.04</v>
          </cell>
        </row>
        <row r="951">
          <cell r="V951" t="str">
            <v>359.05</v>
          </cell>
        </row>
        <row r="952">
          <cell r="V952" t="str">
            <v>359.06</v>
          </cell>
        </row>
        <row r="953">
          <cell r="V953" t="str">
            <v>359.07</v>
          </cell>
        </row>
        <row r="954">
          <cell r="V954" t="str">
            <v>359.08</v>
          </cell>
        </row>
        <row r="955">
          <cell r="V955" t="str">
            <v>359.09</v>
          </cell>
        </row>
        <row r="956">
          <cell r="V956" t="str">
            <v>360.01</v>
          </cell>
        </row>
        <row r="957">
          <cell r="V957" t="str">
            <v>361.01</v>
          </cell>
        </row>
        <row r="958">
          <cell r="V958" t="str">
            <v>361.02</v>
          </cell>
        </row>
        <row r="959">
          <cell r="V959" t="str">
            <v>362.01</v>
          </cell>
        </row>
        <row r="960">
          <cell r="V960" t="str">
            <v>362.02</v>
          </cell>
        </row>
        <row r="961">
          <cell r="V961" t="str">
            <v>363.01</v>
          </cell>
        </row>
        <row r="962">
          <cell r="V962" t="str">
            <v>363.02</v>
          </cell>
        </row>
        <row r="963">
          <cell r="V963" t="str">
            <v>364.01</v>
          </cell>
        </row>
        <row r="964">
          <cell r="V964" t="str">
            <v>364.02</v>
          </cell>
        </row>
        <row r="965">
          <cell r="V965" t="str">
            <v>364.03</v>
          </cell>
        </row>
        <row r="966">
          <cell r="V966" t="str">
            <v>365.01</v>
          </cell>
        </row>
        <row r="967">
          <cell r="V967" t="str">
            <v>365.02</v>
          </cell>
        </row>
        <row r="968">
          <cell r="V968" t="str">
            <v>365.03</v>
          </cell>
        </row>
        <row r="969">
          <cell r="V969" t="str">
            <v>365.04</v>
          </cell>
        </row>
        <row r="970">
          <cell r="V970" t="str">
            <v>365.05</v>
          </cell>
        </row>
        <row r="971">
          <cell r="V971" t="str">
            <v>365.06</v>
          </cell>
        </row>
        <row r="972">
          <cell r="V972" t="str">
            <v>365.07</v>
          </cell>
        </row>
        <row r="973">
          <cell r="V973" t="str">
            <v>365.08</v>
          </cell>
        </row>
        <row r="974">
          <cell r="V974" t="str">
            <v>365.09</v>
          </cell>
        </row>
        <row r="975">
          <cell r="V975" t="str">
            <v>366.01</v>
          </cell>
        </row>
        <row r="976">
          <cell r="V976" t="str">
            <v>367.01</v>
          </cell>
        </row>
        <row r="977">
          <cell r="V977" t="str">
            <v>368.01</v>
          </cell>
        </row>
        <row r="978">
          <cell r="V978" t="str">
            <v>369.01</v>
          </cell>
        </row>
        <row r="979">
          <cell r="V979" t="str">
            <v>370.01</v>
          </cell>
        </row>
        <row r="980">
          <cell r="V980" t="str">
            <v>371.01</v>
          </cell>
        </row>
        <row r="981">
          <cell r="V981" t="str">
            <v>371.02</v>
          </cell>
        </row>
        <row r="982">
          <cell r="V982" t="str">
            <v>372.01</v>
          </cell>
        </row>
        <row r="983">
          <cell r="V983" t="str">
            <v>372.02</v>
          </cell>
        </row>
        <row r="984">
          <cell r="V984" t="str">
            <v>372.03</v>
          </cell>
        </row>
        <row r="985">
          <cell r="V985" t="str">
            <v>373.01</v>
          </cell>
        </row>
        <row r="986">
          <cell r="V986" t="str">
            <v>374.01</v>
          </cell>
        </row>
        <row r="987">
          <cell r="V987" t="str">
            <v>375.01</v>
          </cell>
        </row>
        <row r="988">
          <cell r="V988" t="str">
            <v>375.02</v>
          </cell>
        </row>
        <row r="989">
          <cell r="V989" t="str">
            <v>375.03</v>
          </cell>
        </row>
        <row r="990">
          <cell r="V990" t="str">
            <v>376.01</v>
          </cell>
        </row>
        <row r="991">
          <cell r="V991" t="str">
            <v>377.01</v>
          </cell>
        </row>
        <row r="992">
          <cell r="V992" t="str">
            <v>377.02</v>
          </cell>
        </row>
        <row r="993">
          <cell r="V993" t="str">
            <v>378.01</v>
          </cell>
        </row>
        <row r="994">
          <cell r="V994" t="str">
            <v>378.02</v>
          </cell>
        </row>
        <row r="995">
          <cell r="V995" t="str">
            <v>379.01</v>
          </cell>
        </row>
        <row r="996">
          <cell r="V996" t="str">
            <v>380.01</v>
          </cell>
        </row>
        <row r="997">
          <cell r="V997" t="str">
            <v>380.02</v>
          </cell>
        </row>
        <row r="998">
          <cell r="V998" t="str">
            <v>381.01</v>
          </cell>
        </row>
        <row r="999">
          <cell r="V999" t="str">
            <v>381.02</v>
          </cell>
        </row>
        <row r="1000">
          <cell r="V1000" t="str">
            <v>382.01</v>
          </cell>
        </row>
        <row r="1001">
          <cell r="V1001" t="str">
            <v>383.01</v>
          </cell>
        </row>
        <row r="1002">
          <cell r="V1002" t="str">
            <v>383.02</v>
          </cell>
        </row>
        <row r="1003">
          <cell r="V1003" t="str">
            <v>384.01</v>
          </cell>
        </row>
        <row r="1004">
          <cell r="V1004" t="str">
            <v>385.01</v>
          </cell>
        </row>
        <row r="1005">
          <cell r="V1005" t="str">
            <v>385.02</v>
          </cell>
        </row>
        <row r="1006">
          <cell r="V1006" t="str">
            <v>386.01</v>
          </cell>
        </row>
        <row r="1007">
          <cell r="V1007" t="str">
            <v>387.01</v>
          </cell>
        </row>
        <row r="1008">
          <cell r="V1008" t="str">
            <v>388.01</v>
          </cell>
        </row>
        <row r="1009">
          <cell r="V1009" t="str">
            <v>389.01</v>
          </cell>
        </row>
        <row r="1010">
          <cell r="V1010" t="str">
            <v>390.01</v>
          </cell>
        </row>
        <row r="1011">
          <cell r="V1011" t="str">
            <v>390.02</v>
          </cell>
        </row>
        <row r="1012">
          <cell r="V1012" t="str">
            <v>391.01</v>
          </cell>
        </row>
        <row r="1013">
          <cell r="V1013" t="str">
            <v>391.02</v>
          </cell>
        </row>
        <row r="1014">
          <cell r="V1014" t="str">
            <v>391.03</v>
          </cell>
        </row>
        <row r="1015">
          <cell r="V1015" t="str">
            <v>391.04</v>
          </cell>
        </row>
        <row r="1016">
          <cell r="V1016" t="str">
            <v>392.01</v>
          </cell>
        </row>
        <row r="1017">
          <cell r="V1017" t="str">
            <v>393.01</v>
          </cell>
        </row>
        <row r="1018">
          <cell r="V1018" t="str">
            <v>393.02</v>
          </cell>
        </row>
        <row r="1019">
          <cell r="V1019" t="str">
            <v>393.03</v>
          </cell>
        </row>
        <row r="1020">
          <cell r="V1020" t="str">
            <v>394.01</v>
          </cell>
        </row>
        <row r="1021">
          <cell r="V1021" t="str">
            <v>394.02</v>
          </cell>
        </row>
        <row r="1022">
          <cell r="V1022" t="str">
            <v>394.03</v>
          </cell>
        </row>
        <row r="1023">
          <cell r="V1023" t="str">
            <v>395.01</v>
          </cell>
        </row>
        <row r="1024">
          <cell r="V1024" t="str">
            <v>395.02</v>
          </cell>
        </row>
        <row r="1025">
          <cell r="V1025" t="str">
            <v>395.03</v>
          </cell>
        </row>
        <row r="1026">
          <cell r="V1026" t="str">
            <v>395.04</v>
          </cell>
        </row>
        <row r="1027">
          <cell r="V1027" t="str">
            <v>396.01</v>
          </cell>
        </row>
        <row r="1028">
          <cell r="V1028" t="str">
            <v>397.01</v>
          </cell>
        </row>
        <row r="1029">
          <cell r="V1029" t="str">
            <v>397.02</v>
          </cell>
        </row>
        <row r="1030">
          <cell r="V1030" t="str">
            <v>397.03</v>
          </cell>
        </row>
        <row r="1031">
          <cell r="V1031" t="str">
            <v>397.04</v>
          </cell>
        </row>
        <row r="1032">
          <cell r="V1032" t="str">
            <v>398.01</v>
          </cell>
        </row>
        <row r="1033">
          <cell r="V1033" t="str">
            <v>399.01</v>
          </cell>
        </row>
        <row r="1034">
          <cell r="V1034" t="str">
            <v>399.02</v>
          </cell>
        </row>
        <row r="1035">
          <cell r="V1035" t="str">
            <v>399.03</v>
          </cell>
        </row>
        <row r="1036">
          <cell r="V1036" t="str">
            <v>399.04</v>
          </cell>
        </row>
        <row r="1037">
          <cell r="V1037" t="str">
            <v>400.01</v>
          </cell>
        </row>
        <row r="1038">
          <cell r="V1038" t="str">
            <v>400.02</v>
          </cell>
        </row>
        <row r="1039">
          <cell r="V1039" t="str">
            <v>400.03</v>
          </cell>
        </row>
        <row r="1040">
          <cell r="V1040" t="str">
            <v>401.01</v>
          </cell>
        </row>
        <row r="1041">
          <cell r="V1041" t="str">
            <v>401.02</v>
          </cell>
        </row>
        <row r="1042">
          <cell r="V1042" t="str">
            <v>401.03</v>
          </cell>
        </row>
        <row r="1043">
          <cell r="V1043" t="str">
            <v>401.04</v>
          </cell>
        </row>
        <row r="1044">
          <cell r="V1044" t="str">
            <v>401.05</v>
          </cell>
        </row>
        <row r="1045">
          <cell r="V1045" t="str">
            <v>401.06</v>
          </cell>
        </row>
        <row r="1046">
          <cell r="V1046" t="str">
            <v>402.01</v>
          </cell>
        </row>
        <row r="1047">
          <cell r="V1047" t="str">
            <v>402.02</v>
          </cell>
        </row>
        <row r="1048">
          <cell r="V1048" t="str">
            <v>403.01</v>
          </cell>
        </row>
        <row r="1049">
          <cell r="V1049" t="str">
            <v>404.01</v>
          </cell>
        </row>
        <row r="1050">
          <cell r="V1050" t="str">
            <v>405.01</v>
          </cell>
        </row>
        <row r="1051">
          <cell r="V1051" t="str">
            <v>406.01</v>
          </cell>
        </row>
        <row r="1052">
          <cell r="V1052" t="str">
            <v>407.01</v>
          </cell>
        </row>
        <row r="1053">
          <cell r="V1053" t="str">
            <v>407.02</v>
          </cell>
        </row>
        <row r="1054">
          <cell r="V1054" t="str">
            <v>407.03</v>
          </cell>
        </row>
        <row r="1055">
          <cell r="V1055" t="str">
            <v>407.04</v>
          </cell>
        </row>
        <row r="1056">
          <cell r="V1056" t="str">
            <v>407.05</v>
          </cell>
        </row>
        <row r="1057">
          <cell r="V1057" t="str">
            <v>407.06</v>
          </cell>
        </row>
        <row r="1058">
          <cell r="V1058" t="str">
            <v>407.07</v>
          </cell>
        </row>
        <row r="1059">
          <cell r="V1059" t="str">
            <v>407.08</v>
          </cell>
        </row>
        <row r="1060">
          <cell r="V1060" t="str">
            <v>407.09</v>
          </cell>
        </row>
        <row r="1061">
          <cell r="V1061" t="str">
            <v>408.01</v>
          </cell>
        </row>
        <row r="1062">
          <cell r="V1062" t="str">
            <v>408.02</v>
          </cell>
        </row>
        <row r="1063">
          <cell r="V1063" t="str">
            <v>408.03</v>
          </cell>
        </row>
        <row r="1064">
          <cell r="V1064" t="str">
            <v>409.01</v>
          </cell>
        </row>
        <row r="1065">
          <cell r="V1065" t="str">
            <v>410.01</v>
          </cell>
        </row>
        <row r="1066">
          <cell r="V1066" t="str">
            <v>411.01</v>
          </cell>
        </row>
        <row r="1067">
          <cell r="V1067" t="str">
            <v>412.01</v>
          </cell>
        </row>
        <row r="1068">
          <cell r="V1068" t="str">
            <v>412.02</v>
          </cell>
        </row>
        <row r="1069">
          <cell r="V1069" t="str">
            <v>412.03</v>
          </cell>
        </row>
        <row r="1070">
          <cell r="V1070" t="str">
            <v>412.04</v>
          </cell>
        </row>
        <row r="1071">
          <cell r="V1071" t="str">
            <v>413.01</v>
          </cell>
        </row>
        <row r="1072">
          <cell r="V1072" t="str">
            <v>413.02</v>
          </cell>
        </row>
        <row r="1073">
          <cell r="V1073" t="str">
            <v>413.03</v>
          </cell>
        </row>
        <row r="1074">
          <cell r="V1074" t="str">
            <v>413.04</v>
          </cell>
        </row>
        <row r="1075">
          <cell r="V1075" t="str">
            <v>413.05</v>
          </cell>
        </row>
        <row r="1076">
          <cell r="V1076" t="str">
            <v>414.01</v>
          </cell>
        </row>
        <row r="1077">
          <cell r="V1077" t="str">
            <v>415.01</v>
          </cell>
        </row>
        <row r="1078">
          <cell r="V1078" t="str">
            <v>415.02</v>
          </cell>
        </row>
        <row r="1079">
          <cell r="V1079" t="str">
            <v>415.03</v>
          </cell>
        </row>
        <row r="1080">
          <cell r="V1080" t="str">
            <v>416.01</v>
          </cell>
        </row>
        <row r="1081">
          <cell r="V1081" t="str">
            <v>417.01</v>
          </cell>
        </row>
        <row r="1082">
          <cell r="V1082" t="str">
            <v>417.02</v>
          </cell>
        </row>
        <row r="1083">
          <cell r="V1083" t="str">
            <v>418.01</v>
          </cell>
        </row>
        <row r="1084">
          <cell r="V1084" t="str">
            <v>418.02</v>
          </cell>
        </row>
        <row r="1085">
          <cell r="V1085" t="str">
            <v>419.01</v>
          </cell>
        </row>
        <row r="1086">
          <cell r="V1086" t="str">
            <v>419.02</v>
          </cell>
        </row>
        <row r="1087">
          <cell r="V1087" t="str">
            <v>420.01</v>
          </cell>
        </row>
        <row r="1088">
          <cell r="V1088" t="str">
            <v>421.01</v>
          </cell>
        </row>
        <row r="1089">
          <cell r="V1089" t="str">
            <v>422.01</v>
          </cell>
        </row>
        <row r="1090">
          <cell r="V1090" t="str">
            <v>422.02</v>
          </cell>
        </row>
        <row r="1091">
          <cell r="V1091" t="str">
            <v>422.03</v>
          </cell>
        </row>
        <row r="1092">
          <cell r="V1092" t="str">
            <v>422.04</v>
          </cell>
        </row>
        <row r="1093">
          <cell r="V1093" t="str">
            <v>422.05</v>
          </cell>
        </row>
        <row r="1094">
          <cell r="V1094" t="str">
            <v>423.01</v>
          </cell>
        </row>
        <row r="1095">
          <cell r="V1095" t="str">
            <v>423.02</v>
          </cell>
        </row>
        <row r="1096">
          <cell r="V1096" t="str">
            <v>423.03</v>
          </cell>
        </row>
        <row r="1097">
          <cell r="V1097" t="str">
            <v>424.01</v>
          </cell>
        </row>
        <row r="1098">
          <cell r="V1098" t="str">
            <v>424.02</v>
          </cell>
        </row>
        <row r="1099">
          <cell r="V1099" t="str">
            <v>424.03</v>
          </cell>
        </row>
        <row r="1100">
          <cell r="V1100" t="str">
            <v>424.04</v>
          </cell>
        </row>
        <row r="1101">
          <cell r="V1101" t="str">
            <v>424.05</v>
          </cell>
        </row>
        <row r="1102">
          <cell r="V1102" t="str">
            <v>424.06</v>
          </cell>
        </row>
        <row r="1103">
          <cell r="V1103" t="str">
            <v>424.07</v>
          </cell>
        </row>
        <row r="1104">
          <cell r="V1104" t="str">
            <v>425.01</v>
          </cell>
        </row>
        <row r="1105">
          <cell r="V1105" t="str">
            <v>426.01</v>
          </cell>
        </row>
        <row r="1106">
          <cell r="V1106" t="str">
            <v>427.01</v>
          </cell>
        </row>
        <row r="1107">
          <cell r="V1107" t="str">
            <v>427.02</v>
          </cell>
        </row>
        <row r="1108">
          <cell r="V1108" t="str">
            <v>427.03</v>
          </cell>
        </row>
        <row r="1109">
          <cell r="V1109" t="str">
            <v>427.04</v>
          </cell>
        </row>
        <row r="1110">
          <cell r="V1110" t="str">
            <v>427.05</v>
          </cell>
        </row>
        <row r="1111">
          <cell r="V1111" t="str">
            <v>427.06</v>
          </cell>
        </row>
        <row r="1112">
          <cell r="V1112" t="str">
            <v>427.07</v>
          </cell>
        </row>
        <row r="1113">
          <cell r="V1113" t="str">
            <v>427.08</v>
          </cell>
        </row>
        <row r="1114">
          <cell r="V1114" t="str">
            <v>428.01</v>
          </cell>
        </row>
        <row r="1115">
          <cell r="V1115" t="str">
            <v>428.02</v>
          </cell>
        </row>
        <row r="1116">
          <cell r="V1116" t="str">
            <v>428.03</v>
          </cell>
        </row>
        <row r="1117">
          <cell r="V1117" t="str">
            <v>428.04</v>
          </cell>
        </row>
        <row r="1118">
          <cell r="V1118" t="str">
            <v>429.01</v>
          </cell>
        </row>
        <row r="1119">
          <cell r="V1119" t="str">
            <v>429.02</v>
          </cell>
        </row>
        <row r="1120">
          <cell r="V1120" t="str">
            <v>429.03</v>
          </cell>
        </row>
        <row r="1121">
          <cell r="V1121" t="str">
            <v>429.04</v>
          </cell>
        </row>
        <row r="1122">
          <cell r="V1122" t="str">
            <v>430.01</v>
          </cell>
        </row>
        <row r="1123">
          <cell r="V1123" t="str">
            <v>430.02</v>
          </cell>
        </row>
        <row r="1124">
          <cell r="V1124" t="str">
            <v>431.01</v>
          </cell>
        </row>
        <row r="1125">
          <cell r="V1125" t="str">
            <v>431.02</v>
          </cell>
        </row>
        <row r="1126">
          <cell r="V1126" t="str">
            <v>431.03</v>
          </cell>
        </row>
        <row r="1127">
          <cell r="V1127" t="str">
            <v>431.04</v>
          </cell>
        </row>
        <row r="1128">
          <cell r="V1128" t="str">
            <v>431.05</v>
          </cell>
        </row>
        <row r="1129">
          <cell r="V1129" t="str">
            <v>431.06</v>
          </cell>
        </row>
        <row r="1130">
          <cell r="V1130" t="str">
            <v>432.01</v>
          </cell>
        </row>
        <row r="1131">
          <cell r="V1131" t="str">
            <v>433.01</v>
          </cell>
        </row>
        <row r="1132">
          <cell r="V1132" t="str">
            <v>433.02</v>
          </cell>
        </row>
        <row r="1133">
          <cell r="V1133" t="str">
            <v>434.01</v>
          </cell>
        </row>
        <row r="1134">
          <cell r="V1134" t="str">
            <v>435.01</v>
          </cell>
        </row>
        <row r="1135">
          <cell r="V1135" t="str">
            <v>435.02</v>
          </cell>
        </row>
        <row r="1136">
          <cell r="V1136" t="str">
            <v>435.03</v>
          </cell>
        </row>
        <row r="1137">
          <cell r="V1137" t="str">
            <v>436.01</v>
          </cell>
        </row>
        <row r="1138">
          <cell r="V1138" t="str">
            <v>437.01</v>
          </cell>
        </row>
        <row r="1139">
          <cell r="V1139" t="str">
            <v>437.02</v>
          </cell>
        </row>
        <row r="1140">
          <cell r="V1140" t="str">
            <v>438.01</v>
          </cell>
        </row>
        <row r="1141">
          <cell r="V1141" t="str">
            <v>439.01</v>
          </cell>
        </row>
        <row r="1142">
          <cell r="V1142" t="str">
            <v>440.01</v>
          </cell>
        </row>
        <row r="1143">
          <cell r="V1143" t="str">
            <v>440.02</v>
          </cell>
        </row>
        <row r="1144">
          <cell r="V1144" t="str">
            <v>440.03</v>
          </cell>
        </row>
        <row r="1145">
          <cell r="V1145" t="str">
            <v>440.04</v>
          </cell>
        </row>
        <row r="1146">
          <cell r="V1146" t="str">
            <v>441.01</v>
          </cell>
        </row>
        <row r="1147">
          <cell r="V1147" t="str">
            <v>441.02</v>
          </cell>
        </row>
        <row r="1148">
          <cell r="V1148" t="str">
            <v>441.03</v>
          </cell>
        </row>
        <row r="1149">
          <cell r="V1149" t="str">
            <v>441.04</v>
          </cell>
        </row>
        <row r="1150">
          <cell r="V1150" t="str">
            <v>442.01</v>
          </cell>
        </row>
        <row r="1151">
          <cell r="V1151" t="str">
            <v>442.02</v>
          </cell>
        </row>
        <row r="1152">
          <cell r="V1152" t="str">
            <v>442.03</v>
          </cell>
        </row>
        <row r="1153">
          <cell r="V1153" t="str">
            <v>442.04</v>
          </cell>
        </row>
        <row r="1154">
          <cell r="V1154" t="str">
            <v>443.01</v>
          </cell>
        </row>
        <row r="1155">
          <cell r="V1155" t="str">
            <v>443.02</v>
          </cell>
        </row>
        <row r="1156">
          <cell r="V1156" t="str">
            <v>443.03</v>
          </cell>
        </row>
        <row r="1157">
          <cell r="V1157" t="str">
            <v>444.01</v>
          </cell>
        </row>
        <row r="1158">
          <cell r="V1158" t="str">
            <v>444.02</v>
          </cell>
        </row>
        <row r="1159">
          <cell r="V1159" t="str">
            <v>444.03</v>
          </cell>
        </row>
        <row r="1160">
          <cell r="V1160" t="str">
            <v>444.04</v>
          </cell>
        </row>
        <row r="1161">
          <cell r="V1161" t="str">
            <v>444.05</v>
          </cell>
        </row>
        <row r="1162">
          <cell r="V1162" t="str">
            <v>445.01</v>
          </cell>
        </row>
        <row r="1163">
          <cell r="V1163" t="str">
            <v>445.02</v>
          </cell>
        </row>
        <row r="1164">
          <cell r="V1164" t="str">
            <v>445.03</v>
          </cell>
        </row>
        <row r="1165">
          <cell r="V1165" t="str">
            <v>445.04</v>
          </cell>
        </row>
        <row r="1166">
          <cell r="V1166" t="str">
            <v>445.05</v>
          </cell>
        </row>
        <row r="1167">
          <cell r="V1167" t="str">
            <v>445.06</v>
          </cell>
        </row>
        <row r="1168">
          <cell r="V1168" t="str">
            <v>446.01</v>
          </cell>
        </row>
        <row r="1169">
          <cell r="V1169" t="str">
            <v>447.01</v>
          </cell>
        </row>
        <row r="1170">
          <cell r="V1170" t="str">
            <v>447.02</v>
          </cell>
        </row>
        <row r="1171">
          <cell r="V1171" t="str">
            <v>447.03</v>
          </cell>
        </row>
        <row r="1172">
          <cell r="V1172" t="str">
            <v>447.04</v>
          </cell>
        </row>
        <row r="1173">
          <cell r="V1173" t="str">
            <v>447.05</v>
          </cell>
        </row>
        <row r="1174">
          <cell r="V1174" t="str">
            <v>447.06</v>
          </cell>
        </row>
        <row r="1175">
          <cell r="V1175" t="str">
            <v>447.07</v>
          </cell>
        </row>
        <row r="1176">
          <cell r="V1176" t="str">
            <v>447.08</v>
          </cell>
        </row>
        <row r="1177">
          <cell r="V1177" t="str">
            <v>447.09</v>
          </cell>
        </row>
        <row r="1178">
          <cell r="V1178" t="str">
            <v>447.10</v>
          </cell>
        </row>
        <row r="1179">
          <cell r="V1179" t="str">
            <v>447.11</v>
          </cell>
        </row>
        <row r="1180">
          <cell r="V1180" t="str">
            <v>447.12</v>
          </cell>
        </row>
        <row r="1181">
          <cell r="V1181" t="str">
            <v>447.13</v>
          </cell>
        </row>
        <row r="1182">
          <cell r="V1182" t="str">
            <v>447.14</v>
          </cell>
        </row>
        <row r="1183">
          <cell r="V1183" t="str">
            <v>448.01</v>
          </cell>
        </row>
        <row r="1184">
          <cell r="V1184" t="str">
            <v>449.01</v>
          </cell>
        </row>
        <row r="1185">
          <cell r="V1185" t="str">
            <v>450.01</v>
          </cell>
        </row>
        <row r="1186">
          <cell r="V1186" t="str">
            <v>451.01</v>
          </cell>
        </row>
        <row r="1187">
          <cell r="V1187" t="str">
            <v>451.02</v>
          </cell>
        </row>
        <row r="1188">
          <cell r="V1188" t="str">
            <v>451.03</v>
          </cell>
        </row>
        <row r="1189">
          <cell r="V1189" t="str">
            <v>451.04</v>
          </cell>
        </row>
        <row r="1190">
          <cell r="V1190" t="str">
            <v>452.01</v>
          </cell>
        </row>
        <row r="1191">
          <cell r="V1191" t="str">
            <v>452.02</v>
          </cell>
        </row>
        <row r="1192">
          <cell r="V1192" t="str">
            <v>453.01</v>
          </cell>
        </row>
        <row r="1193">
          <cell r="V1193" t="str">
            <v>454.01</v>
          </cell>
        </row>
        <row r="1194">
          <cell r="V1194" t="str">
            <v>454.02</v>
          </cell>
        </row>
        <row r="1195">
          <cell r="V1195" t="str">
            <v>454.03</v>
          </cell>
        </row>
        <row r="1196">
          <cell r="V1196" t="str">
            <v>455.01</v>
          </cell>
        </row>
        <row r="1197">
          <cell r="V1197" t="str">
            <v>455.02</v>
          </cell>
        </row>
        <row r="1198">
          <cell r="V1198" t="str">
            <v>456.01</v>
          </cell>
        </row>
        <row r="1199">
          <cell r="V1199" t="str">
            <v>456.02</v>
          </cell>
        </row>
        <row r="1200">
          <cell r="V1200" t="str">
            <v>456.03</v>
          </cell>
        </row>
        <row r="1201">
          <cell r="V1201" t="str">
            <v>456.04</v>
          </cell>
        </row>
        <row r="1202">
          <cell r="V1202" t="str">
            <v>456.05</v>
          </cell>
        </row>
        <row r="1203">
          <cell r="V1203" t="str">
            <v>456.06</v>
          </cell>
        </row>
        <row r="1204">
          <cell r="V1204" t="str">
            <v>456.07</v>
          </cell>
        </row>
        <row r="1205">
          <cell r="V1205" t="str">
            <v>456.08</v>
          </cell>
        </row>
        <row r="1206">
          <cell r="V1206" t="str">
            <v>456.09</v>
          </cell>
        </row>
        <row r="1207">
          <cell r="V1207" t="str">
            <v>456.10</v>
          </cell>
        </row>
        <row r="1208">
          <cell r="V1208" t="str">
            <v>457.01</v>
          </cell>
        </row>
        <row r="1209">
          <cell r="V1209" t="str">
            <v>458.01</v>
          </cell>
        </row>
        <row r="1210">
          <cell r="V1210" t="str">
            <v>459.01</v>
          </cell>
        </row>
        <row r="1211">
          <cell r="V1211" t="str">
            <v>460.01</v>
          </cell>
        </row>
        <row r="1212">
          <cell r="V1212" t="str">
            <v>460.02</v>
          </cell>
        </row>
        <row r="1213">
          <cell r="V1213" t="str">
            <v>461.01</v>
          </cell>
        </row>
        <row r="1214">
          <cell r="V1214" t="str">
            <v>462.01</v>
          </cell>
        </row>
        <row r="1215">
          <cell r="V1215" t="str">
            <v>463.01</v>
          </cell>
        </row>
        <row r="1216">
          <cell r="V1216" t="str">
            <v>463.02</v>
          </cell>
        </row>
        <row r="1217">
          <cell r="V1217" t="str">
            <v>463.03</v>
          </cell>
        </row>
        <row r="1218">
          <cell r="V1218" t="str">
            <v>463.04</v>
          </cell>
        </row>
        <row r="1219">
          <cell r="V1219" t="str">
            <v>463.05</v>
          </cell>
        </row>
        <row r="1220">
          <cell r="V1220" t="str">
            <v>463.06</v>
          </cell>
        </row>
        <row r="1221">
          <cell r="V1221" t="str">
            <v>464.01</v>
          </cell>
        </row>
        <row r="1222">
          <cell r="V1222" t="str">
            <v>464.02</v>
          </cell>
        </row>
        <row r="1223">
          <cell r="V1223" t="str">
            <v>464.03</v>
          </cell>
        </row>
        <row r="1224">
          <cell r="V1224" t="str">
            <v>464.04</v>
          </cell>
        </row>
        <row r="1225">
          <cell r="V1225" t="str">
            <v>465.01</v>
          </cell>
        </row>
        <row r="1226">
          <cell r="V1226" t="str">
            <v>466.01</v>
          </cell>
        </row>
        <row r="1227">
          <cell r="V1227" t="str">
            <v>466.02</v>
          </cell>
        </row>
        <row r="1228">
          <cell r="V1228" t="str">
            <v>467.01</v>
          </cell>
        </row>
        <row r="1229">
          <cell r="V1229" t="str">
            <v>468.01</v>
          </cell>
        </row>
        <row r="1230">
          <cell r="V1230" t="str">
            <v>468.02</v>
          </cell>
        </row>
        <row r="1231">
          <cell r="V1231" t="str">
            <v>468.03</v>
          </cell>
        </row>
        <row r="1232">
          <cell r="V1232" t="str">
            <v>469.01</v>
          </cell>
        </row>
        <row r="1233">
          <cell r="V1233" t="str">
            <v>469.02</v>
          </cell>
        </row>
        <row r="1234">
          <cell r="V1234" t="str">
            <v>470.01</v>
          </cell>
        </row>
        <row r="1235">
          <cell r="V1235" t="str">
            <v>471.01</v>
          </cell>
        </row>
        <row r="1236">
          <cell r="V1236" t="str">
            <v>472.01</v>
          </cell>
        </row>
        <row r="1237">
          <cell r="V1237" t="str">
            <v>472.02</v>
          </cell>
        </row>
        <row r="1238">
          <cell r="V1238" t="str">
            <v>473.01</v>
          </cell>
        </row>
        <row r="1239">
          <cell r="V1239" t="str">
            <v>474.01</v>
          </cell>
        </row>
        <row r="1240">
          <cell r="V1240" t="str">
            <v>474.02</v>
          </cell>
        </row>
        <row r="1241">
          <cell r="V1241" t="str">
            <v>475.01</v>
          </cell>
        </row>
        <row r="1242">
          <cell r="V1242" t="str">
            <v>476.01</v>
          </cell>
        </row>
        <row r="1243">
          <cell r="V1243" t="str">
            <v>477.01</v>
          </cell>
        </row>
        <row r="1244">
          <cell r="V1244" t="str">
            <v>477.02</v>
          </cell>
        </row>
        <row r="1245">
          <cell r="V1245" t="str">
            <v>477.03</v>
          </cell>
        </row>
        <row r="1246">
          <cell r="V1246" t="str">
            <v>478.01</v>
          </cell>
        </row>
        <row r="1247">
          <cell r="V1247" t="str">
            <v>478.02</v>
          </cell>
        </row>
        <row r="1248">
          <cell r="V1248" t="str">
            <v>478.03</v>
          </cell>
        </row>
        <row r="1249">
          <cell r="V1249" t="str">
            <v>478.04</v>
          </cell>
        </row>
        <row r="1250">
          <cell r="V1250" t="str">
            <v>479.01</v>
          </cell>
        </row>
        <row r="1251">
          <cell r="V1251" t="str">
            <v>479.02</v>
          </cell>
        </row>
        <row r="1252">
          <cell r="V1252" t="str">
            <v>479.03</v>
          </cell>
        </row>
        <row r="1253">
          <cell r="V1253" t="str">
            <v>479.04</v>
          </cell>
        </row>
        <row r="1254">
          <cell r="V1254" t="str">
            <v>479.05</v>
          </cell>
        </row>
        <row r="1255">
          <cell r="V1255" t="str">
            <v>480.01</v>
          </cell>
        </row>
        <row r="1256">
          <cell r="V1256" t="str">
            <v>480.02</v>
          </cell>
        </row>
        <row r="1257">
          <cell r="V1257" t="str">
            <v>480.03</v>
          </cell>
        </row>
        <row r="1258">
          <cell r="V1258" t="str">
            <v>481.01</v>
          </cell>
        </row>
        <row r="1259">
          <cell r="V1259" t="str">
            <v>481.02</v>
          </cell>
        </row>
        <row r="1260">
          <cell r="V1260" t="str">
            <v>481.03</v>
          </cell>
        </row>
        <row r="1261">
          <cell r="V1261" t="str">
            <v>482.01</v>
          </cell>
        </row>
        <row r="1262">
          <cell r="V1262" t="str">
            <v>483.01</v>
          </cell>
        </row>
        <row r="1263">
          <cell r="V1263" t="str">
            <v>483.02</v>
          </cell>
        </row>
        <row r="1264">
          <cell r="V1264" t="str">
            <v>483.03</v>
          </cell>
        </row>
        <row r="1265">
          <cell r="V1265" t="str">
            <v>483.04</v>
          </cell>
        </row>
        <row r="1266">
          <cell r="V1266" t="str">
            <v>484.01</v>
          </cell>
        </row>
        <row r="1267">
          <cell r="V1267" t="str">
            <v>484.02</v>
          </cell>
        </row>
        <row r="1268">
          <cell r="V1268" t="str">
            <v>484.03</v>
          </cell>
        </row>
        <row r="1269">
          <cell r="V1269" t="str">
            <v>485.01</v>
          </cell>
        </row>
        <row r="1270">
          <cell r="V1270" t="str">
            <v>486.01</v>
          </cell>
        </row>
        <row r="1271">
          <cell r="V1271" t="str">
            <v>487.01</v>
          </cell>
        </row>
        <row r="1272">
          <cell r="V1272" t="str">
            <v>487.02</v>
          </cell>
        </row>
        <row r="1273">
          <cell r="V1273" t="str">
            <v>488.01</v>
          </cell>
        </row>
        <row r="1274">
          <cell r="V1274" t="str">
            <v>488.02</v>
          </cell>
        </row>
        <row r="1275">
          <cell r="V1275" t="str">
            <v>488.03</v>
          </cell>
        </row>
        <row r="1276">
          <cell r="V1276" t="str">
            <v>489.01</v>
          </cell>
        </row>
        <row r="1277">
          <cell r="V1277" t="str">
            <v>489.02</v>
          </cell>
        </row>
        <row r="1278">
          <cell r="V1278" t="str">
            <v>490.01</v>
          </cell>
        </row>
        <row r="1279">
          <cell r="V1279" t="str">
            <v>491.01</v>
          </cell>
        </row>
        <row r="1280">
          <cell r="V1280" t="str">
            <v>492.01</v>
          </cell>
        </row>
        <row r="1281">
          <cell r="V1281" t="str">
            <v>493.01</v>
          </cell>
        </row>
        <row r="1282">
          <cell r="V1282" t="str">
            <v>493.02</v>
          </cell>
        </row>
        <row r="1283">
          <cell r="V1283" t="str">
            <v>493.03</v>
          </cell>
        </row>
        <row r="1284">
          <cell r="V1284" t="str">
            <v>494.01</v>
          </cell>
        </row>
        <row r="1285">
          <cell r="V1285" t="str">
            <v>494.02</v>
          </cell>
        </row>
        <row r="1286">
          <cell r="V1286" t="str">
            <v>494.03</v>
          </cell>
        </row>
        <row r="1287">
          <cell r="V1287" t="str">
            <v>494.04</v>
          </cell>
        </row>
        <row r="1288">
          <cell r="V1288" t="str">
            <v>495.01</v>
          </cell>
        </row>
        <row r="1289">
          <cell r="V1289" t="str">
            <v>496.01</v>
          </cell>
        </row>
        <row r="1290">
          <cell r="V1290" t="str">
            <v>496.02</v>
          </cell>
        </row>
        <row r="1291">
          <cell r="V1291" t="str">
            <v>496.03</v>
          </cell>
        </row>
        <row r="1292">
          <cell r="V1292" t="str">
            <v>496.04</v>
          </cell>
        </row>
        <row r="1293">
          <cell r="V1293" t="str">
            <v>496.05</v>
          </cell>
        </row>
        <row r="1294">
          <cell r="V1294" t="str">
            <v>496.06</v>
          </cell>
        </row>
        <row r="1295">
          <cell r="V1295" t="str">
            <v>497.01</v>
          </cell>
        </row>
        <row r="1296">
          <cell r="V1296" t="str">
            <v>497.02</v>
          </cell>
        </row>
        <row r="1297">
          <cell r="V1297" t="str">
            <v>497.03</v>
          </cell>
        </row>
        <row r="1298">
          <cell r="V1298" t="str">
            <v>497.04</v>
          </cell>
        </row>
        <row r="1299">
          <cell r="V1299" t="str">
            <v>498.01</v>
          </cell>
        </row>
        <row r="1300">
          <cell r="V1300" t="str">
            <v>498.02</v>
          </cell>
        </row>
        <row r="1301">
          <cell r="V1301" t="str">
            <v>498.03</v>
          </cell>
        </row>
        <row r="1302">
          <cell r="V1302" t="str">
            <v>498.04</v>
          </cell>
        </row>
        <row r="1303">
          <cell r="V1303" t="str">
            <v>498.05</v>
          </cell>
        </row>
        <row r="1304">
          <cell r="V1304" t="str">
            <v>499.01</v>
          </cell>
        </row>
        <row r="1305">
          <cell r="V1305" t="str">
            <v>499.02</v>
          </cell>
        </row>
        <row r="1306">
          <cell r="V1306" t="str">
            <v>499.03</v>
          </cell>
        </row>
        <row r="1307">
          <cell r="V1307" t="str">
            <v>499.04</v>
          </cell>
        </row>
        <row r="1308">
          <cell r="V1308" t="str">
            <v>500.01</v>
          </cell>
        </row>
        <row r="1309">
          <cell r="V1309" t="str">
            <v>501.01</v>
          </cell>
        </row>
        <row r="1310">
          <cell r="V1310" t="str">
            <v>502.01</v>
          </cell>
        </row>
        <row r="1311">
          <cell r="V1311" t="str">
            <v>502.02</v>
          </cell>
        </row>
        <row r="1312">
          <cell r="V1312" t="str">
            <v>503.01</v>
          </cell>
        </row>
        <row r="1313">
          <cell r="V1313" t="str">
            <v>503.02</v>
          </cell>
        </row>
        <row r="1314">
          <cell r="V1314" t="str">
            <v>503.03</v>
          </cell>
        </row>
        <row r="1315">
          <cell r="V1315" t="str">
            <v>503.04</v>
          </cell>
        </row>
        <row r="1316">
          <cell r="V1316" t="str">
            <v>504.01</v>
          </cell>
        </row>
        <row r="1317">
          <cell r="V1317" t="str">
            <v>505.01</v>
          </cell>
        </row>
        <row r="1318">
          <cell r="V1318" t="str">
            <v>505.02</v>
          </cell>
        </row>
        <row r="1319">
          <cell r="V1319" t="str">
            <v>505.03</v>
          </cell>
        </row>
        <row r="1320">
          <cell r="V1320" t="str">
            <v>506.01</v>
          </cell>
        </row>
        <row r="1321">
          <cell r="V1321" t="str">
            <v>506.02</v>
          </cell>
        </row>
        <row r="1322">
          <cell r="V1322" t="str">
            <v>507.01</v>
          </cell>
        </row>
        <row r="1323">
          <cell r="V1323" t="str">
            <v>507.02</v>
          </cell>
        </row>
        <row r="1324">
          <cell r="V1324" t="str">
            <v>507.03</v>
          </cell>
        </row>
        <row r="1325">
          <cell r="V1325" t="str">
            <v>507.04</v>
          </cell>
        </row>
        <row r="1326">
          <cell r="V1326" t="str">
            <v>508.01</v>
          </cell>
        </row>
        <row r="1327">
          <cell r="V1327" t="str">
            <v>508.02</v>
          </cell>
        </row>
        <row r="1328">
          <cell r="V1328" t="str">
            <v>509.01</v>
          </cell>
        </row>
        <row r="1329">
          <cell r="V1329" t="str">
            <v>510.01</v>
          </cell>
        </row>
        <row r="1330">
          <cell r="V1330" t="str">
            <v>510.02</v>
          </cell>
        </row>
        <row r="1331">
          <cell r="V1331" t="str">
            <v>510.03</v>
          </cell>
        </row>
        <row r="1332">
          <cell r="V1332" t="str">
            <v>511.01</v>
          </cell>
        </row>
        <row r="1333">
          <cell r="V1333" t="str">
            <v>511.02</v>
          </cell>
        </row>
        <row r="1334">
          <cell r="V1334" t="str">
            <v>511.03</v>
          </cell>
        </row>
        <row r="1335">
          <cell r="V1335" t="str">
            <v>512.01</v>
          </cell>
        </row>
        <row r="1336">
          <cell r="V1336" t="str">
            <v>512.02</v>
          </cell>
        </row>
        <row r="1337">
          <cell r="V1337" t="str">
            <v>512.03</v>
          </cell>
        </row>
        <row r="1338">
          <cell r="V1338" t="str">
            <v>512.04</v>
          </cell>
        </row>
        <row r="1339">
          <cell r="V1339" t="str">
            <v>513.01</v>
          </cell>
        </row>
        <row r="1340">
          <cell r="V1340" t="str">
            <v>513.02</v>
          </cell>
        </row>
        <row r="1341">
          <cell r="V1341" t="str">
            <v>513.03</v>
          </cell>
        </row>
        <row r="1342">
          <cell r="V1342" t="str">
            <v>514.01</v>
          </cell>
        </row>
        <row r="1343">
          <cell r="V1343" t="str">
            <v>515.01</v>
          </cell>
        </row>
        <row r="1344">
          <cell r="V1344" t="str">
            <v>515.02</v>
          </cell>
        </row>
        <row r="1345">
          <cell r="V1345" t="str">
            <v>515.03</v>
          </cell>
        </row>
        <row r="1346">
          <cell r="V1346" t="str">
            <v>516.01</v>
          </cell>
        </row>
        <row r="1347">
          <cell r="V1347" t="str">
            <v>516.02</v>
          </cell>
        </row>
        <row r="1348">
          <cell r="V1348" t="str">
            <v>516.03</v>
          </cell>
        </row>
        <row r="1349">
          <cell r="V1349" t="str">
            <v>517.01</v>
          </cell>
        </row>
        <row r="1350">
          <cell r="V1350" t="str">
            <v>518.01</v>
          </cell>
        </row>
        <row r="1351">
          <cell r="V1351" t="str">
            <v>519.01</v>
          </cell>
        </row>
        <row r="1352">
          <cell r="V1352" t="str">
            <v>520.01</v>
          </cell>
        </row>
        <row r="1353">
          <cell r="V1353" t="str">
            <v>520.02</v>
          </cell>
        </row>
        <row r="1354">
          <cell r="V1354" t="str">
            <v>521.01</v>
          </cell>
        </row>
        <row r="1355">
          <cell r="V1355" t="str">
            <v>521.02</v>
          </cell>
        </row>
        <row r="1356">
          <cell r="V1356" t="str">
            <v>521.03</v>
          </cell>
        </row>
        <row r="1357">
          <cell r="V1357" t="str">
            <v>521.04</v>
          </cell>
        </row>
        <row r="1358">
          <cell r="V1358" t="str">
            <v>521.05</v>
          </cell>
        </row>
        <row r="1359">
          <cell r="V1359" t="str">
            <v>521.06</v>
          </cell>
        </row>
        <row r="1360">
          <cell r="V1360" t="str">
            <v>522.01</v>
          </cell>
        </row>
        <row r="1361">
          <cell r="V1361" t="str">
            <v>523.01</v>
          </cell>
        </row>
        <row r="1362">
          <cell r="V1362" t="str">
            <v>523.02</v>
          </cell>
        </row>
        <row r="1363">
          <cell r="V1363" t="str">
            <v>523.03</v>
          </cell>
        </row>
        <row r="1364">
          <cell r="V1364" t="str">
            <v>523.04</v>
          </cell>
        </row>
        <row r="1365">
          <cell r="V1365" t="str">
            <v>523.05</v>
          </cell>
        </row>
        <row r="1366">
          <cell r="V1366" t="str">
            <v>523.06</v>
          </cell>
        </row>
        <row r="1367">
          <cell r="V1367" t="str">
            <v>523.07</v>
          </cell>
        </row>
        <row r="1368">
          <cell r="V1368" t="str">
            <v>523.08</v>
          </cell>
        </row>
        <row r="1369">
          <cell r="V1369" t="str">
            <v>524.01</v>
          </cell>
        </row>
        <row r="1370">
          <cell r="V1370" t="str">
            <v>524.02</v>
          </cell>
        </row>
        <row r="1371">
          <cell r="V1371" t="str">
            <v>525.01</v>
          </cell>
        </row>
        <row r="1372">
          <cell r="V1372" t="str">
            <v>525.02</v>
          </cell>
        </row>
        <row r="1373">
          <cell r="V1373" t="str">
            <v>525.03</v>
          </cell>
        </row>
        <row r="1374">
          <cell r="V1374" t="str">
            <v>526.01</v>
          </cell>
        </row>
        <row r="1375">
          <cell r="V1375" t="str">
            <v>527.01</v>
          </cell>
        </row>
        <row r="1376">
          <cell r="V1376" t="str">
            <v>528.01</v>
          </cell>
        </row>
        <row r="1377">
          <cell r="V1377" t="str">
            <v>528.02</v>
          </cell>
        </row>
        <row r="1378">
          <cell r="V1378" t="str">
            <v>529.01</v>
          </cell>
        </row>
        <row r="1379">
          <cell r="V1379" t="str">
            <v>529.02</v>
          </cell>
        </row>
        <row r="1380">
          <cell r="V1380" t="str">
            <v>529.03</v>
          </cell>
        </row>
        <row r="1381">
          <cell r="V1381" t="str">
            <v>529.04</v>
          </cell>
        </row>
        <row r="1382">
          <cell r="V1382" t="str">
            <v>530.01</v>
          </cell>
        </row>
        <row r="1383">
          <cell r="V1383" t="str">
            <v>530.02</v>
          </cell>
        </row>
        <row r="1384">
          <cell r="V1384" t="str">
            <v>531.01</v>
          </cell>
        </row>
        <row r="1385">
          <cell r="V1385" t="str">
            <v>532.01</v>
          </cell>
        </row>
        <row r="1386">
          <cell r="V1386" t="str">
            <v>532.02</v>
          </cell>
        </row>
        <row r="1387">
          <cell r="V1387" t="str">
            <v>532.03</v>
          </cell>
        </row>
        <row r="1388">
          <cell r="V1388" t="str">
            <v>532.04</v>
          </cell>
        </row>
        <row r="1389">
          <cell r="V1389" t="str">
            <v>533.01</v>
          </cell>
        </row>
        <row r="1390">
          <cell r="V1390" t="str">
            <v>533.02</v>
          </cell>
        </row>
        <row r="1391">
          <cell r="V1391" t="str">
            <v>533.03</v>
          </cell>
        </row>
        <row r="1392">
          <cell r="V1392" t="str">
            <v>533.04</v>
          </cell>
        </row>
        <row r="1393">
          <cell r="V1393" t="str">
            <v>534.01</v>
          </cell>
        </row>
        <row r="1394">
          <cell r="V1394" t="str">
            <v>534.02</v>
          </cell>
        </row>
        <row r="1395">
          <cell r="V1395" t="str">
            <v>534.03</v>
          </cell>
        </row>
        <row r="1396">
          <cell r="V1396" t="str">
            <v>534.04</v>
          </cell>
        </row>
        <row r="1397">
          <cell r="V1397" t="str">
            <v>534.05</v>
          </cell>
        </row>
        <row r="1398">
          <cell r="V1398" t="str">
            <v>534.06</v>
          </cell>
        </row>
        <row r="1399">
          <cell r="V1399" t="str">
            <v>534.07</v>
          </cell>
        </row>
        <row r="1400">
          <cell r="V1400" t="str">
            <v>534.08</v>
          </cell>
        </row>
        <row r="1401">
          <cell r="V1401" t="str">
            <v>534.09</v>
          </cell>
        </row>
        <row r="1402">
          <cell r="V1402" t="str">
            <v>534.10</v>
          </cell>
        </row>
        <row r="1403">
          <cell r="V1403" t="str">
            <v>534.11</v>
          </cell>
        </row>
        <row r="1404">
          <cell r="V1404" t="str">
            <v>534.12</v>
          </cell>
        </row>
        <row r="1405">
          <cell r="V1405" t="str">
            <v>534.13</v>
          </cell>
        </row>
        <row r="1406">
          <cell r="V1406" t="str">
            <v>534.14</v>
          </cell>
        </row>
        <row r="1407">
          <cell r="V1407" t="str">
            <v>534.15</v>
          </cell>
        </row>
        <row r="1408">
          <cell r="V1408" t="str">
            <v>534.16</v>
          </cell>
        </row>
        <row r="1409">
          <cell r="V1409" t="str">
            <v>534.17</v>
          </cell>
        </row>
        <row r="1410">
          <cell r="V1410" t="str">
            <v>534.18</v>
          </cell>
        </row>
        <row r="1411">
          <cell r="V1411" t="str">
            <v>534.19</v>
          </cell>
        </row>
        <row r="1412">
          <cell r="V1412" t="str">
            <v>534.20</v>
          </cell>
        </row>
        <row r="1413">
          <cell r="V1413" t="str">
            <v>534.21</v>
          </cell>
        </row>
        <row r="1414">
          <cell r="V1414" t="str">
            <v>535.01</v>
          </cell>
        </row>
        <row r="1415">
          <cell r="V1415" t="str">
            <v>536.01</v>
          </cell>
        </row>
        <row r="1416">
          <cell r="V1416" t="str">
            <v>537.01</v>
          </cell>
        </row>
        <row r="1417">
          <cell r="V1417" t="str">
            <v>537.02</v>
          </cell>
        </row>
        <row r="1418">
          <cell r="V1418" t="str">
            <v>537.03</v>
          </cell>
        </row>
        <row r="1419">
          <cell r="V1419" t="str">
            <v>537.04</v>
          </cell>
        </row>
        <row r="1420">
          <cell r="V1420" t="str">
            <v>537.05</v>
          </cell>
        </row>
        <row r="1421">
          <cell r="V1421" t="str">
            <v>537.06</v>
          </cell>
        </row>
        <row r="1422">
          <cell r="V1422" t="str">
            <v>538.01</v>
          </cell>
        </row>
        <row r="1423">
          <cell r="V1423" t="str">
            <v>538.02</v>
          </cell>
        </row>
        <row r="1424">
          <cell r="V1424" t="str">
            <v>538.03</v>
          </cell>
        </row>
        <row r="1425">
          <cell r="V1425" t="str">
            <v>538.04</v>
          </cell>
        </row>
        <row r="1426">
          <cell r="V1426" t="str">
            <v>538.05</v>
          </cell>
        </row>
        <row r="1427">
          <cell r="V1427" t="str">
            <v>538.06</v>
          </cell>
        </row>
        <row r="1428">
          <cell r="V1428" t="str">
            <v>538.07</v>
          </cell>
        </row>
        <row r="1429">
          <cell r="V1429" t="str">
            <v>538.08</v>
          </cell>
        </row>
        <row r="1430">
          <cell r="V1430" t="str">
            <v>539.01</v>
          </cell>
        </row>
        <row r="1431">
          <cell r="V1431" t="str">
            <v>540.01</v>
          </cell>
        </row>
        <row r="1432">
          <cell r="V1432" t="str">
            <v>541.01</v>
          </cell>
        </row>
        <row r="1433">
          <cell r="V1433" t="str">
            <v>542.01</v>
          </cell>
        </row>
        <row r="1434">
          <cell r="V1434" t="str">
            <v>543.01</v>
          </cell>
        </row>
        <row r="1435">
          <cell r="V1435" t="str">
            <v>544.01</v>
          </cell>
        </row>
        <row r="1436">
          <cell r="V1436" t="str">
            <v>545.01</v>
          </cell>
        </row>
        <row r="1437">
          <cell r="V1437" t="str">
            <v>545.02</v>
          </cell>
        </row>
        <row r="1438">
          <cell r="V1438" t="str">
            <v>545.03</v>
          </cell>
        </row>
        <row r="1439">
          <cell r="V1439" t="str">
            <v>546.01</v>
          </cell>
        </row>
        <row r="1440">
          <cell r="V1440" t="str">
            <v>547.01</v>
          </cell>
        </row>
        <row r="1441">
          <cell r="V1441" t="str">
            <v>548.01</v>
          </cell>
        </row>
        <row r="1442">
          <cell r="V1442" t="str">
            <v>549.01</v>
          </cell>
        </row>
        <row r="1443">
          <cell r="V1443" t="str">
            <v>549.02</v>
          </cell>
        </row>
        <row r="1444">
          <cell r="V1444" t="str">
            <v>550.01</v>
          </cell>
        </row>
        <row r="1445">
          <cell r="V1445" t="str">
            <v>550.02</v>
          </cell>
        </row>
        <row r="1446">
          <cell r="V1446" t="str">
            <v>551.01</v>
          </cell>
        </row>
        <row r="1447">
          <cell r="V1447" t="str">
            <v>551.02</v>
          </cell>
        </row>
        <row r="1448">
          <cell r="V1448" t="str">
            <v>552.01</v>
          </cell>
        </row>
        <row r="1449">
          <cell r="V1449" t="str">
            <v>553.01</v>
          </cell>
        </row>
        <row r="1450">
          <cell r="V1450" t="str">
            <v>554.01</v>
          </cell>
        </row>
        <row r="1451">
          <cell r="V1451" t="str">
            <v>555.01</v>
          </cell>
        </row>
        <row r="1452">
          <cell r="V1452" t="str">
            <v>555.02</v>
          </cell>
        </row>
        <row r="1453">
          <cell r="V1453" t="str">
            <v>555.03</v>
          </cell>
        </row>
        <row r="1454">
          <cell r="V1454" t="str">
            <v>556.01</v>
          </cell>
        </row>
        <row r="1455">
          <cell r="V1455" t="str">
            <v>556.02</v>
          </cell>
        </row>
        <row r="1456">
          <cell r="V1456" t="str">
            <v>557.01</v>
          </cell>
        </row>
        <row r="1457">
          <cell r="V1457" t="str">
            <v>558.01</v>
          </cell>
        </row>
        <row r="1458">
          <cell r="V1458" t="str">
            <v>559.01</v>
          </cell>
        </row>
        <row r="1459">
          <cell r="V1459" t="str">
            <v>559.02</v>
          </cell>
        </row>
        <row r="1460">
          <cell r="V1460" t="str">
            <v>560.01</v>
          </cell>
        </row>
        <row r="1461">
          <cell r="V1461" t="str">
            <v>560.02</v>
          </cell>
        </row>
        <row r="1462">
          <cell r="V1462" t="str">
            <v>561.01</v>
          </cell>
        </row>
        <row r="1463">
          <cell r="V1463" t="str">
            <v>561.02</v>
          </cell>
        </row>
        <row r="1464">
          <cell r="V1464" t="str">
            <v>561.03</v>
          </cell>
        </row>
        <row r="1465">
          <cell r="V1465" t="str">
            <v>562.01</v>
          </cell>
        </row>
        <row r="1466">
          <cell r="V1466" t="str">
            <v>562.02</v>
          </cell>
        </row>
        <row r="1467">
          <cell r="V1467" t="str">
            <v>562.03</v>
          </cell>
        </row>
        <row r="1468">
          <cell r="V1468" t="str">
            <v>562.04</v>
          </cell>
        </row>
        <row r="1469">
          <cell r="V1469" t="str">
            <v>563.01</v>
          </cell>
        </row>
        <row r="1470">
          <cell r="V1470" t="str">
            <v>563.02</v>
          </cell>
        </row>
        <row r="1471">
          <cell r="V1471" t="str">
            <v>563.03</v>
          </cell>
        </row>
        <row r="1472">
          <cell r="V1472" t="str">
            <v>564.01</v>
          </cell>
        </row>
        <row r="1473">
          <cell r="V1473" t="str">
            <v>565.01</v>
          </cell>
        </row>
        <row r="1474">
          <cell r="V1474" t="str">
            <v>565.02</v>
          </cell>
        </row>
        <row r="1475">
          <cell r="V1475" t="str">
            <v>566.01</v>
          </cell>
        </row>
        <row r="1476">
          <cell r="V1476" t="str">
            <v>566.02</v>
          </cell>
        </row>
        <row r="1477">
          <cell r="V1477" t="str">
            <v>567.01</v>
          </cell>
        </row>
        <row r="1478">
          <cell r="V1478" t="str">
            <v>568.01</v>
          </cell>
        </row>
        <row r="1479">
          <cell r="V1479" t="str">
            <v>568.02</v>
          </cell>
        </row>
        <row r="1480">
          <cell r="V1480" t="str">
            <v>569.01</v>
          </cell>
        </row>
        <row r="1481">
          <cell r="V1481" t="str">
            <v>570.01</v>
          </cell>
        </row>
        <row r="1482">
          <cell r="V1482" t="str">
            <v>50001.01</v>
          </cell>
        </row>
        <row r="1483">
          <cell r="V1483" t="str">
            <v>50001.02</v>
          </cell>
        </row>
        <row r="1484">
          <cell r="V1484" t="str">
            <v>50001.03</v>
          </cell>
        </row>
        <row r="1485">
          <cell r="V1485" t="str">
            <v>50001.04</v>
          </cell>
        </row>
        <row r="1486">
          <cell r="V1486" t="str">
            <v>50001.05</v>
          </cell>
        </row>
        <row r="1487">
          <cell r="V1487" t="str">
            <v>50001.06</v>
          </cell>
        </row>
        <row r="1488">
          <cell r="V1488" t="str">
            <v>50001.07</v>
          </cell>
        </row>
        <row r="1489">
          <cell r="V1489" t="str">
            <v>50001.08</v>
          </cell>
        </row>
        <row r="1490">
          <cell r="V1490" t="str">
            <v>50001.09</v>
          </cell>
        </row>
        <row r="1491">
          <cell r="V1491" t="str">
            <v>50001.10</v>
          </cell>
        </row>
        <row r="1492">
          <cell r="V1492" t="str">
            <v>50012.01</v>
          </cell>
        </row>
        <row r="1493">
          <cell r="V1493" t="str">
            <v>50012.02</v>
          </cell>
        </row>
        <row r="1494">
          <cell r="V1494" t="str">
            <v>50023.01</v>
          </cell>
        </row>
        <row r="1495">
          <cell r="V1495" t="str">
            <v>50023.02</v>
          </cell>
        </row>
        <row r="1496">
          <cell r="V1496" t="str">
            <v>50034.01</v>
          </cell>
        </row>
        <row r="1497">
          <cell r="V1497" t="str">
            <v>50034.02</v>
          </cell>
        </row>
        <row r="1498">
          <cell r="V1498" t="str">
            <v>50045.01</v>
          </cell>
        </row>
        <row r="1499">
          <cell r="V1499" t="str">
            <v>50056.01</v>
          </cell>
        </row>
        <row r="1500">
          <cell r="V1500" t="str">
            <v>50056.02</v>
          </cell>
        </row>
        <row r="1501">
          <cell r="V1501" t="str">
            <v>50067.01</v>
          </cell>
        </row>
        <row r="1502">
          <cell r="V1502" t="str">
            <v>50067.02</v>
          </cell>
        </row>
        <row r="1503">
          <cell r="V1503" t="str">
            <v>50067.03</v>
          </cell>
        </row>
        <row r="1504">
          <cell r="V1504" t="str">
            <v>50067.04</v>
          </cell>
        </row>
        <row r="1505">
          <cell r="V1505" t="str">
            <v>50067.05</v>
          </cell>
        </row>
        <row r="1506">
          <cell r="V1506" t="str">
            <v>50078.01</v>
          </cell>
        </row>
        <row r="1507">
          <cell r="V1507" t="str">
            <v>50089.01</v>
          </cell>
        </row>
        <row r="1508">
          <cell r="V1508" t="str">
            <v>50100.01</v>
          </cell>
        </row>
        <row r="1509">
          <cell r="V1509" t="str">
            <v>50100.02</v>
          </cell>
        </row>
        <row r="1510">
          <cell r="V1510" t="str">
            <v>50100.03</v>
          </cell>
        </row>
        <row r="1511">
          <cell r="V1511" t="str">
            <v>60001.01</v>
          </cell>
        </row>
        <row r="1512">
          <cell r="V1512" t="str">
            <v>60001.02</v>
          </cell>
        </row>
        <row r="1513">
          <cell r="V1513" t="str">
            <v>60001.03</v>
          </cell>
        </row>
        <row r="1514">
          <cell r="V1514" t="str">
            <v>60001.04</v>
          </cell>
        </row>
        <row r="1515">
          <cell r="V1515" t="str">
            <v>60012.01</v>
          </cell>
        </row>
        <row r="1516">
          <cell r="V1516" t="str">
            <v>60012.02</v>
          </cell>
        </row>
        <row r="1517">
          <cell r="V1517" t="str">
            <v>60012.03</v>
          </cell>
        </row>
        <row r="1518">
          <cell r="V1518" t="str">
            <v>60012.04</v>
          </cell>
        </row>
        <row r="1519">
          <cell r="V1519" t="str">
            <v>60012.05</v>
          </cell>
        </row>
        <row r="1520">
          <cell r="V1520" t="str">
            <v>60012.06</v>
          </cell>
        </row>
        <row r="1521">
          <cell r="V1521" t="str">
            <v>60012.07</v>
          </cell>
        </row>
        <row r="1522">
          <cell r="V1522" t="str">
            <v>60012.08</v>
          </cell>
        </row>
        <row r="1523">
          <cell r="V1523" t="str">
            <v>60012.09</v>
          </cell>
        </row>
        <row r="1524">
          <cell r="V1524" t="str">
            <v>60012.10</v>
          </cell>
        </row>
        <row r="1525">
          <cell r="V1525" t="str">
            <v>60012.11</v>
          </cell>
        </row>
        <row r="1526">
          <cell r="V1526" t="str">
            <v>60012.12</v>
          </cell>
        </row>
        <row r="1527">
          <cell r="V1527" t="str">
            <v>60023.01</v>
          </cell>
        </row>
        <row r="1528">
          <cell r="V1528" t="str">
            <v>70001.01</v>
          </cell>
        </row>
        <row r="1529">
          <cell r="V1529" t="str">
            <v>70001.02</v>
          </cell>
        </row>
        <row r="1530">
          <cell r="V1530" t="str">
            <v>70001.03</v>
          </cell>
        </row>
        <row r="1531">
          <cell r="V1531" t="str">
            <v>70001.04</v>
          </cell>
        </row>
        <row r="1532">
          <cell r="V1532" t="str">
            <v>70012.01</v>
          </cell>
        </row>
        <row r="1533">
          <cell r="V1533" t="str">
            <v>70012.02</v>
          </cell>
        </row>
        <row r="1534">
          <cell r="V1534" t="str">
            <v>70023.01</v>
          </cell>
        </row>
        <row r="1535">
          <cell r="V1535" t="str">
            <v>70023.02</v>
          </cell>
        </row>
        <row r="1536">
          <cell r="V1536" t="str">
            <v>70034.01</v>
          </cell>
        </row>
        <row r="1537">
          <cell r="V1537" t="str">
            <v>70045.01</v>
          </cell>
        </row>
        <row r="1538">
          <cell r="V1538" t="str">
            <v>70045.02</v>
          </cell>
        </row>
        <row r="1539">
          <cell r="V1539" t="str">
            <v>70045.03</v>
          </cell>
        </row>
        <row r="1540">
          <cell r="V1540" t="str">
            <v>70045.04</v>
          </cell>
        </row>
        <row r="1541">
          <cell r="V1541" t="str">
            <v>70045.05</v>
          </cell>
        </row>
        <row r="1542">
          <cell r="V1542" t="str">
            <v>70045.06</v>
          </cell>
        </row>
        <row r="1543">
          <cell r="V1543" t="str">
            <v>70056.01</v>
          </cell>
        </row>
        <row r="1544">
          <cell r="V1544" t="str">
            <v>70056.02</v>
          </cell>
        </row>
        <row r="1545">
          <cell r="V1545" t="str">
            <v>70056.03</v>
          </cell>
        </row>
        <row r="1546">
          <cell r="V1546" t="str">
            <v>70056.04</v>
          </cell>
        </row>
        <row r="1547">
          <cell r="V1547" t="str">
            <v>70056.05</v>
          </cell>
        </row>
        <row r="1548">
          <cell r="V1548" t="str">
            <v>70056.06</v>
          </cell>
        </row>
        <row r="1549">
          <cell r="V1549" t="str">
            <v>70056.07</v>
          </cell>
        </row>
        <row r="1550">
          <cell r="V1550" t="str">
            <v>80001.01</v>
          </cell>
        </row>
        <row r="1551">
          <cell r="V1551" t="str">
            <v>80001.02</v>
          </cell>
        </row>
        <row r="1552">
          <cell r="V1552" t="str">
            <v>81001.01</v>
          </cell>
        </row>
        <row r="1553">
          <cell r="V1553" t="str">
            <v>81001.02</v>
          </cell>
        </row>
        <row r="1554">
          <cell r="V1554" t="str">
            <v>81001.03</v>
          </cell>
        </row>
        <row r="1555">
          <cell r="V1555" t="str">
            <v>82001.01</v>
          </cell>
        </row>
        <row r="1556">
          <cell r="V1556" t="str">
            <v>82001.02</v>
          </cell>
        </row>
        <row r="1557">
          <cell r="V1557" t="str">
            <v>82001.03</v>
          </cell>
        </row>
        <row r="1558">
          <cell r="V1558" t="str">
            <v>83001.01</v>
          </cell>
        </row>
        <row r="1559">
          <cell r="V1559" t="str">
            <v>83001.02</v>
          </cell>
        </row>
        <row r="1560">
          <cell r="V1560" t="str">
            <v>90001.01</v>
          </cell>
        </row>
        <row r="1561">
          <cell r="V1561" t="str">
            <v>90001.02</v>
          </cell>
        </row>
        <row r="1562">
          <cell r="V1562" t="str">
            <v>90012.01</v>
          </cell>
        </row>
        <row r="1563">
          <cell r="V1563" t="str">
            <v>90023.01</v>
          </cell>
        </row>
        <row r="1564">
          <cell r="V1564" t="str">
            <v>90034.01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AA949-9097-467C-914B-9DE30F12A55D}">
  <sheetPr codeName="Sheet9">
    <tabColor rgb="FF92D050"/>
  </sheetPr>
  <dimension ref="A1:AP1210"/>
  <sheetViews>
    <sheetView tabSelected="1" zoomScale="115" zoomScaleNormal="115" workbookViewId="0">
      <pane ySplit="4" topLeftCell="A5" activePane="bottomLeft" state="frozen"/>
      <selection pane="bottomLeft" activeCell="A3" sqref="A3"/>
    </sheetView>
  </sheetViews>
  <sheetFormatPr defaultRowHeight="12.5" x14ac:dyDescent="0.25"/>
  <cols>
    <col min="1" max="1" width="8.54296875" style="11" customWidth="1"/>
    <col min="2" max="2" width="20.26953125" style="11" customWidth="1"/>
    <col min="3" max="3" width="10.1796875" style="11" customWidth="1"/>
    <col min="4" max="4" width="33.81640625" style="11" customWidth="1"/>
    <col min="5" max="5" width="7.1796875" style="10" customWidth="1"/>
    <col min="6" max="6" width="9.7265625" style="10" customWidth="1"/>
    <col min="7" max="7" width="14.54296875" style="10" customWidth="1"/>
    <col min="8" max="8" width="11.1796875" style="10" customWidth="1"/>
    <col min="9" max="9" width="13.7265625" style="10" customWidth="1"/>
    <col min="10" max="10" width="8.81640625" style="10" customWidth="1"/>
    <col min="11" max="11" width="8.54296875" style="10" customWidth="1"/>
    <col min="12" max="12" width="10.7265625" style="10" customWidth="1"/>
    <col min="13" max="13" width="8.54296875" style="10" customWidth="1"/>
    <col min="14" max="15" width="10.54296875" style="10" customWidth="1"/>
    <col min="16" max="16" width="12.26953125" style="10" customWidth="1"/>
    <col min="17" max="17" width="10.54296875" style="10" customWidth="1"/>
    <col min="18" max="18" width="6.1796875" style="10" customWidth="1"/>
    <col min="19" max="20" width="11.81640625" style="10" customWidth="1"/>
    <col min="21" max="21" width="9.81640625" style="10" customWidth="1"/>
    <col min="22" max="22" width="8.1796875" style="10" customWidth="1"/>
    <col min="23" max="23" width="14.54296875" style="10" customWidth="1"/>
    <col min="24" max="24" width="15" style="10" customWidth="1"/>
    <col min="25" max="25" width="8" style="10" customWidth="1"/>
    <col min="26" max="26" width="5.26953125" style="10" customWidth="1"/>
    <col min="27" max="27" width="14" style="10" customWidth="1"/>
    <col min="28" max="28" width="10.26953125" style="10" customWidth="1"/>
    <col min="29" max="29" width="14.54296875" style="10" customWidth="1"/>
    <col min="30" max="32" width="12.54296875" style="10" customWidth="1"/>
    <col min="33" max="35" width="8.54296875" style="10" customWidth="1"/>
    <col min="36" max="36" width="7.1796875" style="10" customWidth="1"/>
    <col min="37" max="37" width="9.453125" style="10" customWidth="1"/>
    <col min="38" max="38" width="8.54296875" style="10" customWidth="1"/>
    <col min="39" max="39" width="13.81640625" style="10" customWidth="1"/>
    <col min="40" max="41" width="8.54296875" style="10" customWidth="1"/>
    <col min="42" max="42" width="6.54296875" style="10" customWidth="1"/>
    <col min="43" max="16384" width="8.7265625" style="11"/>
  </cols>
  <sheetData>
    <row r="1" spans="1:42" s="6" customFormat="1" ht="25" x14ac:dyDescent="0.25">
      <c r="A1" s="1" t="s">
        <v>0</v>
      </c>
      <c r="B1" s="2"/>
      <c r="C1" s="3"/>
      <c r="D1" s="2"/>
      <c r="E1" s="4"/>
      <c r="F1" s="4"/>
      <c r="G1" s="4"/>
      <c r="H1" s="4"/>
      <c r="I1" s="4"/>
      <c r="J1" s="4"/>
      <c r="K1" s="4"/>
      <c r="L1" s="4"/>
      <c r="M1" s="5"/>
      <c r="N1" s="4"/>
      <c r="O1" s="4"/>
      <c r="P1" s="4"/>
      <c r="Q1" s="4"/>
      <c r="R1" s="4"/>
      <c r="S1" s="4"/>
      <c r="T1" s="4"/>
      <c r="U1" s="4"/>
      <c r="V1" s="4"/>
      <c r="W1" s="4"/>
      <c r="X1" s="4"/>
      <c r="Y1" s="4"/>
      <c r="Z1" s="4"/>
      <c r="AA1" s="4"/>
      <c r="AB1" s="4"/>
      <c r="AC1" s="4"/>
      <c r="AD1" s="4"/>
      <c r="AE1" s="4"/>
      <c r="AF1" s="4"/>
      <c r="AG1" s="4"/>
      <c r="AH1" s="4"/>
      <c r="AI1" s="4"/>
      <c r="AJ1" s="4"/>
      <c r="AK1" s="4"/>
      <c r="AL1" s="4"/>
      <c r="AM1" s="4"/>
      <c r="AN1" s="4"/>
      <c r="AO1" s="4"/>
      <c r="AP1" s="4"/>
    </row>
    <row r="2" spans="1:42" ht="19" x14ac:dyDescent="0.25">
      <c r="A2" s="7" t="s">
        <v>1</v>
      </c>
      <c r="B2" s="8"/>
      <c r="C2" s="9"/>
      <c r="D2" s="8"/>
    </row>
    <row r="3" spans="1:42" ht="21.65" customHeight="1" thickBot="1" x14ac:dyDescent="0.3">
      <c r="A3" s="12"/>
      <c r="B3" s="13"/>
      <c r="C3" s="14"/>
      <c r="D3" s="13"/>
    </row>
    <row r="4" spans="1:42" s="15" customFormat="1" ht="55.5" customHeight="1" thickBot="1" x14ac:dyDescent="0.3">
      <c r="A4" s="22" t="s">
        <v>2</v>
      </c>
      <c r="B4" s="23" t="s">
        <v>3</v>
      </c>
      <c r="C4" s="24" t="s">
        <v>4</v>
      </c>
      <c r="D4" s="25" t="s">
        <v>5</v>
      </c>
      <c r="E4" s="26" t="s">
        <v>6</v>
      </c>
      <c r="F4" s="26" t="s">
        <v>7</v>
      </c>
      <c r="G4" s="26" t="s">
        <v>8</v>
      </c>
      <c r="H4" s="26" t="s">
        <v>9</v>
      </c>
      <c r="I4" s="26" t="s">
        <v>10</v>
      </c>
      <c r="J4" s="26" t="s">
        <v>11</v>
      </c>
      <c r="K4" s="26" t="s">
        <v>12</v>
      </c>
      <c r="L4" s="26" t="s">
        <v>13</v>
      </c>
      <c r="M4" s="26" t="s">
        <v>14</v>
      </c>
      <c r="N4" s="26" t="s">
        <v>15</v>
      </c>
      <c r="O4" s="26" t="s">
        <v>16</v>
      </c>
      <c r="P4" s="26" t="s">
        <v>17</v>
      </c>
      <c r="Q4" s="26" t="s">
        <v>18</v>
      </c>
      <c r="R4" s="26" t="s">
        <v>19</v>
      </c>
      <c r="S4" s="26" t="s">
        <v>20</v>
      </c>
      <c r="T4" s="26" t="s">
        <v>21</v>
      </c>
      <c r="U4" s="26" t="s">
        <v>22</v>
      </c>
      <c r="V4" s="26" t="s">
        <v>23</v>
      </c>
      <c r="W4" s="26" t="s">
        <v>24</v>
      </c>
      <c r="X4" s="26" t="s">
        <v>25</v>
      </c>
      <c r="Y4" s="26" t="s">
        <v>26</v>
      </c>
      <c r="Z4" s="26" t="s">
        <v>27</v>
      </c>
      <c r="AA4" s="26" t="s">
        <v>28</v>
      </c>
      <c r="AB4" s="26" t="s">
        <v>29</v>
      </c>
      <c r="AC4" s="26" t="s">
        <v>30</v>
      </c>
      <c r="AD4" s="26" t="s">
        <v>31</v>
      </c>
      <c r="AE4" s="26" t="s">
        <v>32</v>
      </c>
      <c r="AF4" s="26" t="s">
        <v>33</v>
      </c>
      <c r="AG4" s="26" t="s">
        <v>34</v>
      </c>
      <c r="AH4" s="26" t="s">
        <v>35</v>
      </c>
      <c r="AI4" s="26" t="s">
        <v>36</v>
      </c>
      <c r="AJ4" s="26" t="s">
        <v>37</v>
      </c>
      <c r="AK4" s="26" t="s">
        <v>38</v>
      </c>
      <c r="AL4" s="26" t="s">
        <v>39</v>
      </c>
      <c r="AM4" s="26" t="s">
        <v>40</v>
      </c>
      <c r="AN4" s="26" t="s">
        <v>41</v>
      </c>
      <c r="AO4" s="26" t="s">
        <v>42</v>
      </c>
      <c r="AP4" s="26" t="s">
        <v>43</v>
      </c>
    </row>
    <row r="5" spans="1:42" ht="21" x14ac:dyDescent="0.25">
      <c r="A5" s="16" t="s">
        <v>44</v>
      </c>
      <c r="B5" s="17" t="s">
        <v>45</v>
      </c>
      <c r="C5" s="18" t="s">
        <v>46</v>
      </c>
      <c r="D5" s="19" t="s">
        <v>47</v>
      </c>
      <c r="E5" s="20"/>
      <c r="F5" s="20"/>
      <c r="G5" s="20"/>
      <c r="H5" s="20"/>
      <c r="I5" s="20">
        <v>2</v>
      </c>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row>
    <row r="6" spans="1:42" ht="21" x14ac:dyDescent="0.25">
      <c r="A6" s="16" t="s">
        <v>48</v>
      </c>
      <c r="B6" s="17" t="s">
        <v>49</v>
      </c>
      <c r="C6" s="18" t="s">
        <v>50</v>
      </c>
      <c r="D6" s="19" t="s">
        <v>51</v>
      </c>
      <c r="E6" s="20"/>
      <c r="F6" s="20"/>
      <c r="G6" s="20"/>
      <c r="H6" s="20"/>
      <c r="I6" s="20">
        <v>2</v>
      </c>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row>
    <row r="7" spans="1:42" ht="13" x14ac:dyDescent="0.25">
      <c r="A7" s="16" t="s">
        <v>52</v>
      </c>
      <c r="B7" s="17" t="s">
        <v>53</v>
      </c>
      <c r="C7" s="18" t="s">
        <v>54</v>
      </c>
      <c r="D7" s="19" t="s">
        <v>55</v>
      </c>
      <c r="E7" s="20"/>
      <c r="F7" s="20"/>
      <c r="G7" s="20"/>
      <c r="H7" s="20"/>
      <c r="I7" s="20"/>
      <c r="J7" s="20"/>
      <c r="K7" s="20"/>
      <c r="L7" s="20"/>
      <c r="M7" s="20"/>
      <c r="N7" s="20"/>
      <c r="O7" s="20"/>
      <c r="P7" s="20"/>
      <c r="Q7" s="20">
        <v>1</v>
      </c>
      <c r="R7" s="20"/>
      <c r="S7" s="20"/>
      <c r="T7" s="20"/>
      <c r="U7" s="20"/>
      <c r="V7" s="20"/>
      <c r="W7" s="20"/>
      <c r="X7" s="20"/>
      <c r="Y7" s="20"/>
      <c r="Z7" s="20"/>
      <c r="AA7" s="20"/>
      <c r="AB7" s="20"/>
      <c r="AC7" s="20"/>
      <c r="AD7" s="20"/>
      <c r="AE7" s="20"/>
      <c r="AF7" s="20"/>
      <c r="AG7" s="20"/>
      <c r="AH7" s="20"/>
      <c r="AI7" s="20"/>
      <c r="AJ7" s="20"/>
      <c r="AK7" s="20"/>
      <c r="AL7" s="20"/>
      <c r="AM7" s="20"/>
      <c r="AN7" s="20">
        <v>1</v>
      </c>
      <c r="AO7" s="20"/>
      <c r="AP7" s="20"/>
    </row>
    <row r="8" spans="1:42" ht="13" x14ac:dyDescent="0.25">
      <c r="A8" s="16" t="s">
        <v>56</v>
      </c>
      <c r="B8" s="17" t="s">
        <v>57</v>
      </c>
      <c r="C8" s="18" t="s">
        <v>58</v>
      </c>
      <c r="D8" s="19" t="s">
        <v>59</v>
      </c>
      <c r="E8" s="20"/>
      <c r="F8" s="20"/>
      <c r="G8" s="20"/>
      <c r="H8" s="20"/>
      <c r="I8" s="20"/>
      <c r="J8" s="20"/>
      <c r="K8" s="20"/>
      <c r="L8" s="20"/>
      <c r="M8" s="20"/>
      <c r="N8" s="20"/>
      <c r="O8" s="20"/>
      <c r="P8" s="20"/>
      <c r="Q8" s="20"/>
      <c r="R8" s="20"/>
      <c r="S8" s="20"/>
      <c r="T8" s="20"/>
      <c r="U8" s="20"/>
      <c r="V8" s="20"/>
      <c r="W8" s="20"/>
      <c r="X8" s="20"/>
      <c r="Y8" s="20">
        <v>2</v>
      </c>
      <c r="Z8" s="20"/>
      <c r="AA8" s="20"/>
      <c r="AB8" s="20"/>
      <c r="AC8" s="20"/>
      <c r="AD8" s="20"/>
      <c r="AE8" s="20"/>
      <c r="AF8" s="20"/>
      <c r="AG8" s="20"/>
      <c r="AH8" s="20"/>
      <c r="AI8" s="20"/>
      <c r="AJ8" s="20"/>
      <c r="AK8" s="20"/>
      <c r="AL8" s="20"/>
      <c r="AM8" s="20"/>
      <c r="AN8" s="20"/>
      <c r="AO8" s="20"/>
      <c r="AP8" s="20"/>
    </row>
    <row r="9" spans="1:42" ht="13" x14ac:dyDescent="0.25">
      <c r="A9" s="16" t="s">
        <v>56</v>
      </c>
      <c r="B9" s="17" t="s">
        <v>57</v>
      </c>
      <c r="C9" s="18" t="s">
        <v>60</v>
      </c>
      <c r="D9" s="19" t="s">
        <v>61</v>
      </c>
      <c r="E9" s="20"/>
      <c r="F9" s="20"/>
      <c r="G9" s="20"/>
      <c r="H9" s="20"/>
      <c r="I9" s="20"/>
      <c r="J9" s="20"/>
      <c r="K9" s="20"/>
      <c r="L9" s="20"/>
      <c r="M9" s="20"/>
      <c r="N9" s="20"/>
      <c r="O9" s="20"/>
      <c r="P9" s="20"/>
      <c r="Q9" s="20">
        <v>1</v>
      </c>
      <c r="R9" s="20"/>
      <c r="S9" s="20"/>
      <c r="T9" s="20"/>
      <c r="U9" s="20"/>
      <c r="V9" s="20"/>
      <c r="W9" s="20"/>
      <c r="X9" s="20"/>
      <c r="Y9" s="20"/>
      <c r="Z9" s="20"/>
      <c r="AA9" s="20"/>
      <c r="AB9" s="20"/>
      <c r="AC9" s="20"/>
      <c r="AD9" s="20"/>
      <c r="AE9" s="20"/>
      <c r="AF9" s="20"/>
      <c r="AG9" s="20"/>
      <c r="AH9" s="20"/>
      <c r="AI9" s="20"/>
      <c r="AJ9" s="20"/>
      <c r="AK9" s="20"/>
      <c r="AL9" s="20"/>
      <c r="AM9" s="20"/>
      <c r="AN9" s="20">
        <v>1</v>
      </c>
      <c r="AO9" s="20"/>
      <c r="AP9" s="20"/>
    </row>
    <row r="10" spans="1:42" ht="13" x14ac:dyDescent="0.25">
      <c r="A10" s="16" t="s">
        <v>62</v>
      </c>
      <c r="B10" s="17" t="s">
        <v>63</v>
      </c>
      <c r="C10" s="18" t="s">
        <v>64</v>
      </c>
      <c r="D10" s="19" t="s">
        <v>65</v>
      </c>
      <c r="E10" s="20"/>
      <c r="F10" s="20"/>
      <c r="G10" s="20"/>
      <c r="H10" s="20"/>
      <c r="I10" s="20"/>
      <c r="J10" s="20"/>
      <c r="K10" s="20"/>
      <c r="L10" s="20"/>
      <c r="M10" s="20"/>
      <c r="N10" s="20"/>
      <c r="O10" s="20"/>
      <c r="P10" s="20"/>
      <c r="Q10" s="20">
        <v>1</v>
      </c>
      <c r="R10" s="20"/>
      <c r="S10" s="20"/>
      <c r="T10" s="20"/>
      <c r="U10" s="20"/>
      <c r="V10" s="20"/>
      <c r="W10" s="20"/>
      <c r="X10" s="20"/>
      <c r="Y10" s="20"/>
      <c r="Z10" s="20"/>
      <c r="AA10" s="20"/>
      <c r="AB10" s="20"/>
      <c r="AC10" s="20"/>
      <c r="AD10" s="20"/>
      <c r="AE10" s="20"/>
      <c r="AF10" s="20"/>
      <c r="AG10" s="20"/>
      <c r="AH10" s="20"/>
      <c r="AI10" s="20"/>
      <c r="AJ10" s="20"/>
      <c r="AK10" s="20"/>
      <c r="AL10" s="20"/>
      <c r="AM10" s="20"/>
      <c r="AN10" s="20">
        <v>1</v>
      </c>
      <c r="AO10" s="20"/>
      <c r="AP10" s="20"/>
    </row>
    <row r="11" spans="1:42" ht="13" x14ac:dyDescent="0.25">
      <c r="A11" s="16" t="s">
        <v>62</v>
      </c>
      <c r="B11" s="17" t="s">
        <v>63</v>
      </c>
      <c r="C11" s="18" t="s">
        <v>66</v>
      </c>
      <c r="D11" s="19" t="s">
        <v>67</v>
      </c>
      <c r="E11" s="20"/>
      <c r="F11" s="20"/>
      <c r="G11" s="20"/>
      <c r="H11" s="20"/>
      <c r="I11" s="20"/>
      <c r="J11" s="20"/>
      <c r="K11" s="20"/>
      <c r="L11" s="20"/>
      <c r="M11" s="20"/>
      <c r="N11" s="20"/>
      <c r="O11" s="20"/>
      <c r="P11" s="20"/>
      <c r="Q11" s="20">
        <v>1</v>
      </c>
      <c r="R11" s="20"/>
      <c r="S11" s="20"/>
      <c r="T11" s="20"/>
      <c r="U11" s="20"/>
      <c r="V11" s="20"/>
      <c r="W11" s="20"/>
      <c r="X11" s="20"/>
      <c r="Y11" s="20"/>
      <c r="Z11" s="20"/>
      <c r="AA11" s="20"/>
      <c r="AB11" s="20"/>
      <c r="AC11" s="20"/>
      <c r="AD11" s="20"/>
      <c r="AE11" s="20"/>
      <c r="AF11" s="20"/>
      <c r="AG11" s="20"/>
      <c r="AH11" s="20"/>
      <c r="AI11" s="20"/>
      <c r="AJ11" s="20"/>
      <c r="AK11" s="20"/>
      <c r="AL11" s="20"/>
      <c r="AM11" s="20"/>
      <c r="AN11" s="20">
        <v>1</v>
      </c>
      <c r="AO11" s="20"/>
      <c r="AP11" s="20"/>
    </row>
    <row r="12" spans="1:42" ht="13" x14ac:dyDescent="0.25">
      <c r="A12" s="16" t="s">
        <v>62</v>
      </c>
      <c r="B12" s="17" t="s">
        <v>63</v>
      </c>
      <c r="C12" s="18" t="s">
        <v>68</v>
      </c>
      <c r="D12" s="19" t="s">
        <v>69</v>
      </c>
      <c r="E12" s="20"/>
      <c r="F12" s="20"/>
      <c r="G12" s="20"/>
      <c r="H12" s="20"/>
      <c r="I12" s="20"/>
      <c r="J12" s="20"/>
      <c r="K12" s="20"/>
      <c r="L12" s="20"/>
      <c r="M12" s="20"/>
      <c r="N12" s="20"/>
      <c r="O12" s="20"/>
      <c r="P12" s="20"/>
      <c r="Q12" s="20">
        <v>1</v>
      </c>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row>
    <row r="13" spans="1:42" ht="21" x14ac:dyDescent="0.25">
      <c r="A13" s="16" t="s">
        <v>70</v>
      </c>
      <c r="B13" s="17" t="s">
        <v>71</v>
      </c>
      <c r="C13" s="18" t="s">
        <v>72</v>
      </c>
      <c r="D13" s="19" t="s">
        <v>73</v>
      </c>
      <c r="E13" s="20"/>
      <c r="F13" s="20"/>
      <c r="G13" s="20"/>
      <c r="H13" s="20"/>
      <c r="I13" s="20"/>
      <c r="J13" s="20"/>
      <c r="K13" s="20"/>
      <c r="L13" s="20"/>
      <c r="M13" s="20"/>
      <c r="N13" s="20"/>
      <c r="O13" s="20"/>
      <c r="P13" s="20"/>
      <c r="Q13" s="20">
        <v>1</v>
      </c>
      <c r="R13" s="20"/>
      <c r="S13" s="20"/>
      <c r="T13" s="20"/>
      <c r="U13" s="20"/>
      <c r="V13" s="20"/>
      <c r="W13" s="20"/>
      <c r="X13" s="20"/>
      <c r="Y13" s="20"/>
      <c r="Z13" s="20"/>
      <c r="AA13" s="20"/>
      <c r="AB13" s="20"/>
      <c r="AC13" s="20"/>
      <c r="AD13" s="20"/>
      <c r="AE13" s="20"/>
      <c r="AF13" s="20"/>
      <c r="AG13" s="20"/>
      <c r="AH13" s="20"/>
      <c r="AI13" s="20"/>
      <c r="AJ13" s="20"/>
      <c r="AK13" s="20"/>
      <c r="AL13" s="20"/>
      <c r="AM13" s="20"/>
      <c r="AN13" s="20">
        <v>1</v>
      </c>
      <c r="AO13" s="20"/>
      <c r="AP13" s="20"/>
    </row>
    <row r="14" spans="1:42" ht="13" x14ac:dyDescent="0.25">
      <c r="A14" s="16" t="s">
        <v>74</v>
      </c>
      <c r="B14" s="17" t="s">
        <v>75</v>
      </c>
      <c r="C14" s="18" t="s">
        <v>76</v>
      </c>
      <c r="D14" s="19" t="s">
        <v>77</v>
      </c>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v>2</v>
      </c>
      <c r="AK14" s="20"/>
      <c r="AL14" s="20"/>
      <c r="AM14" s="20"/>
      <c r="AN14" s="20"/>
      <c r="AO14" s="20"/>
      <c r="AP14" s="20"/>
    </row>
    <row r="15" spans="1:42" ht="13" x14ac:dyDescent="0.25">
      <c r="A15" s="16" t="s">
        <v>74</v>
      </c>
      <c r="B15" s="17" t="s">
        <v>75</v>
      </c>
      <c r="C15" s="18" t="s">
        <v>78</v>
      </c>
      <c r="D15" s="19" t="s">
        <v>79</v>
      </c>
      <c r="E15" s="20"/>
      <c r="F15" s="20"/>
      <c r="G15" s="20"/>
      <c r="H15" s="20"/>
      <c r="I15" s="20"/>
      <c r="J15" s="20"/>
      <c r="K15" s="20"/>
      <c r="L15" s="20"/>
      <c r="M15" s="20"/>
      <c r="N15" s="20"/>
      <c r="O15" s="20"/>
      <c r="P15" s="20"/>
      <c r="Q15" s="20"/>
      <c r="R15" s="20"/>
      <c r="S15" s="20"/>
      <c r="T15" s="20"/>
      <c r="U15" s="20"/>
      <c r="V15" s="20">
        <v>2</v>
      </c>
      <c r="W15" s="20"/>
      <c r="X15" s="20"/>
      <c r="Y15" s="20"/>
      <c r="Z15" s="20"/>
      <c r="AA15" s="20"/>
      <c r="AB15" s="20"/>
      <c r="AC15" s="20"/>
      <c r="AD15" s="20"/>
      <c r="AE15" s="20"/>
      <c r="AF15" s="20"/>
      <c r="AG15" s="20"/>
      <c r="AH15" s="20"/>
      <c r="AI15" s="20"/>
      <c r="AJ15" s="20"/>
      <c r="AK15" s="20"/>
      <c r="AL15" s="20"/>
      <c r="AM15" s="20"/>
      <c r="AN15" s="20"/>
      <c r="AO15" s="20"/>
      <c r="AP15" s="20"/>
    </row>
    <row r="16" spans="1:42" ht="13" x14ac:dyDescent="0.25">
      <c r="A16" s="16" t="s">
        <v>74</v>
      </c>
      <c r="B16" s="17" t="s">
        <v>75</v>
      </c>
      <c r="C16" s="18" t="s">
        <v>80</v>
      </c>
      <c r="D16" s="19" t="s">
        <v>81</v>
      </c>
      <c r="E16" s="20"/>
      <c r="F16" s="20"/>
      <c r="G16" s="20"/>
      <c r="H16" s="20"/>
      <c r="I16" s="20"/>
      <c r="J16" s="20">
        <v>2</v>
      </c>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row>
    <row r="17" spans="1:42" ht="21" x14ac:dyDescent="0.25">
      <c r="A17" s="16" t="s">
        <v>74</v>
      </c>
      <c r="B17" s="17" t="s">
        <v>75</v>
      </c>
      <c r="C17" s="18" t="s">
        <v>82</v>
      </c>
      <c r="D17" s="19" t="s">
        <v>83</v>
      </c>
      <c r="E17" s="20"/>
      <c r="F17" s="20">
        <v>2</v>
      </c>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row>
    <row r="18" spans="1:42" ht="21" x14ac:dyDescent="0.25">
      <c r="A18" s="16" t="s">
        <v>74</v>
      </c>
      <c r="B18" s="17" t="s">
        <v>75</v>
      </c>
      <c r="C18" s="18" t="s">
        <v>84</v>
      </c>
      <c r="D18" s="19" t="s">
        <v>85</v>
      </c>
      <c r="E18" s="20"/>
      <c r="F18" s="20">
        <v>2</v>
      </c>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row>
    <row r="19" spans="1:42" ht="13" x14ac:dyDescent="0.25">
      <c r="A19" s="16" t="s">
        <v>86</v>
      </c>
      <c r="B19" s="17" t="s">
        <v>87</v>
      </c>
      <c r="C19" s="18" t="s">
        <v>88</v>
      </c>
      <c r="D19" s="19" t="s">
        <v>89</v>
      </c>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v>2</v>
      </c>
      <c r="AP19" s="20"/>
    </row>
    <row r="20" spans="1:42" ht="13" x14ac:dyDescent="0.25">
      <c r="A20" s="16" t="s">
        <v>86</v>
      </c>
      <c r="B20" s="17" t="s">
        <v>87</v>
      </c>
      <c r="C20" s="18" t="s">
        <v>90</v>
      </c>
      <c r="D20" s="19" t="s">
        <v>91</v>
      </c>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v>2</v>
      </c>
      <c r="AP20" s="20"/>
    </row>
    <row r="21" spans="1:42" ht="21" x14ac:dyDescent="0.25">
      <c r="A21" s="16" t="s">
        <v>92</v>
      </c>
      <c r="B21" s="17" t="s">
        <v>93</v>
      </c>
      <c r="C21" s="18" t="s">
        <v>94</v>
      </c>
      <c r="D21" s="19" t="s">
        <v>95</v>
      </c>
      <c r="E21" s="20"/>
      <c r="F21" s="20"/>
      <c r="G21" s="20"/>
      <c r="H21" s="20"/>
      <c r="I21" s="20"/>
      <c r="J21" s="20"/>
      <c r="K21" s="20"/>
      <c r="L21" s="20"/>
      <c r="M21" s="20"/>
      <c r="N21" s="20"/>
      <c r="O21" s="20"/>
      <c r="P21" s="20"/>
      <c r="Q21" s="20"/>
      <c r="R21" s="20"/>
      <c r="S21" s="20"/>
      <c r="T21" s="20"/>
      <c r="U21" s="20"/>
      <c r="V21" s="20"/>
      <c r="W21" s="20"/>
      <c r="X21" s="20"/>
      <c r="Y21" s="20"/>
      <c r="Z21" s="20"/>
      <c r="AA21" s="20">
        <v>2</v>
      </c>
      <c r="AB21" s="20"/>
      <c r="AC21" s="20"/>
      <c r="AD21" s="20"/>
      <c r="AE21" s="20"/>
      <c r="AF21" s="20"/>
      <c r="AG21" s="20"/>
      <c r="AH21" s="20"/>
      <c r="AI21" s="20"/>
      <c r="AJ21" s="20"/>
      <c r="AK21" s="20"/>
      <c r="AL21" s="20"/>
      <c r="AM21" s="20"/>
      <c r="AN21" s="20"/>
      <c r="AO21" s="20"/>
      <c r="AP21" s="20"/>
    </row>
    <row r="22" spans="1:42" ht="21" x14ac:dyDescent="0.25">
      <c r="A22" s="16" t="s">
        <v>92</v>
      </c>
      <c r="B22" s="17" t="s">
        <v>93</v>
      </c>
      <c r="C22" s="18" t="s">
        <v>96</v>
      </c>
      <c r="D22" s="19" t="s">
        <v>97</v>
      </c>
      <c r="E22" s="20"/>
      <c r="F22" s="20"/>
      <c r="G22" s="20"/>
      <c r="H22" s="20"/>
      <c r="I22" s="20">
        <v>2</v>
      </c>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row>
    <row r="23" spans="1:42" ht="21" x14ac:dyDescent="0.25">
      <c r="A23" s="16" t="s">
        <v>98</v>
      </c>
      <c r="B23" s="17" t="s">
        <v>99</v>
      </c>
      <c r="C23" s="18" t="s">
        <v>100</v>
      </c>
      <c r="D23" s="19" t="s">
        <v>101</v>
      </c>
      <c r="E23" s="20"/>
      <c r="F23" s="20"/>
      <c r="G23" s="20"/>
      <c r="H23" s="20"/>
      <c r="I23" s="20"/>
      <c r="J23" s="20"/>
      <c r="K23" s="20"/>
      <c r="L23" s="20"/>
      <c r="M23" s="20"/>
      <c r="N23" s="20"/>
      <c r="O23" s="20"/>
      <c r="P23" s="20"/>
      <c r="Q23" s="20">
        <v>1</v>
      </c>
      <c r="R23" s="20"/>
      <c r="S23" s="20"/>
      <c r="T23" s="20"/>
      <c r="U23" s="20"/>
      <c r="V23" s="20"/>
      <c r="W23" s="20"/>
      <c r="X23" s="20"/>
      <c r="Y23" s="20"/>
      <c r="Z23" s="20"/>
      <c r="AA23" s="20"/>
      <c r="AB23" s="20"/>
      <c r="AC23" s="20"/>
      <c r="AD23" s="20"/>
      <c r="AE23" s="20"/>
      <c r="AF23" s="20"/>
      <c r="AG23" s="20"/>
      <c r="AH23" s="20"/>
      <c r="AI23" s="20"/>
      <c r="AJ23" s="20"/>
      <c r="AK23" s="20"/>
      <c r="AL23" s="20"/>
      <c r="AM23" s="20"/>
      <c r="AN23" s="20">
        <v>1</v>
      </c>
      <c r="AO23" s="20"/>
      <c r="AP23" s="20"/>
    </row>
    <row r="24" spans="1:42" ht="21" x14ac:dyDescent="0.25">
      <c r="A24" s="16" t="s">
        <v>98</v>
      </c>
      <c r="B24" s="17" t="s">
        <v>99</v>
      </c>
      <c r="C24" s="18" t="s">
        <v>102</v>
      </c>
      <c r="D24" s="19" t="s">
        <v>103</v>
      </c>
      <c r="E24" s="20"/>
      <c r="F24" s="20"/>
      <c r="G24" s="20"/>
      <c r="H24" s="20"/>
      <c r="I24" s="20"/>
      <c r="J24" s="20"/>
      <c r="K24" s="20"/>
      <c r="L24" s="20"/>
      <c r="M24" s="20"/>
      <c r="N24" s="20"/>
      <c r="O24" s="20"/>
      <c r="P24" s="20"/>
      <c r="Q24" s="20"/>
      <c r="R24" s="20"/>
      <c r="S24" s="20"/>
      <c r="T24" s="20"/>
      <c r="U24" s="20"/>
      <c r="V24" s="20"/>
      <c r="W24" s="20"/>
      <c r="X24" s="20"/>
      <c r="Y24" s="20"/>
      <c r="Z24" s="20"/>
      <c r="AA24" s="20">
        <v>2</v>
      </c>
      <c r="AB24" s="20"/>
      <c r="AC24" s="20"/>
      <c r="AD24" s="20"/>
      <c r="AE24" s="20"/>
      <c r="AF24" s="20"/>
      <c r="AG24" s="20"/>
      <c r="AH24" s="20"/>
      <c r="AI24" s="20"/>
      <c r="AJ24" s="20"/>
      <c r="AK24" s="20"/>
      <c r="AL24" s="20"/>
      <c r="AM24" s="20"/>
      <c r="AN24" s="20"/>
      <c r="AO24" s="20"/>
      <c r="AP24" s="20"/>
    </row>
    <row r="25" spans="1:42" ht="21" x14ac:dyDescent="0.25">
      <c r="A25" s="16" t="s">
        <v>98</v>
      </c>
      <c r="B25" s="17" t="s">
        <v>99</v>
      </c>
      <c r="C25" s="18" t="s">
        <v>104</v>
      </c>
      <c r="D25" s="19" t="s">
        <v>105</v>
      </c>
      <c r="E25" s="20"/>
      <c r="F25" s="20"/>
      <c r="G25" s="20"/>
      <c r="H25" s="20"/>
      <c r="I25" s="20"/>
      <c r="J25" s="20"/>
      <c r="K25" s="20"/>
      <c r="L25" s="20"/>
      <c r="M25" s="20"/>
      <c r="N25" s="20"/>
      <c r="O25" s="20"/>
      <c r="P25" s="20"/>
      <c r="Q25" s="20">
        <v>1</v>
      </c>
      <c r="R25" s="20"/>
      <c r="S25" s="20"/>
      <c r="T25" s="20"/>
      <c r="U25" s="20"/>
      <c r="V25" s="20"/>
      <c r="W25" s="20"/>
      <c r="X25" s="20"/>
      <c r="Y25" s="20"/>
      <c r="Z25" s="20"/>
      <c r="AA25" s="20"/>
      <c r="AB25" s="20"/>
      <c r="AC25" s="20"/>
      <c r="AD25" s="20"/>
      <c r="AE25" s="20"/>
      <c r="AF25" s="20"/>
      <c r="AG25" s="20"/>
      <c r="AH25" s="20"/>
      <c r="AI25" s="20"/>
      <c r="AJ25" s="20"/>
      <c r="AK25" s="20"/>
      <c r="AL25" s="20"/>
      <c r="AM25" s="20"/>
      <c r="AN25" s="20">
        <v>1</v>
      </c>
      <c r="AO25" s="20"/>
      <c r="AP25" s="20"/>
    </row>
    <row r="26" spans="1:42" ht="21" x14ac:dyDescent="0.25">
      <c r="A26" s="16" t="s">
        <v>98</v>
      </c>
      <c r="B26" s="17" t="s">
        <v>99</v>
      </c>
      <c r="C26" s="18" t="s">
        <v>106</v>
      </c>
      <c r="D26" s="19" t="s">
        <v>107</v>
      </c>
      <c r="E26" s="20"/>
      <c r="F26" s="20"/>
      <c r="G26" s="20"/>
      <c r="H26" s="20"/>
      <c r="I26" s="20">
        <v>2</v>
      </c>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row>
    <row r="27" spans="1:42" ht="21" x14ac:dyDescent="0.25">
      <c r="A27" s="16" t="s">
        <v>98</v>
      </c>
      <c r="B27" s="17" t="s">
        <v>99</v>
      </c>
      <c r="C27" s="18" t="s">
        <v>108</v>
      </c>
      <c r="D27" s="19" t="s">
        <v>109</v>
      </c>
      <c r="E27" s="20"/>
      <c r="F27" s="20"/>
      <c r="G27" s="20"/>
      <c r="H27" s="20"/>
      <c r="I27" s="20">
        <v>2</v>
      </c>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row>
    <row r="28" spans="1:42" ht="21" x14ac:dyDescent="0.25">
      <c r="A28" s="16" t="s">
        <v>110</v>
      </c>
      <c r="B28" s="17" t="s">
        <v>111</v>
      </c>
      <c r="C28" s="18" t="s">
        <v>112</v>
      </c>
      <c r="D28" s="19" t="s">
        <v>113</v>
      </c>
      <c r="E28" s="20"/>
      <c r="F28" s="20"/>
      <c r="G28" s="20"/>
      <c r="H28" s="20"/>
      <c r="I28" s="20"/>
      <c r="J28" s="20"/>
      <c r="K28" s="20"/>
      <c r="L28" s="20"/>
      <c r="M28" s="20"/>
      <c r="N28" s="20"/>
      <c r="O28" s="20">
        <v>1</v>
      </c>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row>
    <row r="29" spans="1:42" ht="13" x14ac:dyDescent="0.25">
      <c r="A29" s="16" t="s">
        <v>114</v>
      </c>
      <c r="B29" s="17" t="s">
        <v>115</v>
      </c>
      <c r="C29" s="18" t="s">
        <v>116</v>
      </c>
      <c r="D29" s="19" t="s">
        <v>117</v>
      </c>
      <c r="E29" s="20"/>
      <c r="F29" s="20"/>
      <c r="G29" s="20"/>
      <c r="H29" s="20"/>
      <c r="I29" s="20"/>
      <c r="J29" s="20"/>
      <c r="K29" s="20"/>
      <c r="L29" s="20"/>
      <c r="M29" s="20"/>
      <c r="N29" s="20"/>
      <c r="O29" s="20"/>
      <c r="P29" s="20"/>
      <c r="Q29" s="20">
        <v>1</v>
      </c>
      <c r="R29" s="20"/>
      <c r="S29" s="20"/>
      <c r="T29" s="20"/>
      <c r="U29" s="20"/>
      <c r="V29" s="20"/>
      <c r="W29" s="20"/>
      <c r="X29" s="20"/>
      <c r="Y29" s="20"/>
      <c r="Z29" s="20"/>
      <c r="AA29" s="20"/>
      <c r="AB29" s="20"/>
      <c r="AC29" s="20"/>
      <c r="AD29" s="20"/>
      <c r="AE29" s="20"/>
      <c r="AF29" s="20"/>
      <c r="AG29" s="20"/>
      <c r="AH29" s="20"/>
      <c r="AI29" s="20"/>
      <c r="AJ29" s="20"/>
      <c r="AK29" s="20"/>
      <c r="AL29" s="20"/>
      <c r="AM29" s="20"/>
      <c r="AN29" s="20">
        <v>1</v>
      </c>
      <c r="AO29" s="20"/>
      <c r="AP29" s="20"/>
    </row>
    <row r="30" spans="1:42" ht="21" x14ac:dyDescent="0.25">
      <c r="A30" s="16" t="s">
        <v>118</v>
      </c>
      <c r="B30" s="17" t="s">
        <v>119</v>
      </c>
      <c r="C30" s="18" t="s">
        <v>120</v>
      </c>
      <c r="D30" s="19" t="s">
        <v>121</v>
      </c>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v>3</v>
      </c>
      <c r="AE30" s="20"/>
      <c r="AF30" s="20"/>
      <c r="AG30" s="20"/>
      <c r="AH30" s="20"/>
      <c r="AI30" s="20"/>
      <c r="AJ30" s="20"/>
      <c r="AK30" s="20"/>
      <c r="AL30" s="20"/>
      <c r="AM30" s="20"/>
      <c r="AN30" s="20"/>
      <c r="AO30" s="20"/>
      <c r="AP30" s="20"/>
    </row>
    <row r="31" spans="1:42" ht="21" x14ac:dyDescent="0.25">
      <c r="A31" s="16" t="s">
        <v>118</v>
      </c>
      <c r="B31" s="17" t="s">
        <v>119</v>
      </c>
      <c r="C31" s="18" t="s">
        <v>122</v>
      </c>
      <c r="D31" s="19" t="s">
        <v>123</v>
      </c>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v>1</v>
      </c>
      <c r="AO31" s="20"/>
      <c r="AP31" s="20"/>
    </row>
    <row r="32" spans="1:42" ht="13" x14ac:dyDescent="0.25">
      <c r="A32" s="16" t="s">
        <v>118</v>
      </c>
      <c r="B32" s="17" t="s">
        <v>119</v>
      </c>
      <c r="C32" s="18" t="s">
        <v>124</v>
      </c>
      <c r="D32" s="19" t="s">
        <v>125</v>
      </c>
      <c r="E32" s="20"/>
      <c r="F32" s="20"/>
      <c r="G32" s="20"/>
      <c r="H32" s="20"/>
      <c r="I32" s="20"/>
      <c r="J32" s="20"/>
      <c r="K32" s="20"/>
      <c r="L32" s="20"/>
      <c r="M32" s="20"/>
      <c r="N32" s="20"/>
      <c r="O32" s="20"/>
      <c r="P32" s="20"/>
      <c r="Q32" s="20">
        <v>1</v>
      </c>
      <c r="R32" s="20"/>
      <c r="S32" s="20"/>
      <c r="T32" s="20"/>
      <c r="U32" s="20"/>
      <c r="V32" s="20"/>
      <c r="W32" s="20"/>
      <c r="X32" s="20"/>
      <c r="Y32" s="20"/>
      <c r="Z32" s="20"/>
      <c r="AA32" s="20"/>
      <c r="AB32" s="20"/>
      <c r="AC32" s="20"/>
      <c r="AD32" s="20"/>
      <c r="AE32" s="20"/>
      <c r="AF32" s="20"/>
      <c r="AG32" s="20"/>
      <c r="AH32" s="20"/>
      <c r="AI32" s="20"/>
      <c r="AJ32" s="20"/>
      <c r="AK32" s="20"/>
      <c r="AL32" s="20"/>
      <c r="AM32" s="20"/>
      <c r="AN32" s="20">
        <v>1</v>
      </c>
      <c r="AO32" s="20"/>
      <c r="AP32" s="20"/>
    </row>
    <row r="33" spans="1:42" ht="13" x14ac:dyDescent="0.25">
      <c r="A33" s="16" t="s">
        <v>118</v>
      </c>
      <c r="B33" s="17" t="s">
        <v>119</v>
      </c>
      <c r="C33" s="18" t="s">
        <v>126</v>
      </c>
      <c r="D33" s="19" t="s">
        <v>127</v>
      </c>
      <c r="E33" s="20"/>
      <c r="F33" s="20"/>
      <c r="G33" s="20"/>
      <c r="H33" s="20"/>
      <c r="I33" s="20"/>
      <c r="J33" s="20"/>
      <c r="K33" s="20"/>
      <c r="L33" s="20"/>
      <c r="M33" s="20"/>
      <c r="N33" s="20"/>
      <c r="O33" s="20"/>
      <c r="P33" s="20"/>
      <c r="Q33" s="20">
        <v>1</v>
      </c>
      <c r="R33" s="20"/>
      <c r="S33" s="20"/>
      <c r="T33" s="20"/>
      <c r="U33" s="20"/>
      <c r="V33" s="20"/>
      <c r="W33" s="20"/>
      <c r="X33" s="20"/>
      <c r="Y33" s="20"/>
      <c r="Z33" s="20"/>
      <c r="AA33" s="20"/>
      <c r="AB33" s="20"/>
      <c r="AC33" s="20"/>
      <c r="AD33" s="20"/>
      <c r="AE33" s="20"/>
      <c r="AF33" s="20"/>
      <c r="AG33" s="20"/>
      <c r="AH33" s="20"/>
      <c r="AI33" s="20"/>
      <c r="AJ33" s="20"/>
      <c r="AK33" s="20"/>
      <c r="AL33" s="20"/>
      <c r="AM33" s="20"/>
      <c r="AN33" s="20">
        <v>1</v>
      </c>
      <c r="AO33" s="20"/>
      <c r="AP33" s="20"/>
    </row>
    <row r="34" spans="1:42" ht="13" x14ac:dyDescent="0.25">
      <c r="A34" s="16" t="s">
        <v>118</v>
      </c>
      <c r="B34" s="17" t="s">
        <v>119</v>
      </c>
      <c r="C34" s="18" t="s">
        <v>128</v>
      </c>
      <c r="D34" s="19" t="s">
        <v>129</v>
      </c>
      <c r="E34" s="20"/>
      <c r="F34" s="20"/>
      <c r="G34" s="20"/>
      <c r="H34" s="20"/>
      <c r="I34" s="20"/>
      <c r="J34" s="20"/>
      <c r="K34" s="20"/>
      <c r="L34" s="20"/>
      <c r="M34" s="20"/>
      <c r="N34" s="20"/>
      <c r="O34" s="20"/>
      <c r="P34" s="20"/>
      <c r="Q34" s="20">
        <v>1</v>
      </c>
      <c r="R34" s="20"/>
      <c r="S34" s="20"/>
      <c r="T34" s="20"/>
      <c r="U34" s="20"/>
      <c r="V34" s="20"/>
      <c r="W34" s="20"/>
      <c r="X34" s="20"/>
      <c r="Y34" s="20"/>
      <c r="Z34" s="20"/>
      <c r="AA34" s="20"/>
      <c r="AB34" s="20"/>
      <c r="AC34" s="20"/>
      <c r="AD34" s="20"/>
      <c r="AE34" s="20"/>
      <c r="AF34" s="20"/>
      <c r="AG34" s="20"/>
      <c r="AH34" s="20"/>
      <c r="AI34" s="20"/>
      <c r="AJ34" s="20"/>
      <c r="AK34" s="20"/>
      <c r="AL34" s="20"/>
      <c r="AM34" s="20"/>
      <c r="AN34" s="20">
        <v>1</v>
      </c>
      <c r="AO34" s="20"/>
      <c r="AP34" s="20"/>
    </row>
    <row r="35" spans="1:42" ht="21" x14ac:dyDescent="0.25">
      <c r="A35" s="16" t="s">
        <v>118</v>
      </c>
      <c r="B35" s="17" t="s">
        <v>119</v>
      </c>
      <c r="C35" s="18" t="s">
        <v>130</v>
      </c>
      <c r="D35" s="19" t="s">
        <v>131</v>
      </c>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v>3</v>
      </c>
      <c r="AE35" s="20"/>
      <c r="AF35" s="20"/>
      <c r="AG35" s="20"/>
      <c r="AH35" s="20"/>
      <c r="AI35" s="20"/>
      <c r="AJ35" s="20"/>
      <c r="AK35" s="20"/>
      <c r="AL35" s="20"/>
      <c r="AM35" s="20"/>
      <c r="AN35" s="20"/>
      <c r="AO35" s="20"/>
      <c r="AP35" s="20"/>
    </row>
    <row r="36" spans="1:42" ht="21" x14ac:dyDescent="0.25">
      <c r="A36" s="16" t="s">
        <v>118</v>
      </c>
      <c r="B36" s="17" t="s">
        <v>119</v>
      </c>
      <c r="C36" s="18" t="s">
        <v>132</v>
      </c>
      <c r="D36" s="19" t="s">
        <v>133</v>
      </c>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v>3</v>
      </c>
      <c r="AE36" s="20"/>
      <c r="AF36" s="20"/>
      <c r="AG36" s="20"/>
      <c r="AH36" s="20"/>
      <c r="AI36" s="20"/>
      <c r="AJ36" s="20"/>
      <c r="AK36" s="20"/>
      <c r="AL36" s="20"/>
      <c r="AM36" s="20"/>
      <c r="AN36" s="20"/>
      <c r="AO36" s="20"/>
      <c r="AP36" s="20"/>
    </row>
    <row r="37" spans="1:42" ht="21" x14ac:dyDescent="0.25">
      <c r="A37" s="16" t="s">
        <v>118</v>
      </c>
      <c r="B37" s="17" t="s">
        <v>119</v>
      </c>
      <c r="C37" s="18" t="s">
        <v>134</v>
      </c>
      <c r="D37" s="19" t="s">
        <v>135</v>
      </c>
      <c r="E37" s="20"/>
      <c r="F37" s="20"/>
      <c r="G37" s="20"/>
      <c r="H37" s="20"/>
      <c r="I37" s="20"/>
      <c r="J37" s="20"/>
      <c r="K37" s="20"/>
      <c r="L37" s="20"/>
      <c r="M37" s="20"/>
      <c r="N37" s="20"/>
      <c r="O37" s="20"/>
      <c r="P37" s="20"/>
      <c r="Q37" s="20">
        <v>1</v>
      </c>
      <c r="R37" s="20"/>
      <c r="S37" s="20"/>
      <c r="T37" s="20"/>
      <c r="U37" s="20"/>
      <c r="V37" s="20"/>
      <c r="W37" s="20"/>
      <c r="X37" s="20"/>
      <c r="Y37" s="20"/>
      <c r="Z37" s="20"/>
      <c r="AA37" s="20"/>
      <c r="AB37" s="20"/>
      <c r="AC37" s="20"/>
      <c r="AD37" s="20"/>
      <c r="AE37" s="20"/>
      <c r="AF37" s="20"/>
      <c r="AG37" s="20"/>
      <c r="AH37" s="20"/>
      <c r="AI37" s="20"/>
      <c r="AJ37" s="20"/>
      <c r="AK37" s="20"/>
      <c r="AL37" s="20"/>
      <c r="AM37" s="20"/>
      <c r="AN37" s="20">
        <v>1</v>
      </c>
      <c r="AO37" s="20"/>
      <c r="AP37" s="20"/>
    </row>
    <row r="38" spans="1:42" ht="13" x14ac:dyDescent="0.25">
      <c r="A38" s="16" t="s">
        <v>136</v>
      </c>
      <c r="B38" s="17" t="s">
        <v>137</v>
      </c>
      <c r="C38" s="18" t="s">
        <v>138</v>
      </c>
      <c r="D38" s="19" t="s">
        <v>139</v>
      </c>
      <c r="E38" s="20"/>
      <c r="F38" s="20"/>
      <c r="G38" s="20"/>
      <c r="H38" s="20"/>
      <c r="I38" s="20"/>
      <c r="J38" s="20"/>
      <c r="K38" s="20"/>
      <c r="L38" s="20"/>
      <c r="M38" s="20"/>
      <c r="N38" s="20"/>
      <c r="O38" s="20"/>
      <c r="P38" s="20"/>
      <c r="Q38" s="20">
        <v>1</v>
      </c>
      <c r="R38" s="20"/>
      <c r="S38" s="20"/>
      <c r="T38" s="20"/>
      <c r="U38" s="20"/>
      <c r="V38" s="20"/>
      <c r="W38" s="20"/>
      <c r="X38" s="20"/>
      <c r="Y38" s="20"/>
      <c r="Z38" s="20"/>
      <c r="AA38" s="20"/>
      <c r="AB38" s="20"/>
      <c r="AC38" s="20"/>
      <c r="AD38" s="20"/>
      <c r="AE38" s="20"/>
      <c r="AF38" s="20"/>
      <c r="AG38" s="20"/>
      <c r="AH38" s="20"/>
      <c r="AI38" s="20"/>
      <c r="AJ38" s="20"/>
      <c r="AK38" s="20"/>
      <c r="AL38" s="20"/>
      <c r="AM38" s="20"/>
      <c r="AN38" s="20">
        <v>1</v>
      </c>
      <c r="AO38" s="20"/>
      <c r="AP38" s="20"/>
    </row>
    <row r="39" spans="1:42" ht="21" x14ac:dyDescent="0.25">
      <c r="A39" s="16" t="s">
        <v>140</v>
      </c>
      <c r="B39" s="17" t="s">
        <v>141</v>
      </c>
      <c r="C39" s="18" t="s">
        <v>142</v>
      </c>
      <c r="D39" s="19" t="s">
        <v>143</v>
      </c>
      <c r="E39" s="20"/>
      <c r="F39" s="20"/>
      <c r="G39" s="20"/>
      <c r="H39" s="20"/>
      <c r="I39" s="20"/>
      <c r="J39" s="20"/>
      <c r="K39" s="20"/>
      <c r="L39" s="20"/>
      <c r="M39" s="20"/>
      <c r="N39" s="20"/>
      <c r="O39" s="20"/>
      <c r="P39" s="20"/>
      <c r="Q39" s="20">
        <v>1</v>
      </c>
      <c r="R39" s="20"/>
      <c r="S39" s="20"/>
      <c r="T39" s="20"/>
      <c r="U39" s="20"/>
      <c r="V39" s="20"/>
      <c r="W39" s="20"/>
      <c r="X39" s="20"/>
      <c r="Y39" s="20"/>
      <c r="Z39" s="20"/>
      <c r="AA39" s="20"/>
      <c r="AB39" s="20"/>
      <c r="AC39" s="20"/>
      <c r="AD39" s="20"/>
      <c r="AE39" s="20"/>
      <c r="AF39" s="20"/>
      <c r="AG39" s="20"/>
      <c r="AH39" s="20"/>
      <c r="AI39" s="20"/>
      <c r="AJ39" s="20"/>
      <c r="AK39" s="20"/>
      <c r="AL39" s="20"/>
      <c r="AM39" s="20"/>
      <c r="AN39" s="20">
        <v>1</v>
      </c>
      <c r="AO39" s="20"/>
      <c r="AP39" s="20"/>
    </row>
    <row r="40" spans="1:42" ht="21" x14ac:dyDescent="0.25">
      <c r="A40" s="16" t="s">
        <v>140</v>
      </c>
      <c r="B40" s="17" t="s">
        <v>141</v>
      </c>
      <c r="C40" s="18" t="s">
        <v>144</v>
      </c>
      <c r="D40" s="19" t="s">
        <v>145</v>
      </c>
      <c r="E40" s="20"/>
      <c r="F40" s="20"/>
      <c r="G40" s="20"/>
      <c r="H40" s="20"/>
      <c r="I40" s="20"/>
      <c r="J40" s="20"/>
      <c r="K40" s="20"/>
      <c r="L40" s="20"/>
      <c r="M40" s="20"/>
      <c r="N40" s="20"/>
      <c r="O40" s="20"/>
      <c r="P40" s="20"/>
      <c r="Q40" s="20">
        <v>1</v>
      </c>
      <c r="R40" s="20"/>
      <c r="S40" s="20"/>
      <c r="T40" s="20"/>
      <c r="U40" s="20"/>
      <c r="V40" s="20"/>
      <c r="W40" s="20"/>
      <c r="X40" s="20"/>
      <c r="Y40" s="20"/>
      <c r="Z40" s="20"/>
      <c r="AA40" s="20"/>
      <c r="AB40" s="20"/>
      <c r="AC40" s="20"/>
      <c r="AD40" s="20"/>
      <c r="AE40" s="20"/>
      <c r="AF40" s="20"/>
      <c r="AG40" s="20"/>
      <c r="AH40" s="20"/>
      <c r="AI40" s="20"/>
      <c r="AJ40" s="20"/>
      <c r="AK40" s="20"/>
      <c r="AL40" s="20"/>
      <c r="AM40" s="20"/>
      <c r="AN40" s="20">
        <v>1</v>
      </c>
      <c r="AO40" s="20"/>
      <c r="AP40" s="20"/>
    </row>
    <row r="41" spans="1:42" ht="13" x14ac:dyDescent="0.25">
      <c r="A41" s="16" t="s">
        <v>146</v>
      </c>
      <c r="B41" s="17" t="s">
        <v>147</v>
      </c>
      <c r="C41" s="18" t="s">
        <v>148</v>
      </c>
      <c r="D41" s="19" t="s">
        <v>149</v>
      </c>
      <c r="E41" s="20"/>
      <c r="F41" s="20"/>
      <c r="G41" s="20"/>
      <c r="H41" s="20"/>
      <c r="I41" s="20"/>
      <c r="J41" s="20">
        <v>2</v>
      </c>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row>
    <row r="42" spans="1:42" ht="13" x14ac:dyDescent="0.25">
      <c r="A42" s="16" t="s">
        <v>146</v>
      </c>
      <c r="B42" s="17" t="s">
        <v>147</v>
      </c>
      <c r="C42" s="18" t="s">
        <v>150</v>
      </c>
      <c r="D42" s="19" t="s">
        <v>151</v>
      </c>
      <c r="E42" s="20"/>
      <c r="F42" s="20"/>
      <c r="G42" s="20"/>
      <c r="H42" s="20"/>
      <c r="I42" s="20"/>
      <c r="J42" s="20">
        <v>2</v>
      </c>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row>
    <row r="43" spans="1:42" ht="13" x14ac:dyDescent="0.25">
      <c r="A43" s="16" t="s">
        <v>152</v>
      </c>
      <c r="B43" s="17" t="s">
        <v>153</v>
      </c>
      <c r="C43" s="18" t="s">
        <v>154</v>
      </c>
      <c r="D43" s="19" t="s">
        <v>155</v>
      </c>
      <c r="E43" s="20"/>
      <c r="F43" s="20"/>
      <c r="G43" s="20"/>
      <c r="H43" s="20"/>
      <c r="I43" s="20"/>
      <c r="J43" s="20"/>
      <c r="K43" s="20"/>
      <c r="L43" s="20"/>
      <c r="M43" s="20"/>
      <c r="N43" s="20"/>
      <c r="O43" s="20"/>
      <c r="P43" s="20"/>
      <c r="Q43" s="20">
        <v>1</v>
      </c>
      <c r="R43" s="20"/>
      <c r="S43" s="20"/>
      <c r="T43" s="20"/>
      <c r="U43" s="20"/>
      <c r="V43" s="20"/>
      <c r="W43" s="20"/>
      <c r="X43" s="20"/>
      <c r="Y43" s="20"/>
      <c r="Z43" s="20"/>
      <c r="AA43" s="20"/>
      <c r="AB43" s="20"/>
      <c r="AC43" s="20"/>
      <c r="AD43" s="20"/>
      <c r="AE43" s="20"/>
      <c r="AF43" s="20"/>
      <c r="AG43" s="20"/>
      <c r="AH43" s="20"/>
      <c r="AI43" s="20"/>
      <c r="AJ43" s="20"/>
      <c r="AK43" s="20"/>
      <c r="AL43" s="20"/>
      <c r="AM43" s="20"/>
      <c r="AN43" s="20">
        <v>1</v>
      </c>
      <c r="AO43" s="20"/>
      <c r="AP43" s="20"/>
    </row>
    <row r="44" spans="1:42" ht="13" x14ac:dyDescent="0.25">
      <c r="A44" s="16" t="s">
        <v>152</v>
      </c>
      <c r="B44" s="17" t="s">
        <v>153</v>
      </c>
      <c r="C44" s="18" t="s">
        <v>156</v>
      </c>
      <c r="D44" s="19" t="s">
        <v>157</v>
      </c>
      <c r="E44" s="20"/>
      <c r="F44" s="20"/>
      <c r="G44" s="20"/>
      <c r="H44" s="20"/>
      <c r="I44" s="20"/>
      <c r="J44" s="20"/>
      <c r="K44" s="20"/>
      <c r="L44" s="20"/>
      <c r="M44" s="20"/>
      <c r="N44" s="20"/>
      <c r="O44" s="20"/>
      <c r="P44" s="20"/>
      <c r="Q44" s="20">
        <v>1</v>
      </c>
      <c r="R44" s="20"/>
      <c r="S44" s="20"/>
      <c r="T44" s="20"/>
      <c r="U44" s="20"/>
      <c r="V44" s="20"/>
      <c r="W44" s="20"/>
      <c r="X44" s="20"/>
      <c r="Y44" s="20"/>
      <c r="Z44" s="20"/>
      <c r="AA44" s="20"/>
      <c r="AB44" s="20"/>
      <c r="AC44" s="20"/>
      <c r="AD44" s="20"/>
      <c r="AE44" s="20"/>
      <c r="AF44" s="20"/>
      <c r="AG44" s="20"/>
      <c r="AH44" s="20"/>
      <c r="AI44" s="20"/>
      <c r="AJ44" s="20"/>
      <c r="AK44" s="20"/>
      <c r="AL44" s="20"/>
      <c r="AM44" s="20"/>
      <c r="AN44" s="20">
        <v>1</v>
      </c>
      <c r="AO44" s="20"/>
      <c r="AP44" s="20"/>
    </row>
    <row r="45" spans="1:42" ht="13" x14ac:dyDescent="0.25">
      <c r="A45" s="16" t="s">
        <v>152</v>
      </c>
      <c r="B45" s="17" t="s">
        <v>153</v>
      </c>
      <c r="C45" s="18" t="s">
        <v>158</v>
      </c>
      <c r="D45" s="19" t="s">
        <v>159</v>
      </c>
      <c r="E45" s="20"/>
      <c r="F45" s="20"/>
      <c r="G45" s="20"/>
      <c r="H45" s="20"/>
      <c r="I45" s="20"/>
      <c r="J45" s="20"/>
      <c r="K45" s="20"/>
      <c r="L45" s="20"/>
      <c r="M45" s="20"/>
      <c r="N45" s="20"/>
      <c r="O45" s="20"/>
      <c r="P45" s="20"/>
      <c r="Q45" s="20">
        <v>1</v>
      </c>
      <c r="R45" s="20"/>
      <c r="S45" s="20"/>
      <c r="T45" s="20"/>
      <c r="U45" s="20"/>
      <c r="V45" s="20"/>
      <c r="W45" s="20"/>
      <c r="X45" s="20"/>
      <c r="Y45" s="20"/>
      <c r="Z45" s="20"/>
      <c r="AA45" s="20"/>
      <c r="AB45" s="20"/>
      <c r="AC45" s="20"/>
      <c r="AD45" s="20"/>
      <c r="AE45" s="20"/>
      <c r="AF45" s="20"/>
      <c r="AG45" s="20"/>
      <c r="AH45" s="20"/>
      <c r="AI45" s="20"/>
      <c r="AJ45" s="20"/>
      <c r="AK45" s="20"/>
      <c r="AL45" s="20"/>
      <c r="AM45" s="20"/>
      <c r="AN45" s="20">
        <v>1</v>
      </c>
      <c r="AO45" s="20"/>
      <c r="AP45" s="20"/>
    </row>
    <row r="46" spans="1:42" ht="13" x14ac:dyDescent="0.25">
      <c r="A46" s="16" t="s">
        <v>160</v>
      </c>
      <c r="B46" s="17" t="s">
        <v>161</v>
      </c>
      <c r="C46" s="18" t="s">
        <v>162</v>
      </c>
      <c r="D46" s="19" t="s">
        <v>163</v>
      </c>
      <c r="E46" s="20"/>
      <c r="F46" s="20"/>
      <c r="G46" s="20"/>
      <c r="H46" s="20"/>
      <c r="I46" s="20">
        <v>2</v>
      </c>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row>
    <row r="47" spans="1:42" ht="13" x14ac:dyDescent="0.25">
      <c r="A47" s="16" t="s">
        <v>160</v>
      </c>
      <c r="B47" s="17" t="s">
        <v>161</v>
      </c>
      <c r="C47" s="18" t="s">
        <v>164</v>
      </c>
      <c r="D47" s="19" t="s">
        <v>165</v>
      </c>
      <c r="E47" s="20"/>
      <c r="F47" s="20"/>
      <c r="G47" s="20"/>
      <c r="H47" s="20"/>
      <c r="I47" s="20">
        <v>2</v>
      </c>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row>
    <row r="48" spans="1:42" ht="21" x14ac:dyDescent="0.25">
      <c r="A48" s="16" t="s">
        <v>166</v>
      </c>
      <c r="B48" s="17" t="s">
        <v>167</v>
      </c>
      <c r="C48" s="18" t="s">
        <v>168</v>
      </c>
      <c r="D48" s="19" t="s">
        <v>169</v>
      </c>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v>2</v>
      </c>
      <c r="AM48" s="20"/>
      <c r="AN48" s="20"/>
      <c r="AO48" s="20"/>
      <c r="AP48" s="20"/>
    </row>
    <row r="49" spans="1:42" ht="31.5" x14ac:dyDescent="0.25">
      <c r="A49" s="16" t="s">
        <v>170</v>
      </c>
      <c r="B49" s="17" t="s">
        <v>171</v>
      </c>
      <c r="C49" s="18" t="s">
        <v>172</v>
      </c>
      <c r="D49" s="19" t="s">
        <v>173</v>
      </c>
      <c r="E49" s="20"/>
      <c r="F49" s="20"/>
      <c r="G49" s="20"/>
      <c r="H49" s="20"/>
      <c r="I49" s="20"/>
      <c r="J49" s="20"/>
      <c r="K49" s="20"/>
      <c r="L49" s="20"/>
      <c r="M49" s="20"/>
      <c r="N49" s="20"/>
      <c r="O49" s="20"/>
      <c r="P49" s="20"/>
      <c r="Q49" s="20">
        <v>1</v>
      </c>
      <c r="R49" s="20"/>
      <c r="S49" s="20"/>
      <c r="T49" s="20"/>
      <c r="U49" s="20"/>
      <c r="V49" s="20"/>
      <c r="W49" s="20"/>
      <c r="X49" s="20"/>
      <c r="Y49" s="20"/>
      <c r="Z49" s="20"/>
      <c r="AA49" s="20"/>
      <c r="AB49" s="20"/>
      <c r="AC49" s="20"/>
      <c r="AD49" s="20"/>
      <c r="AE49" s="20"/>
      <c r="AF49" s="20"/>
      <c r="AG49" s="20"/>
      <c r="AH49" s="20"/>
      <c r="AI49" s="20"/>
      <c r="AJ49" s="20"/>
      <c r="AK49" s="20"/>
      <c r="AL49" s="20"/>
      <c r="AM49" s="20"/>
      <c r="AN49" s="20">
        <v>1</v>
      </c>
      <c r="AO49" s="20"/>
      <c r="AP49" s="20"/>
    </row>
    <row r="50" spans="1:42" ht="21" x14ac:dyDescent="0.25">
      <c r="A50" s="16" t="s">
        <v>174</v>
      </c>
      <c r="B50" s="17" t="s">
        <v>175</v>
      </c>
      <c r="C50" s="18" t="s">
        <v>176</v>
      </c>
      <c r="D50" s="19" t="s">
        <v>177</v>
      </c>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v>2</v>
      </c>
      <c r="AL50" s="20"/>
      <c r="AM50" s="20"/>
      <c r="AN50" s="20"/>
      <c r="AO50" s="20"/>
      <c r="AP50" s="20"/>
    </row>
    <row r="51" spans="1:42" ht="21" x14ac:dyDescent="0.25">
      <c r="A51" s="16" t="s">
        <v>174</v>
      </c>
      <c r="B51" s="17" t="s">
        <v>175</v>
      </c>
      <c r="C51" s="18" t="s">
        <v>178</v>
      </c>
      <c r="D51" s="19" t="s">
        <v>179</v>
      </c>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v>2</v>
      </c>
      <c r="AK51" s="20"/>
      <c r="AL51" s="20"/>
      <c r="AM51" s="20"/>
      <c r="AN51" s="20"/>
      <c r="AO51" s="20"/>
      <c r="AP51" s="20"/>
    </row>
    <row r="52" spans="1:42" ht="13" x14ac:dyDescent="0.25">
      <c r="A52" s="16" t="s">
        <v>180</v>
      </c>
      <c r="B52" s="17" t="s">
        <v>181</v>
      </c>
      <c r="C52" s="18" t="s">
        <v>182</v>
      </c>
      <c r="D52" s="19" t="s">
        <v>183</v>
      </c>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v>2</v>
      </c>
      <c r="AL52" s="20"/>
      <c r="AM52" s="20"/>
      <c r="AN52" s="20"/>
      <c r="AO52" s="20"/>
      <c r="AP52" s="20"/>
    </row>
    <row r="53" spans="1:42" ht="13" x14ac:dyDescent="0.25">
      <c r="A53" s="16" t="s">
        <v>180</v>
      </c>
      <c r="B53" s="17" t="s">
        <v>181</v>
      </c>
      <c r="C53" s="18" t="s">
        <v>184</v>
      </c>
      <c r="D53" s="19" t="s">
        <v>185</v>
      </c>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v>2</v>
      </c>
      <c r="AL53" s="20"/>
      <c r="AM53" s="20"/>
      <c r="AN53" s="20"/>
      <c r="AO53" s="20"/>
      <c r="AP53" s="20"/>
    </row>
    <row r="54" spans="1:42" ht="21" x14ac:dyDescent="0.25">
      <c r="A54" s="16" t="s">
        <v>186</v>
      </c>
      <c r="B54" s="17" t="s">
        <v>187</v>
      </c>
      <c r="C54" s="18" t="s">
        <v>188</v>
      </c>
      <c r="D54" s="19" t="s">
        <v>189</v>
      </c>
      <c r="E54" s="20"/>
      <c r="F54" s="20"/>
      <c r="G54" s="20"/>
      <c r="H54" s="20"/>
      <c r="I54" s="20"/>
      <c r="J54" s="20"/>
      <c r="K54" s="20"/>
      <c r="L54" s="20"/>
      <c r="M54" s="20"/>
      <c r="N54" s="20"/>
      <c r="O54" s="20"/>
      <c r="P54" s="20"/>
      <c r="Q54" s="20">
        <v>1</v>
      </c>
      <c r="R54" s="20"/>
      <c r="S54" s="20"/>
      <c r="T54" s="20"/>
      <c r="U54" s="20"/>
      <c r="V54" s="20"/>
      <c r="W54" s="20"/>
      <c r="X54" s="20"/>
      <c r="Y54" s="20"/>
      <c r="Z54" s="20"/>
      <c r="AA54" s="20"/>
      <c r="AB54" s="20"/>
      <c r="AC54" s="20"/>
      <c r="AD54" s="20"/>
      <c r="AE54" s="20"/>
      <c r="AF54" s="20"/>
      <c r="AG54" s="20"/>
      <c r="AH54" s="20"/>
      <c r="AI54" s="20"/>
      <c r="AJ54" s="20"/>
      <c r="AK54" s="20"/>
      <c r="AL54" s="20"/>
      <c r="AM54" s="20"/>
      <c r="AN54" s="20">
        <v>1</v>
      </c>
      <c r="AO54" s="20"/>
      <c r="AP54" s="20"/>
    </row>
    <row r="55" spans="1:42" ht="21" x14ac:dyDescent="0.25">
      <c r="A55" s="16" t="s">
        <v>186</v>
      </c>
      <c r="B55" s="17" t="s">
        <v>187</v>
      </c>
      <c r="C55" s="18" t="s">
        <v>190</v>
      </c>
      <c r="D55" s="19" t="s">
        <v>191</v>
      </c>
      <c r="E55" s="20"/>
      <c r="F55" s="20"/>
      <c r="G55" s="20"/>
      <c r="H55" s="20"/>
      <c r="I55" s="20"/>
      <c r="J55" s="20"/>
      <c r="K55" s="20"/>
      <c r="L55" s="20"/>
      <c r="M55" s="20"/>
      <c r="N55" s="20"/>
      <c r="O55" s="20"/>
      <c r="P55" s="20"/>
      <c r="Q55" s="20">
        <v>1</v>
      </c>
      <c r="R55" s="20"/>
      <c r="S55" s="20"/>
      <c r="T55" s="20"/>
      <c r="U55" s="20"/>
      <c r="V55" s="20"/>
      <c r="W55" s="20"/>
      <c r="X55" s="20"/>
      <c r="Y55" s="20"/>
      <c r="Z55" s="20"/>
      <c r="AA55" s="20"/>
      <c r="AB55" s="20"/>
      <c r="AC55" s="20"/>
      <c r="AD55" s="20"/>
      <c r="AE55" s="20"/>
      <c r="AF55" s="20"/>
      <c r="AG55" s="20"/>
      <c r="AH55" s="20"/>
      <c r="AI55" s="20"/>
      <c r="AJ55" s="20"/>
      <c r="AK55" s="20"/>
      <c r="AL55" s="20"/>
      <c r="AM55" s="20"/>
      <c r="AN55" s="20">
        <v>1</v>
      </c>
      <c r="AO55" s="20"/>
      <c r="AP55" s="20"/>
    </row>
    <row r="56" spans="1:42" ht="21" x14ac:dyDescent="0.25">
      <c r="A56" s="16" t="s">
        <v>186</v>
      </c>
      <c r="B56" s="17" t="s">
        <v>187</v>
      </c>
      <c r="C56" s="18" t="s">
        <v>192</v>
      </c>
      <c r="D56" s="19" t="s">
        <v>193</v>
      </c>
      <c r="E56" s="20"/>
      <c r="F56" s="20"/>
      <c r="G56" s="20"/>
      <c r="H56" s="20"/>
      <c r="I56" s="20"/>
      <c r="J56" s="20"/>
      <c r="K56" s="20"/>
      <c r="L56" s="20"/>
      <c r="M56" s="20"/>
      <c r="N56" s="20"/>
      <c r="O56" s="20"/>
      <c r="P56" s="20"/>
      <c r="Q56" s="20">
        <v>1</v>
      </c>
      <c r="R56" s="20"/>
      <c r="S56" s="20"/>
      <c r="T56" s="20"/>
      <c r="U56" s="20"/>
      <c r="V56" s="20"/>
      <c r="W56" s="20"/>
      <c r="X56" s="20"/>
      <c r="Y56" s="20"/>
      <c r="Z56" s="20"/>
      <c r="AA56" s="20"/>
      <c r="AB56" s="20"/>
      <c r="AC56" s="20"/>
      <c r="AD56" s="20"/>
      <c r="AE56" s="20"/>
      <c r="AF56" s="20"/>
      <c r="AG56" s="20"/>
      <c r="AH56" s="20"/>
      <c r="AI56" s="20"/>
      <c r="AJ56" s="20"/>
      <c r="AK56" s="20"/>
      <c r="AL56" s="20"/>
      <c r="AM56" s="20"/>
      <c r="AN56" s="20">
        <v>1</v>
      </c>
      <c r="AO56" s="20"/>
      <c r="AP56" s="20"/>
    </row>
    <row r="57" spans="1:42" ht="13" x14ac:dyDescent="0.25">
      <c r="A57" s="16" t="s">
        <v>194</v>
      </c>
      <c r="B57" s="17" t="s">
        <v>195</v>
      </c>
      <c r="C57" s="18" t="s">
        <v>196</v>
      </c>
      <c r="D57" s="19" t="s">
        <v>197</v>
      </c>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v>2</v>
      </c>
      <c r="AK57" s="20"/>
      <c r="AL57" s="20"/>
      <c r="AM57" s="20"/>
      <c r="AN57" s="20"/>
      <c r="AO57" s="20"/>
      <c r="AP57" s="20"/>
    </row>
    <row r="58" spans="1:42" ht="13" x14ac:dyDescent="0.25">
      <c r="A58" s="16" t="s">
        <v>194</v>
      </c>
      <c r="B58" s="17" t="s">
        <v>195</v>
      </c>
      <c r="C58" s="18" t="s">
        <v>198</v>
      </c>
      <c r="D58" s="19" t="s">
        <v>199</v>
      </c>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v>2</v>
      </c>
      <c r="AK58" s="20"/>
      <c r="AL58" s="20"/>
      <c r="AM58" s="20"/>
      <c r="AN58" s="20"/>
      <c r="AO58" s="20"/>
      <c r="AP58" s="20"/>
    </row>
    <row r="59" spans="1:42" ht="13" x14ac:dyDescent="0.25">
      <c r="A59" s="16" t="s">
        <v>200</v>
      </c>
      <c r="B59" s="17" t="s">
        <v>201</v>
      </c>
      <c r="C59" s="18" t="s">
        <v>202</v>
      </c>
      <c r="D59" s="19" t="s">
        <v>203</v>
      </c>
      <c r="E59" s="20"/>
      <c r="F59" s="20"/>
      <c r="G59" s="20"/>
      <c r="H59" s="20"/>
      <c r="I59" s="20"/>
      <c r="J59" s="20"/>
      <c r="K59" s="20"/>
      <c r="L59" s="20"/>
      <c r="M59" s="20"/>
      <c r="N59" s="20"/>
      <c r="O59" s="20"/>
      <c r="P59" s="20"/>
      <c r="Q59" s="20"/>
      <c r="R59" s="20"/>
      <c r="S59" s="20"/>
      <c r="T59" s="20"/>
      <c r="U59" s="20"/>
      <c r="V59" s="20">
        <v>2</v>
      </c>
      <c r="W59" s="20"/>
      <c r="X59" s="20"/>
      <c r="Y59" s="20"/>
      <c r="Z59" s="20"/>
      <c r="AA59" s="20"/>
      <c r="AB59" s="20"/>
      <c r="AC59" s="20"/>
      <c r="AD59" s="20"/>
      <c r="AE59" s="20"/>
      <c r="AF59" s="20"/>
      <c r="AG59" s="20"/>
      <c r="AH59" s="20"/>
      <c r="AI59" s="20"/>
      <c r="AJ59" s="20"/>
      <c r="AK59" s="20"/>
      <c r="AL59" s="20"/>
      <c r="AM59" s="20"/>
      <c r="AN59" s="20"/>
      <c r="AO59" s="20"/>
      <c r="AP59" s="20"/>
    </row>
    <row r="60" spans="1:42" ht="13" x14ac:dyDescent="0.25">
      <c r="A60" s="16" t="s">
        <v>204</v>
      </c>
      <c r="B60" s="17" t="s">
        <v>205</v>
      </c>
      <c r="C60" s="18" t="s">
        <v>206</v>
      </c>
      <c r="D60" s="19" t="s">
        <v>207</v>
      </c>
      <c r="E60" s="20"/>
      <c r="F60" s="20"/>
      <c r="G60" s="20"/>
      <c r="H60" s="20"/>
      <c r="I60" s="20"/>
      <c r="J60" s="20"/>
      <c r="K60" s="20"/>
      <c r="L60" s="20"/>
      <c r="M60" s="20"/>
      <c r="N60" s="20"/>
      <c r="O60" s="20"/>
      <c r="P60" s="20"/>
      <c r="Q60" s="20"/>
      <c r="R60" s="20"/>
      <c r="S60" s="20"/>
      <c r="T60" s="20"/>
      <c r="U60" s="20"/>
      <c r="V60" s="20"/>
      <c r="W60" s="20"/>
      <c r="X60" s="20"/>
      <c r="Y60" s="20"/>
      <c r="Z60" s="20"/>
      <c r="AA60" s="20">
        <v>2</v>
      </c>
      <c r="AB60" s="20"/>
      <c r="AC60" s="20"/>
      <c r="AD60" s="20"/>
      <c r="AE60" s="20"/>
      <c r="AF60" s="20"/>
      <c r="AG60" s="20"/>
      <c r="AH60" s="20"/>
      <c r="AI60" s="20"/>
      <c r="AJ60" s="20"/>
      <c r="AK60" s="20"/>
      <c r="AL60" s="20"/>
      <c r="AM60" s="20"/>
      <c r="AN60" s="20"/>
      <c r="AO60" s="20"/>
      <c r="AP60" s="20"/>
    </row>
    <row r="61" spans="1:42" ht="21" x14ac:dyDescent="0.25">
      <c r="A61" s="16" t="s">
        <v>204</v>
      </c>
      <c r="B61" s="17" t="s">
        <v>205</v>
      </c>
      <c r="C61" s="18" t="s">
        <v>208</v>
      </c>
      <c r="D61" s="19" t="s">
        <v>209</v>
      </c>
      <c r="E61" s="20"/>
      <c r="F61" s="20"/>
      <c r="G61" s="20"/>
      <c r="H61" s="20"/>
      <c r="I61" s="20"/>
      <c r="J61" s="20"/>
      <c r="K61" s="20"/>
      <c r="L61" s="20"/>
      <c r="M61" s="20"/>
      <c r="N61" s="20"/>
      <c r="O61" s="20"/>
      <c r="P61" s="20"/>
      <c r="Q61" s="20">
        <v>1</v>
      </c>
      <c r="R61" s="20"/>
      <c r="S61" s="20"/>
      <c r="T61" s="20"/>
      <c r="U61" s="20"/>
      <c r="V61" s="20"/>
      <c r="W61" s="20"/>
      <c r="X61" s="20"/>
      <c r="Y61" s="20"/>
      <c r="Z61" s="20"/>
      <c r="AA61" s="20"/>
      <c r="AB61" s="20"/>
      <c r="AC61" s="20"/>
      <c r="AD61" s="20"/>
      <c r="AE61" s="20"/>
      <c r="AF61" s="20"/>
      <c r="AG61" s="20"/>
      <c r="AH61" s="20"/>
      <c r="AI61" s="20"/>
      <c r="AJ61" s="20"/>
      <c r="AK61" s="20"/>
      <c r="AL61" s="20"/>
      <c r="AM61" s="20"/>
      <c r="AN61" s="20">
        <v>1</v>
      </c>
      <c r="AO61" s="20"/>
      <c r="AP61" s="20"/>
    </row>
    <row r="62" spans="1:42" ht="21" x14ac:dyDescent="0.25">
      <c r="A62" s="16" t="s">
        <v>204</v>
      </c>
      <c r="B62" s="17" t="s">
        <v>205</v>
      </c>
      <c r="C62" s="18" t="s">
        <v>210</v>
      </c>
      <c r="D62" s="19" t="s">
        <v>211</v>
      </c>
      <c r="E62" s="20"/>
      <c r="F62" s="20"/>
      <c r="G62" s="20"/>
      <c r="H62" s="20"/>
      <c r="I62" s="20"/>
      <c r="J62" s="20"/>
      <c r="K62" s="20"/>
      <c r="L62" s="20"/>
      <c r="M62" s="20"/>
      <c r="N62" s="20"/>
      <c r="O62" s="20"/>
      <c r="P62" s="20"/>
      <c r="Q62" s="20">
        <v>1</v>
      </c>
      <c r="R62" s="20"/>
      <c r="S62" s="20"/>
      <c r="T62" s="20"/>
      <c r="U62" s="20"/>
      <c r="V62" s="20"/>
      <c r="W62" s="20"/>
      <c r="X62" s="20"/>
      <c r="Y62" s="20"/>
      <c r="Z62" s="20"/>
      <c r="AA62" s="20"/>
      <c r="AB62" s="20"/>
      <c r="AC62" s="20"/>
      <c r="AD62" s="20"/>
      <c r="AE62" s="20"/>
      <c r="AF62" s="20"/>
      <c r="AG62" s="20"/>
      <c r="AH62" s="20"/>
      <c r="AI62" s="20"/>
      <c r="AJ62" s="20"/>
      <c r="AK62" s="20"/>
      <c r="AL62" s="20"/>
      <c r="AM62" s="20"/>
      <c r="AN62" s="20">
        <v>1</v>
      </c>
      <c r="AO62" s="20"/>
      <c r="AP62" s="20"/>
    </row>
    <row r="63" spans="1:42" ht="13" x14ac:dyDescent="0.25">
      <c r="A63" s="16" t="s">
        <v>204</v>
      </c>
      <c r="B63" s="17" t="s">
        <v>205</v>
      </c>
      <c r="C63" s="18" t="s">
        <v>212</v>
      </c>
      <c r="D63" s="19" t="s">
        <v>213</v>
      </c>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v>2</v>
      </c>
      <c r="AK63" s="20"/>
      <c r="AL63" s="20"/>
      <c r="AM63" s="20"/>
      <c r="AN63" s="20"/>
      <c r="AO63" s="20"/>
      <c r="AP63" s="20"/>
    </row>
    <row r="64" spans="1:42" ht="31.5" x14ac:dyDescent="0.25">
      <c r="A64" s="16" t="s">
        <v>214</v>
      </c>
      <c r="B64" s="17" t="s">
        <v>215</v>
      </c>
      <c r="C64" s="18" t="s">
        <v>216</v>
      </c>
      <c r="D64" s="19" t="s">
        <v>217</v>
      </c>
      <c r="E64" s="20"/>
      <c r="F64" s="20"/>
      <c r="G64" s="20"/>
      <c r="H64" s="20"/>
      <c r="I64" s="20"/>
      <c r="J64" s="20"/>
      <c r="K64" s="20"/>
      <c r="L64" s="20">
        <v>2</v>
      </c>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row>
    <row r="65" spans="1:42" ht="21" x14ac:dyDescent="0.25">
      <c r="A65" s="16" t="s">
        <v>218</v>
      </c>
      <c r="B65" s="17" t="s">
        <v>219</v>
      </c>
      <c r="C65" s="18" t="s">
        <v>220</v>
      </c>
      <c r="D65" s="19" t="s">
        <v>221</v>
      </c>
      <c r="E65" s="20"/>
      <c r="F65" s="20"/>
      <c r="G65" s="20"/>
      <c r="H65" s="20"/>
      <c r="I65" s="20"/>
      <c r="J65" s="20"/>
      <c r="K65" s="20"/>
      <c r="L65" s="20"/>
      <c r="M65" s="20"/>
      <c r="N65" s="20"/>
      <c r="O65" s="20"/>
      <c r="P65" s="20"/>
      <c r="Q65" s="20"/>
      <c r="R65" s="20"/>
      <c r="S65" s="20"/>
      <c r="T65" s="20"/>
      <c r="U65" s="20"/>
      <c r="V65" s="20"/>
      <c r="W65" s="20"/>
      <c r="X65" s="20"/>
      <c r="Y65" s="20"/>
      <c r="Z65" s="20"/>
      <c r="AA65" s="20">
        <v>2</v>
      </c>
      <c r="AB65" s="20"/>
      <c r="AC65" s="20"/>
      <c r="AD65" s="20"/>
      <c r="AE65" s="20"/>
      <c r="AF65" s="20"/>
      <c r="AG65" s="20"/>
      <c r="AH65" s="20"/>
      <c r="AI65" s="20"/>
      <c r="AJ65" s="20"/>
      <c r="AK65" s="20"/>
      <c r="AL65" s="20"/>
      <c r="AM65" s="20"/>
      <c r="AN65" s="20"/>
      <c r="AO65" s="20"/>
      <c r="AP65" s="20"/>
    </row>
    <row r="66" spans="1:42" ht="21" x14ac:dyDescent="0.25">
      <c r="A66" s="16" t="s">
        <v>218</v>
      </c>
      <c r="B66" s="17" t="s">
        <v>219</v>
      </c>
      <c r="C66" s="18" t="s">
        <v>222</v>
      </c>
      <c r="D66" s="19" t="s">
        <v>223</v>
      </c>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v>2</v>
      </c>
      <c r="AK66" s="20"/>
      <c r="AL66" s="20"/>
      <c r="AM66" s="20"/>
      <c r="AN66" s="20"/>
      <c r="AO66" s="20"/>
      <c r="AP66" s="20"/>
    </row>
    <row r="67" spans="1:42" ht="21" x14ac:dyDescent="0.25">
      <c r="A67" s="16" t="s">
        <v>218</v>
      </c>
      <c r="B67" s="17" t="s">
        <v>219</v>
      </c>
      <c r="C67" s="18" t="s">
        <v>224</v>
      </c>
      <c r="D67" s="19" t="s">
        <v>225</v>
      </c>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v>2</v>
      </c>
      <c r="AK67" s="20"/>
      <c r="AL67" s="20"/>
      <c r="AM67" s="20"/>
      <c r="AN67" s="20"/>
      <c r="AO67" s="20"/>
      <c r="AP67" s="20"/>
    </row>
    <row r="68" spans="1:42" ht="21" x14ac:dyDescent="0.25">
      <c r="A68" s="16" t="s">
        <v>218</v>
      </c>
      <c r="B68" s="17" t="s">
        <v>219</v>
      </c>
      <c r="C68" s="18" t="s">
        <v>226</v>
      </c>
      <c r="D68" s="19" t="s">
        <v>227</v>
      </c>
      <c r="E68" s="20"/>
      <c r="F68" s="20"/>
      <c r="G68" s="20"/>
      <c r="H68" s="20"/>
      <c r="I68" s="20"/>
      <c r="J68" s="20"/>
      <c r="K68" s="20"/>
      <c r="L68" s="20"/>
      <c r="M68" s="20"/>
      <c r="N68" s="20"/>
      <c r="O68" s="20"/>
      <c r="P68" s="20"/>
      <c r="Q68" s="20"/>
      <c r="R68" s="20"/>
      <c r="S68" s="20"/>
      <c r="T68" s="20"/>
      <c r="U68" s="20"/>
      <c r="V68" s="20"/>
      <c r="W68" s="20"/>
      <c r="X68" s="20"/>
      <c r="Y68" s="20"/>
      <c r="Z68" s="20"/>
      <c r="AA68" s="20">
        <v>2</v>
      </c>
      <c r="AB68" s="20"/>
      <c r="AC68" s="20"/>
      <c r="AD68" s="20"/>
      <c r="AE68" s="20"/>
      <c r="AF68" s="20"/>
      <c r="AG68" s="20"/>
      <c r="AH68" s="20"/>
      <c r="AI68" s="20"/>
      <c r="AJ68" s="20"/>
      <c r="AK68" s="20"/>
      <c r="AL68" s="20"/>
      <c r="AM68" s="20"/>
      <c r="AN68" s="20"/>
      <c r="AO68" s="20"/>
      <c r="AP68" s="20"/>
    </row>
    <row r="69" spans="1:42" ht="21" x14ac:dyDescent="0.25">
      <c r="A69" s="16" t="s">
        <v>218</v>
      </c>
      <c r="B69" s="17" t="s">
        <v>219</v>
      </c>
      <c r="C69" s="18" t="s">
        <v>228</v>
      </c>
      <c r="D69" s="19" t="s">
        <v>229</v>
      </c>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v>2</v>
      </c>
      <c r="AK69" s="20"/>
      <c r="AL69" s="20"/>
      <c r="AM69" s="20"/>
      <c r="AN69" s="20"/>
      <c r="AO69" s="20"/>
      <c r="AP69" s="20"/>
    </row>
    <row r="70" spans="1:42" ht="21" x14ac:dyDescent="0.25">
      <c r="A70" s="16" t="s">
        <v>218</v>
      </c>
      <c r="B70" s="17" t="s">
        <v>219</v>
      </c>
      <c r="C70" s="18" t="s">
        <v>230</v>
      </c>
      <c r="D70" s="19" t="s">
        <v>231</v>
      </c>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v>2</v>
      </c>
      <c r="AK70" s="20"/>
      <c r="AL70" s="20"/>
      <c r="AM70" s="20"/>
      <c r="AN70" s="20"/>
      <c r="AO70" s="20"/>
      <c r="AP70" s="20"/>
    </row>
    <row r="71" spans="1:42" ht="13" x14ac:dyDescent="0.25">
      <c r="A71" s="16" t="s">
        <v>232</v>
      </c>
      <c r="B71" s="17" t="s">
        <v>233</v>
      </c>
      <c r="C71" s="18" t="s">
        <v>234</v>
      </c>
      <c r="D71" s="19" t="s">
        <v>235</v>
      </c>
      <c r="E71" s="20"/>
      <c r="F71" s="20"/>
      <c r="G71" s="20"/>
      <c r="H71" s="20"/>
      <c r="I71" s="20">
        <v>2</v>
      </c>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row>
    <row r="72" spans="1:42" ht="21" x14ac:dyDescent="0.25">
      <c r="A72" s="16" t="s">
        <v>232</v>
      </c>
      <c r="B72" s="17" t="s">
        <v>233</v>
      </c>
      <c r="C72" s="18" t="s">
        <v>236</v>
      </c>
      <c r="D72" s="19" t="s">
        <v>237</v>
      </c>
      <c r="E72" s="20"/>
      <c r="F72" s="20"/>
      <c r="G72" s="20"/>
      <c r="H72" s="20"/>
      <c r="I72" s="20"/>
      <c r="J72" s="20"/>
      <c r="K72" s="20"/>
      <c r="L72" s="20"/>
      <c r="M72" s="20"/>
      <c r="N72" s="20"/>
      <c r="O72" s="20"/>
      <c r="P72" s="20"/>
      <c r="Q72" s="20"/>
      <c r="R72" s="20"/>
      <c r="S72" s="20"/>
      <c r="T72" s="20"/>
      <c r="U72" s="20"/>
      <c r="V72" s="20"/>
      <c r="W72" s="20"/>
      <c r="X72" s="20"/>
      <c r="Y72" s="20"/>
      <c r="Z72" s="20"/>
      <c r="AA72" s="20">
        <v>2</v>
      </c>
      <c r="AB72" s="20"/>
      <c r="AC72" s="20"/>
      <c r="AD72" s="20"/>
      <c r="AE72" s="20"/>
      <c r="AF72" s="20"/>
      <c r="AG72" s="20"/>
      <c r="AH72" s="20"/>
      <c r="AI72" s="20"/>
      <c r="AJ72" s="20"/>
      <c r="AK72" s="20"/>
      <c r="AL72" s="20"/>
      <c r="AM72" s="20"/>
      <c r="AN72" s="20"/>
      <c r="AO72" s="20"/>
      <c r="AP72" s="20"/>
    </row>
    <row r="73" spans="1:42" ht="13" x14ac:dyDescent="0.25">
      <c r="A73" s="16" t="s">
        <v>238</v>
      </c>
      <c r="B73" s="17" t="s">
        <v>239</v>
      </c>
      <c r="C73" s="18" t="s">
        <v>240</v>
      </c>
      <c r="D73" s="19" t="s">
        <v>241</v>
      </c>
      <c r="E73" s="20"/>
      <c r="F73" s="20"/>
      <c r="G73" s="20"/>
      <c r="H73" s="20"/>
      <c r="I73" s="20"/>
      <c r="J73" s="20"/>
      <c r="K73" s="20"/>
      <c r="L73" s="20"/>
      <c r="M73" s="20"/>
      <c r="N73" s="20"/>
      <c r="O73" s="20"/>
      <c r="P73" s="20"/>
      <c r="Q73" s="20"/>
      <c r="R73" s="20"/>
      <c r="S73" s="20"/>
      <c r="T73" s="20"/>
      <c r="U73" s="20"/>
      <c r="V73" s="20">
        <v>2</v>
      </c>
      <c r="W73" s="20"/>
      <c r="X73" s="20"/>
      <c r="Y73" s="20"/>
      <c r="Z73" s="20"/>
      <c r="AA73" s="20"/>
      <c r="AB73" s="20"/>
      <c r="AC73" s="20"/>
      <c r="AD73" s="20"/>
      <c r="AE73" s="20"/>
      <c r="AF73" s="20"/>
      <c r="AG73" s="20"/>
      <c r="AH73" s="20"/>
      <c r="AI73" s="20"/>
      <c r="AJ73" s="20"/>
      <c r="AK73" s="20"/>
      <c r="AL73" s="20"/>
      <c r="AM73" s="20"/>
      <c r="AN73" s="20"/>
      <c r="AO73" s="20"/>
      <c r="AP73" s="20"/>
    </row>
    <row r="74" spans="1:42" ht="13" x14ac:dyDescent="0.25">
      <c r="A74" s="16" t="s">
        <v>242</v>
      </c>
      <c r="B74" s="17" t="s">
        <v>243</v>
      </c>
      <c r="C74" s="18" t="s">
        <v>244</v>
      </c>
      <c r="D74" s="19" t="s">
        <v>245</v>
      </c>
      <c r="E74" s="20"/>
      <c r="F74" s="20"/>
      <c r="G74" s="20"/>
      <c r="H74" s="20"/>
      <c r="I74" s="20"/>
      <c r="J74" s="20"/>
      <c r="K74" s="20"/>
      <c r="L74" s="20"/>
      <c r="M74" s="20"/>
      <c r="N74" s="20"/>
      <c r="O74" s="20"/>
      <c r="P74" s="20"/>
      <c r="Q74" s="20"/>
      <c r="R74" s="20"/>
      <c r="S74" s="20"/>
      <c r="T74" s="20"/>
      <c r="U74" s="20"/>
      <c r="V74" s="20">
        <v>2</v>
      </c>
      <c r="W74" s="20"/>
      <c r="X74" s="20"/>
      <c r="Y74" s="20"/>
      <c r="Z74" s="20"/>
      <c r="AA74" s="20"/>
      <c r="AB74" s="20"/>
      <c r="AC74" s="20"/>
      <c r="AD74" s="20"/>
      <c r="AE74" s="20"/>
      <c r="AF74" s="20"/>
      <c r="AG74" s="20"/>
      <c r="AH74" s="20"/>
      <c r="AI74" s="20"/>
      <c r="AJ74" s="20"/>
      <c r="AK74" s="20"/>
      <c r="AL74" s="20"/>
      <c r="AM74" s="20"/>
      <c r="AN74" s="20"/>
      <c r="AO74" s="20"/>
      <c r="AP74" s="20"/>
    </row>
    <row r="75" spans="1:42" ht="21" x14ac:dyDescent="0.25">
      <c r="A75" s="16" t="s">
        <v>246</v>
      </c>
      <c r="B75" s="17" t="s">
        <v>247</v>
      </c>
      <c r="C75" s="18" t="s">
        <v>248</v>
      </c>
      <c r="D75" s="19" t="s">
        <v>249</v>
      </c>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v>1</v>
      </c>
      <c r="AN75" s="20"/>
      <c r="AO75" s="20"/>
      <c r="AP75" s="20"/>
    </row>
    <row r="76" spans="1:42" ht="21" x14ac:dyDescent="0.25">
      <c r="A76" s="16" t="s">
        <v>246</v>
      </c>
      <c r="B76" s="17" t="s">
        <v>247</v>
      </c>
      <c r="C76" s="18" t="s">
        <v>250</v>
      </c>
      <c r="D76" s="19" t="s">
        <v>251</v>
      </c>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v>1</v>
      </c>
      <c r="AN76" s="20"/>
      <c r="AO76" s="20"/>
      <c r="AP76" s="20"/>
    </row>
    <row r="77" spans="1:42" ht="13" x14ac:dyDescent="0.25">
      <c r="A77" s="16" t="s">
        <v>252</v>
      </c>
      <c r="B77" s="17" t="s">
        <v>253</v>
      </c>
      <c r="C77" s="18" t="s">
        <v>254</v>
      </c>
      <c r="D77" s="19" t="s">
        <v>255</v>
      </c>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v>2</v>
      </c>
      <c r="AK77" s="20"/>
      <c r="AL77" s="20"/>
      <c r="AM77" s="20"/>
      <c r="AN77" s="20"/>
      <c r="AO77" s="20"/>
      <c r="AP77" s="20"/>
    </row>
    <row r="78" spans="1:42" ht="13" x14ac:dyDescent="0.25">
      <c r="A78" s="16" t="s">
        <v>252</v>
      </c>
      <c r="B78" s="17" t="s">
        <v>253</v>
      </c>
      <c r="C78" s="18" t="s">
        <v>256</v>
      </c>
      <c r="D78" s="19" t="s">
        <v>257</v>
      </c>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v>2</v>
      </c>
      <c r="AK78" s="20"/>
      <c r="AL78" s="20"/>
      <c r="AM78" s="20"/>
      <c r="AN78" s="20"/>
      <c r="AO78" s="20"/>
      <c r="AP78" s="20"/>
    </row>
    <row r="79" spans="1:42" ht="13" x14ac:dyDescent="0.25">
      <c r="A79" s="16" t="s">
        <v>252</v>
      </c>
      <c r="B79" s="17" t="s">
        <v>253</v>
      </c>
      <c r="C79" s="18" t="s">
        <v>258</v>
      </c>
      <c r="D79" s="19" t="s">
        <v>259</v>
      </c>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v>2</v>
      </c>
      <c r="AK79" s="20"/>
      <c r="AL79" s="20"/>
      <c r="AM79" s="20"/>
      <c r="AN79" s="20"/>
      <c r="AO79" s="20"/>
      <c r="AP79" s="20"/>
    </row>
    <row r="80" spans="1:42" ht="13" x14ac:dyDescent="0.25">
      <c r="A80" s="16" t="s">
        <v>252</v>
      </c>
      <c r="B80" s="17" t="s">
        <v>253</v>
      </c>
      <c r="C80" s="18" t="s">
        <v>260</v>
      </c>
      <c r="D80" s="19" t="s">
        <v>261</v>
      </c>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v>2</v>
      </c>
      <c r="AK80" s="20"/>
      <c r="AL80" s="20"/>
      <c r="AM80" s="20"/>
      <c r="AN80" s="20"/>
      <c r="AO80" s="20"/>
      <c r="AP80" s="20"/>
    </row>
    <row r="81" spans="1:42" ht="13" x14ac:dyDescent="0.25">
      <c r="A81" s="16" t="s">
        <v>252</v>
      </c>
      <c r="B81" s="17" t="s">
        <v>253</v>
      </c>
      <c r="C81" s="18" t="s">
        <v>262</v>
      </c>
      <c r="D81" s="19" t="s">
        <v>263</v>
      </c>
      <c r="E81" s="20"/>
      <c r="F81" s="20"/>
      <c r="G81" s="20"/>
      <c r="H81" s="20"/>
      <c r="I81" s="20"/>
      <c r="J81" s="20">
        <v>2</v>
      </c>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row>
    <row r="82" spans="1:42" ht="13" x14ac:dyDescent="0.25">
      <c r="A82" s="16" t="s">
        <v>264</v>
      </c>
      <c r="B82" s="17" t="s">
        <v>265</v>
      </c>
      <c r="C82" s="18" t="s">
        <v>266</v>
      </c>
      <c r="D82" s="19" t="s">
        <v>267</v>
      </c>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v>2</v>
      </c>
      <c r="AP82" s="20"/>
    </row>
    <row r="83" spans="1:42" ht="13" x14ac:dyDescent="0.25">
      <c r="A83" s="16" t="s">
        <v>264</v>
      </c>
      <c r="B83" s="17" t="s">
        <v>265</v>
      </c>
      <c r="C83" s="18" t="s">
        <v>268</v>
      </c>
      <c r="D83" s="19" t="s">
        <v>269</v>
      </c>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v>2</v>
      </c>
      <c r="AP83" s="20"/>
    </row>
    <row r="84" spans="1:42" ht="13" x14ac:dyDescent="0.25">
      <c r="A84" s="16" t="s">
        <v>264</v>
      </c>
      <c r="B84" s="17" t="s">
        <v>265</v>
      </c>
      <c r="C84" s="18" t="s">
        <v>270</v>
      </c>
      <c r="D84" s="19" t="s">
        <v>271</v>
      </c>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v>2</v>
      </c>
      <c r="AP84" s="20"/>
    </row>
    <row r="85" spans="1:42" ht="13" x14ac:dyDescent="0.25">
      <c r="A85" s="16" t="s">
        <v>272</v>
      </c>
      <c r="B85" s="17" t="s">
        <v>273</v>
      </c>
      <c r="C85" s="18" t="s">
        <v>274</v>
      </c>
      <c r="D85" s="19" t="s">
        <v>275</v>
      </c>
      <c r="E85" s="20"/>
      <c r="F85" s="20"/>
      <c r="G85" s="20"/>
      <c r="H85" s="20"/>
      <c r="I85" s="20"/>
      <c r="J85" s="20"/>
      <c r="K85" s="20"/>
      <c r="L85" s="20"/>
      <c r="M85" s="20"/>
      <c r="N85" s="20"/>
      <c r="O85" s="20"/>
      <c r="P85" s="20"/>
      <c r="Q85" s="20">
        <v>1</v>
      </c>
      <c r="R85" s="20"/>
      <c r="S85" s="20"/>
      <c r="T85" s="20"/>
      <c r="U85" s="20"/>
      <c r="V85" s="20"/>
      <c r="W85" s="20"/>
      <c r="X85" s="20"/>
      <c r="Y85" s="20"/>
      <c r="Z85" s="20"/>
      <c r="AA85" s="20"/>
      <c r="AB85" s="20"/>
      <c r="AC85" s="20"/>
      <c r="AD85" s="20"/>
      <c r="AE85" s="20"/>
      <c r="AF85" s="20"/>
      <c r="AG85" s="20"/>
      <c r="AH85" s="20"/>
      <c r="AI85" s="20"/>
      <c r="AJ85" s="20"/>
      <c r="AK85" s="20"/>
      <c r="AL85" s="20"/>
      <c r="AM85" s="20"/>
      <c r="AN85" s="20">
        <v>1</v>
      </c>
      <c r="AO85" s="20"/>
      <c r="AP85" s="20"/>
    </row>
    <row r="86" spans="1:42" ht="13" x14ac:dyDescent="0.25">
      <c r="A86" s="16" t="s">
        <v>272</v>
      </c>
      <c r="B86" s="17" t="s">
        <v>273</v>
      </c>
      <c r="C86" s="18" t="s">
        <v>276</v>
      </c>
      <c r="D86" s="19" t="s">
        <v>277</v>
      </c>
      <c r="E86" s="20"/>
      <c r="F86" s="20"/>
      <c r="G86" s="20"/>
      <c r="H86" s="20"/>
      <c r="I86" s="20"/>
      <c r="J86" s="20"/>
      <c r="K86" s="20"/>
      <c r="L86" s="20"/>
      <c r="M86" s="20"/>
      <c r="N86" s="20"/>
      <c r="O86" s="20"/>
      <c r="P86" s="20"/>
      <c r="Q86" s="20">
        <v>1</v>
      </c>
      <c r="R86" s="20"/>
      <c r="S86" s="20"/>
      <c r="T86" s="20"/>
      <c r="U86" s="20"/>
      <c r="V86" s="20"/>
      <c r="W86" s="20"/>
      <c r="X86" s="20"/>
      <c r="Y86" s="20"/>
      <c r="Z86" s="20"/>
      <c r="AA86" s="20"/>
      <c r="AB86" s="20"/>
      <c r="AC86" s="20"/>
      <c r="AD86" s="20"/>
      <c r="AE86" s="20"/>
      <c r="AF86" s="20"/>
      <c r="AG86" s="20"/>
      <c r="AH86" s="20"/>
      <c r="AI86" s="20"/>
      <c r="AJ86" s="20"/>
      <c r="AK86" s="20"/>
      <c r="AL86" s="20"/>
      <c r="AM86" s="20"/>
      <c r="AN86" s="20">
        <v>1</v>
      </c>
      <c r="AO86" s="20"/>
      <c r="AP86" s="20"/>
    </row>
    <row r="87" spans="1:42" ht="13" x14ac:dyDescent="0.25">
      <c r="A87" s="16" t="s">
        <v>278</v>
      </c>
      <c r="B87" s="17" t="s">
        <v>279</v>
      </c>
      <c r="C87" s="18" t="s">
        <v>280</v>
      </c>
      <c r="D87" s="19" t="s">
        <v>281</v>
      </c>
      <c r="E87" s="20"/>
      <c r="F87" s="20"/>
      <c r="G87" s="20"/>
      <c r="H87" s="20"/>
      <c r="I87" s="20"/>
      <c r="J87" s="20"/>
      <c r="K87" s="20"/>
      <c r="L87" s="20"/>
      <c r="M87" s="20"/>
      <c r="N87" s="20"/>
      <c r="O87" s="20"/>
      <c r="P87" s="20"/>
      <c r="Q87" s="20"/>
      <c r="R87" s="20"/>
      <c r="S87" s="20"/>
      <c r="T87" s="20"/>
      <c r="U87" s="20"/>
      <c r="V87" s="20">
        <v>2</v>
      </c>
      <c r="W87" s="20"/>
      <c r="X87" s="20"/>
      <c r="Y87" s="20"/>
      <c r="Z87" s="20"/>
      <c r="AA87" s="20"/>
      <c r="AB87" s="20"/>
      <c r="AC87" s="20"/>
      <c r="AD87" s="20"/>
      <c r="AE87" s="20"/>
      <c r="AF87" s="20"/>
      <c r="AG87" s="20"/>
      <c r="AH87" s="20"/>
      <c r="AI87" s="20"/>
      <c r="AJ87" s="20"/>
      <c r="AK87" s="20"/>
      <c r="AL87" s="20"/>
      <c r="AM87" s="20"/>
      <c r="AN87" s="20"/>
      <c r="AO87" s="20"/>
      <c r="AP87" s="20"/>
    </row>
    <row r="88" spans="1:42" ht="13" x14ac:dyDescent="0.25">
      <c r="A88" s="16" t="s">
        <v>278</v>
      </c>
      <c r="B88" s="17" t="s">
        <v>279</v>
      </c>
      <c r="C88" s="18" t="s">
        <v>282</v>
      </c>
      <c r="D88" s="19" t="s">
        <v>283</v>
      </c>
      <c r="E88" s="20"/>
      <c r="F88" s="20"/>
      <c r="G88" s="20"/>
      <c r="H88" s="20"/>
      <c r="I88" s="20"/>
      <c r="J88" s="20"/>
      <c r="K88" s="20"/>
      <c r="L88" s="20"/>
      <c r="M88" s="20"/>
      <c r="N88" s="20"/>
      <c r="O88" s="20"/>
      <c r="P88" s="20"/>
      <c r="Q88" s="20">
        <v>1</v>
      </c>
      <c r="R88" s="20"/>
      <c r="S88" s="20"/>
      <c r="T88" s="20"/>
      <c r="U88" s="20"/>
      <c r="V88" s="20"/>
      <c r="W88" s="20"/>
      <c r="X88" s="20"/>
      <c r="Y88" s="20"/>
      <c r="Z88" s="20"/>
      <c r="AA88" s="20"/>
      <c r="AB88" s="20"/>
      <c r="AC88" s="20"/>
      <c r="AD88" s="20"/>
      <c r="AE88" s="20"/>
      <c r="AF88" s="20"/>
      <c r="AG88" s="20"/>
      <c r="AH88" s="20"/>
      <c r="AI88" s="20"/>
      <c r="AJ88" s="20"/>
      <c r="AK88" s="20"/>
      <c r="AL88" s="20"/>
      <c r="AM88" s="20"/>
      <c r="AN88" s="20">
        <v>1</v>
      </c>
      <c r="AO88" s="20"/>
      <c r="AP88" s="20"/>
    </row>
    <row r="89" spans="1:42" ht="13" x14ac:dyDescent="0.25">
      <c r="A89" s="16" t="s">
        <v>284</v>
      </c>
      <c r="B89" s="17" t="s">
        <v>285</v>
      </c>
      <c r="C89" s="18" t="s">
        <v>286</v>
      </c>
      <c r="D89" s="19" t="s">
        <v>287</v>
      </c>
      <c r="E89" s="20"/>
      <c r="F89" s="20"/>
      <c r="G89" s="20"/>
      <c r="H89" s="20"/>
      <c r="I89" s="20"/>
      <c r="J89" s="20">
        <v>2</v>
      </c>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row>
    <row r="90" spans="1:42" ht="13" x14ac:dyDescent="0.25">
      <c r="A90" s="16" t="s">
        <v>288</v>
      </c>
      <c r="B90" s="17" t="s">
        <v>289</v>
      </c>
      <c r="C90" s="18" t="s">
        <v>290</v>
      </c>
      <c r="D90" s="19" t="s">
        <v>291</v>
      </c>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v>2</v>
      </c>
      <c r="AK90" s="20"/>
      <c r="AL90" s="20"/>
      <c r="AM90" s="20"/>
      <c r="AN90" s="20"/>
      <c r="AO90" s="20"/>
      <c r="AP90" s="20"/>
    </row>
    <row r="91" spans="1:42" ht="13" x14ac:dyDescent="0.25">
      <c r="A91" s="16" t="s">
        <v>288</v>
      </c>
      <c r="B91" s="17" t="s">
        <v>289</v>
      </c>
      <c r="C91" s="18" t="s">
        <v>292</v>
      </c>
      <c r="D91" s="19" t="s">
        <v>293</v>
      </c>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v>2</v>
      </c>
      <c r="AK91" s="20"/>
      <c r="AL91" s="20"/>
      <c r="AM91" s="20"/>
      <c r="AN91" s="20"/>
      <c r="AO91" s="20"/>
      <c r="AP91" s="20"/>
    </row>
    <row r="92" spans="1:42" ht="13" x14ac:dyDescent="0.25">
      <c r="A92" s="16" t="s">
        <v>288</v>
      </c>
      <c r="B92" s="17" t="s">
        <v>289</v>
      </c>
      <c r="C92" s="18" t="s">
        <v>294</v>
      </c>
      <c r="D92" s="19" t="s">
        <v>295</v>
      </c>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v>2</v>
      </c>
      <c r="AK92" s="20"/>
      <c r="AL92" s="20"/>
      <c r="AM92" s="20"/>
      <c r="AN92" s="20"/>
      <c r="AO92" s="20"/>
      <c r="AP92" s="20"/>
    </row>
    <row r="93" spans="1:42" ht="13" x14ac:dyDescent="0.25">
      <c r="A93" s="16" t="s">
        <v>288</v>
      </c>
      <c r="B93" s="17" t="s">
        <v>289</v>
      </c>
      <c r="C93" s="18" t="s">
        <v>296</v>
      </c>
      <c r="D93" s="19" t="s">
        <v>297</v>
      </c>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v>2</v>
      </c>
      <c r="AK93" s="20"/>
      <c r="AL93" s="20"/>
      <c r="AM93" s="20"/>
      <c r="AN93" s="20"/>
      <c r="AO93" s="20"/>
      <c r="AP93" s="20"/>
    </row>
    <row r="94" spans="1:42" ht="21" x14ac:dyDescent="0.25">
      <c r="A94" s="16" t="s">
        <v>298</v>
      </c>
      <c r="B94" s="17" t="s">
        <v>299</v>
      </c>
      <c r="C94" s="18" t="s">
        <v>300</v>
      </c>
      <c r="D94" s="19" t="s">
        <v>301</v>
      </c>
      <c r="E94" s="20"/>
      <c r="F94" s="20"/>
      <c r="G94" s="20"/>
      <c r="H94" s="20"/>
      <c r="I94" s="20"/>
      <c r="J94" s="20"/>
      <c r="K94" s="20"/>
      <c r="L94" s="20"/>
      <c r="M94" s="20"/>
      <c r="N94" s="20"/>
      <c r="O94" s="20"/>
      <c r="P94" s="20"/>
      <c r="Q94" s="20">
        <v>1</v>
      </c>
      <c r="R94" s="20"/>
      <c r="S94" s="20"/>
      <c r="T94" s="20"/>
      <c r="U94" s="20"/>
      <c r="V94" s="20"/>
      <c r="W94" s="20"/>
      <c r="X94" s="20"/>
      <c r="Y94" s="20"/>
      <c r="Z94" s="20"/>
      <c r="AA94" s="20"/>
      <c r="AB94" s="20"/>
      <c r="AC94" s="20"/>
      <c r="AD94" s="20"/>
      <c r="AE94" s="20"/>
      <c r="AF94" s="20"/>
      <c r="AG94" s="20"/>
      <c r="AH94" s="20"/>
      <c r="AI94" s="20"/>
      <c r="AJ94" s="20"/>
      <c r="AK94" s="20"/>
      <c r="AL94" s="20"/>
      <c r="AM94" s="20"/>
      <c r="AN94" s="20">
        <v>1</v>
      </c>
      <c r="AO94" s="20"/>
      <c r="AP94" s="20"/>
    </row>
    <row r="95" spans="1:42" ht="21" x14ac:dyDescent="0.25">
      <c r="A95" s="16" t="s">
        <v>302</v>
      </c>
      <c r="B95" s="17" t="s">
        <v>303</v>
      </c>
      <c r="C95" s="18" t="s">
        <v>304</v>
      </c>
      <c r="D95" s="19" t="s">
        <v>305</v>
      </c>
      <c r="E95" s="20"/>
      <c r="F95" s="20"/>
      <c r="G95" s="20"/>
      <c r="H95" s="20"/>
      <c r="I95" s="20"/>
      <c r="J95" s="20"/>
      <c r="K95" s="20"/>
      <c r="L95" s="20"/>
      <c r="M95" s="20"/>
      <c r="N95" s="20"/>
      <c r="O95" s="20"/>
      <c r="P95" s="20"/>
      <c r="Q95" s="20"/>
      <c r="R95" s="20"/>
      <c r="S95" s="20"/>
      <c r="T95" s="20"/>
      <c r="U95" s="20"/>
      <c r="V95" s="20"/>
      <c r="W95" s="20">
        <v>2</v>
      </c>
      <c r="X95" s="20"/>
      <c r="Y95" s="20"/>
      <c r="Z95" s="20"/>
      <c r="AA95" s="20"/>
      <c r="AB95" s="20"/>
      <c r="AC95" s="20"/>
      <c r="AD95" s="20"/>
      <c r="AE95" s="20"/>
      <c r="AF95" s="20"/>
      <c r="AG95" s="20"/>
      <c r="AH95" s="20"/>
      <c r="AI95" s="20"/>
      <c r="AJ95" s="20"/>
      <c r="AK95" s="20"/>
      <c r="AL95" s="20"/>
      <c r="AM95" s="20"/>
      <c r="AN95" s="20"/>
      <c r="AO95" s="20"/>
      <c r="AP95" s="20"/>
    </row>
    <row r="96" spans="1:42" ht="21" x14ac:dyDescent="0.25">
      <c r="A96" s="16" t="s">
        <v>302</v>
      </c>
      <c r="B96" s="17" t="s">
        <v>303</v>
      </c>
      <c r="C96" s="18" t="s">
        <v>306</v>
      </c>
      <c r="D96" s="19" t="s">
        <v>307</v>
      </c>
      <c r="E96" s="20"/>
      <c r="F96" s="20"/>
      <c r="G96" s="20"/>
      <c r="H96" s="20"/>
      <c r="I96" s="20"/>
      <c r="J96" s="20"/>
      <c r="K96" s="20"/>
      <c r="L96" s="20"/>
      <c r="M96" s="20"/>
      <c r="N96" s="20"/>
      <c r="O96" s="20"/>
      <c r="P96" s="20"/>
      <c r="Q96" s="20"/>
      <c r="R96" s="20"/>
      <c r="S96" s="20"/>
      <c r="T96" s="20"/>
      <c r="U96" s="20"/>
      <c r="V96" s="20"/>
      <c r="W96" s="20">
        <v>2</v>
      </c>
      <c r="X96" s="20"/>
      <c r="Y96" s="20"/>
      <c r="Z96" s="20"/>
      <c r="AA96" s="20"/>
      <c r="AB96" s="20"/>
      <c r="AC96" s="20"/>
      <c r="AD96" s="20"/>
      <c r="AE96" s="20"/>
      <c r="AF96" s="20"/>
      <c r="AG96" s="20"/>
      <c r="AH96" s="20"/>
      <c r="AI96" s="20"/>
      <c r="AJ96" s="20"/>
      <c r="AK96" s="20"/>
      <c r="AL96" s="20"/>
      <c r="AM96" s="20"/>
      <c r="AN96" s="20"/>
      <c r="AO96" s="20"/>
      <c r="AP96" s="20"/>
    </row>
    <row r="97" spans="1:42" ht="21" x14ac:dyDescent="0.25">
      <c r="A97" s="16" t="s">
        <v>308</v>
      </c>
      <c r="B97" s="17" t="s">
        <v>309</v>
      </c>
      <c r="C97" s="18" t="s">
        <v>310</v>
      </c>
      <c r="D97" s="19" t="s">
        <v>311</v>
      </c>
      <c r="E97" s="20"/>
      <c r="F97" s="20"/>
      <c r="G97" s="20"/>
      <c r="H97" s="20"/>
      <c r="I97" s="20"/>
      <c r="J97" s="20"/>
      <c r="K97" s="20"/>
      <c r="L97" s="20"/>
      <c r="M97" s="20"/>
      <c r="N97" s="20"/>
      <c r="O97" s="20"/>
      <c r="P97" s="20"/>
      <c r="Q97" s="20">
        <v>1</v>
      </c>
      <c r="R97" s="20"/>
      <c r="S97" s="20"/>
      <c r="T97" s="20"/>
      <c r="U97" s="20"/>
      <c r="V97" s="20"/>
      <c r="W97" s="20"/>
      <c r="X97" s="20"/>
      <c r="Y97" s="20"/>
      <c r="Z97" s="20"/>
      <c r="AA97" s="20"/>
      <c r="AB97" s="20"/>
      <c r="AC97" s="20"/>
      <c r="AD97" s="20"/>
      <c r="AE97" s="20"/>
      <c r="AF97" s="20"/>
      <c r="AG97" s="20"/>
      <c r="AH97" s="20"/>
      <c r="AI97" s="20"/>
      <c r="AJ97" s="20"/>
      <c r="AK97" s="20"/>
      <c r="AL97" s="20"/>
      <c r="AM97" s="20"/>
      <c r="AN97" s="20">
        <v>1</v>
      </c>
      <c r="AO97" s="20"/>
      <c r="AP97" s="20"/>
    </row>
    <row r="98" spans="1:42" ht="21" x14ac:dyDescent="0.25">
      <c r="A98" s="16" t="s">
        <v>308</v>
      </c>
      <c r="B98" s="17" t="s">
        <v>309</v>
      </c>
      <c r="C98" s="18" t="s">
        <v>312</v>
      </c>
      <c r="D98" s="19" t="s">
        <v>313</v>
      </c>
      <c r="E98" s="20"/>
      <c r="F98" s="20"/>
      <c r="G98" s="20"/>
      <c r="H98" s="20"/>
      <c r="I98" s="20"/>
      <c r="J98" s="20"/>
      <c r="K98" s="20"/>
      <c r="L98" s="20"/>
      <c r="M98" s="20"/>
      <c r="N98" s="20"/>
      <c r="O98" s="20"/>
      <c r="P98" s="20"/>
      <c r="Q98" s="20">
        <v>1</v>
      </c>
      <c r="R98" s="20"/>
      <c r="S98" s="20"/>
      <c r="T98" s="20"/>
      <c r="U98" s="20"/>
      <c r="V98" s="20"/>
      <c r="W98" s="20"/>
      <c r="X98" s="20"/>
      <c r="Y98" s="20"/>
      <c r="Z98" s="20"/>
      <c r="AA98" s="20"/>
      <c r="AB98" s="20"/>
      <c r="AC98" s="20"/>
      <c r="AD98" s="20"/>
      <c r="AE98" s="20"/>
      <c r="AF98" s="20"/>
      <c r="AG98" s="20"/>
      <c r="AH98" s="20"/>
      <c r="AI98" s="20"/>
      <c r="AJ98" s="20"/>
      <c r="AK98" s="20"/>
      <c r="AL98" s="20"/>
      <c r="AM98" s="20"/>
      <c r="AN98" s="20">
        <v>1</v>
      </c>
      <c r="AO98" s="20"/>
      <c r="AP98" s="20"/>
    </row>
    <row r="99" spans="1:42" ht="21" x14ac:dyDescent="0.25">
      <c r="A99" s="16" t="s">
        <v>314</v>
      </c>
      <c r="B99" s="17" t="s">
        <v>315</v>
      </c>
      <c r="C99" s="18" t="s">
        <v>316</v>
      </c>
      <c r="D99" s="19" t="s">
        <v>317</v>
      </c>
      <c r="E99" s="20"/>
      <c r="F99" s="20"/>
      <c r="G99" s="20"/>
      <c r="H99" s="20"/>
      <c r="I99" s="20"/>
      <c r="J99" s="20"/>
      <c r="K99" s="20"/>
      <c r="L99" s="20"/>
      <c r="M99" s="20"/>
      <c r="N99" s="20"/>
      <c r="O99" s="20"/>
      <c r="P99" s="20"/>
      <c r="Q99" s="20">
        <v>1</v>
      </c>
      <c r="R99" s="20"/>
      <c r="S99" s="20"/>
      <c r="T99" s="20"/>
      <c r="U99" s="20"/>
      <c r="V99" s="20"/>
      <c r="W99" s="20"/>
      <c r="X99" s="20"/>
      <c r="Y99" s="20"/>
      <c r="Z99" s="20"/>
      <c r="AA99" s="20"/>
      <c r="AB99" s="20"/>
      <c r="AC99" s="20"/>
      <c r="AD99" s="20"/>
      <c r="AE99" s="20"/>
      <c r="AF99" s="20"/>
      <c r="AG99" s="20"/>
      <c r="AH99" s="20"/>
      <c r="AI99" s="20"/>
      <c r="AJ99" s="20"/>
      <c r="AK99" s="20"/>
      <c r="AL99" s="20"/>
      <c r="AM99" s="20"/>
      <c r="AN99" s="20">
        <v>1</v>
      </c>
      <c r="AO99" s="20"/>
      <c r="AP99" s="20"/>
    </row>
    <row r="100" spans="1:42" ht="21" x14ac:dyDescent="0.25">
      <c r="A100" s="16" t="s">
        <v>318</v>
      </c>
      <c r="B100" s="17" t="s">
        <v>319</v>
      </c>
      <c r="C100" s="18" t="s">
        <v>320</v>
      </c>
      <c r="D100" s="19" t="s">
        <v>321</v>
      </c>
      <c r="E100" s="20"/>
      <c r="F100" s="20"/>
      <c r="G100" s="20"/>
      <c r="H100" s="20"/>
      <c r="I100" s="20"/>
      <c r="J100" s="20"/>
      <c r="K100" s="20"/>
      <c r="L100" s="20"/>
      <c r="M100" s="20"/>
      <c r="N100" s="20"/>
      <c r="O100" s="20"/>
      <c r="P100" s="20"/>
      <c r="Q100" s="20"/>
      <c r="R100" s="20"/>
      <c r="S100" s="20"/>
      <c r="T100" s="20"/>
      <c r="U100" s="20"/>
      <c r="V100" s="20"/>
      <c r="W100" s="20"/>
      <c r="X100" s="20"/>
      <c r="Y100" s="20"/>
      <c r="Z100" s="20"/>
      <c r="AA100" s="20">
        <v>2</v>
      </c>
      <c r="AB100" s="20"/>
      <c r="AC100" s="20"/>
      <c r="AD100" s="20"/>
      <c r="AE100" s="20"/>
      <c r="AF100" s="20"/>
      <c r="AG100" s="20"/>
      <c r="AH100" s="20"/>
      <c r="AI100" s="20"/>
      <c r="AJ100" s="20"/>
      <c r="AK100" s="20"/>
      <c r="AL100" s="20"/>
      <c r="AM100" s="20"/>
      <c r="AN100" s="20"/>
      <c r="AO100" s="20"/>
      <c r="AP100" s="20"/>
    </row>
    <row r="101" spans="1:42" ht="13" x14ac:dyDescent="0.25">
      <c r="A101" s="16" t="s">
        <v>322</v>
      </c>
      <c r="B101" s="17" t="s">
        <v>323</v>
      </c>
      <c r="C101" s="18" t="s">
        <v>324</v>
      </c>
      <c r="D101" s="19" t="s">
        <v>325</v>
      </c>
      <c r="E101" s="20"/>
      <c r="F101" s="20"/>
      <c r="G101" s="20"/>
      <c r="H101" s="20"/>
      <c r="I101" s="20"/>
      <c r="J101" s="20"/>
      <c r="K101" s="20"/>
      <c r="L101" s="20"/>
      <c r="M101" s="20"/>
      <c r="N101" s="20"/>
      <c r="O101" s="20"/>
      <c r="P101" s="20"/>
      <c r="Q101" s="20">
        <v>1</v>
      </c>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v>1</v>
      </c>
      <c r="AO101" s="20"/>
      <c r="AP101" s="20"/>
    </row>
    <row r="102" spans="1:42" ht="13" x14ac:dyDescent="0.25">
      <c r="A102" s="16" t="s">
        <v>322</v>
      </c>
      <c r="B102" s="17" t="s">
        <v>323</v>
      </c>
      <c r="C102" s="18" t="s">
        <v>326</v>
      </c>
      <c r="D102" s="19" t="s">
        <v>327</v>
      </c>
      <c r="E102" s="20"/>
      <c r="F102" s="20"/>
      <c r="G102" s="20"/>
      <c r="H102" s="20"/>
      <c r="I102" s="20"/>
      <c r="J102" s="20">
        <v>2</v>
      </c>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row>
    <row r="103" spans="1:42" ht="21" x14ac:dyDescent="0.25">
      <c r="A103" s="16" t="s">
        <v>328</v>
      </c>
      <c r="B103" s="17" t="s">
        <v>329</v>
      </c>
      <c r="C103" s="18" t="s">
        <v>330</v>
      </c>
      <c r="D103" s="19" t="s">
        <v>331</v>
      </c>
      <c r="E103" s="20"/>
      <c r="F103" s="20"/>
      <c r="G103" s="20"/>
      <c r="H103" s="20"/>
      <c r="I103" s="20">
        <v>2</v>
      </c>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row>
    <row r="104" spans="1:42" ht="13" x14ac:dyDescent="0.25">
      <c r="A104" s="16" t="s">
        <v>328</v>
      </c>
      <c r="B104" s="17" t="s">
        <v>329</v>
      </c>
      <c r="C104" s="18" t="s">
        <v>332</v>
      </c>
      <c r="D104" s="19" t="s">
        <v>333</v>
      </c>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v>2</v>
      </c>
      <c r="AK104" s="20"/>
      <c r="AL104" s="20"/>
      <c r="AM104" s="20"/>
      <c r="AN104" s="20"/>
      <c r="AO104" s="20"/>
      <c r="AP104" s="20"/>
    </row>
    <row r="105" spans="1:42" ht="13" x14ac:dyDescent="0.25">
      <c r="A105" s="16" t="s">
        <v>328</v>
      </c>
      <c r="B105" s="17" t="s">
        <v>329</v>
      </c>
      <c r="C105" s="18" t="s">
        <v>334</v>
      </c>
      <c r="D105" s="19" t="s">
        <v>335</v>
      </c>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v>2</v>
      </c>
      <c r="AK105" s="20"/>
      <c r="AL105" s="20"/>
      <c r="AM105" s="20"/>
      <c r="AN105" s="20"/>
      <c r="AO105" s="20"/>
      <c r="AP105" s="20"/>
    </row>
    <row r="106" spans="1:42" ht="21" x14ac:dyDescent="0.25">
      <c r="A106" s="16" t="s">
        <v>336</v>
      </c>
      <c r="B106" s="17" t="s">
        <v>337</v>
      </c>
      <c r="C106" s="18" t="s">
        <v>338</v>
      </c>
      <c r="D106" s="19" t="s">
        <v>339</v>
      </c>
      <c r="E106" s="20"/>
      <c r="F106" s="20"/>
      <c r="G106" s="20"/>
      <c r="H106" s="20"/>
      <c r="I106" s="20"/>
      <c r="J106" s="20"/>
      <c r="K106" s="20"/>
      <c r="L106" s="20"/>
      <c r="M106" s="20"/>
      <c r="N106" s="20"/>
      <c r="O106" s="20"/>
      <c r="P106" s="20"/>
      <c r="Q106" s="20">
        <v>1</v>
      </c>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v>1</v>
      </c>
      <c r="AO106" s="20"/>
      <c r="AP106" s="20"/>
    </row>
    <row r="107" spans="1:42" ht="31.5" x14ac:dyDescent="0.25">
      <c r="A107" s="16" t="s">
        <v>336</v>
      </c>
      <c r="B107" s="17" t="s">
        <v>337</v>
      </c>
      <c r="C107" s="18" t="s">
        <v>340</v>
      </c>
      <c r="D107" s="19" t="s">
        <v>341</v>
      </c>
      <c r="E107" s="20"/>
      <c r="F107" s="20"/>
      <c r="G107" s="20"/>
      <c r="H107" s="20"/>
      <c r="I107" s="20"/>
      <c r="J107" s="20"/>
      <c r="K107" s="20"/>
      <c r="L107" s="20"/>
      <c r="M107" s="20"/>
      <c r="N107" s="20"/>
      <c r="O107" s="20"/>
      <c r="P107" s="20"/>
      <c r="Q107" s="20">
        <v>2</v>
      </c>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row>
    <row r="108" spans="1:42" ht="31.5" x14ac:dyDescent="0.25">
      <c r="A108" s="16" t="s">
        <v>336</v>
      </c>
      <c r="B108" s="17" t="s">
        <v>337</v>
      </c>
      <c r="C108" s="18" t="s">
        <v>342</v>
      </c>
      <c r="D108" s="19" t="s">
        <v>343</v>
      </c>
      <c r="E108" s="20"/>
      <c r="F108" s="20"/>
      <c r="G108" s="20"/>
      <c r="H108" s="20"/>
      <c r="I108" s="20"/>
      <c r="J108" s="20"/>
      <c r="K108" s="20"/>
      <c r="L108" s="20"/>
      <c r="M108" s="20"/>
      <c r="N108" s="20"/>
      <c r="O108" s="20"/>
      <c r="P108" s="20"/>
      <c r="Q108" s="20">
        <v>2</v>
      </c>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row>
    <row r="109" spans="1:42" ht="21" x14ac:dyDescent="0.25">
      <c r="A109" s="16" t="s">
        <v>344</v>
      </c>
      <c r="B109" s="17" t="s">
        <v>345</v>
      </c>
      <c r="C109" s="18" t="s">
        <v>346</v>
      </c>
      <c r="D109" s="19" t="s">
        <v>347</v>
      </c>
      <c r="E109" s="20"/>
      <c r="F109" s="20"/>
      <c r="G109" s="20"/>
      <c r="H109" s="20"/>
      <c r="I109" s="20"/>
      <c r="J109" s="20"/>
      <c r="K109" s="20"/>
      <c r="L109" s="20"/>
      <c r="M109" s="20"/>
      <c r="N109" s="20"/>
      <c r="O109" s="20"/>
      <c r="P109" s="20"/>
      <c r="Q109" s="20"/>
      <c r="R109" s="20"/>
      <c r="S109" s="20"/>
      <c r="T109" s="20"/>
      <c r="U109" s="20"/>
      <c r="V109" s="20"/>
      <c r="W109" s="20">
        <v>1</v>
      </c>
      <c r="X109" s="20"/>
      <c r="Y109" s="20"/>
      <c r="Z109" s="20"/>
      <c r="AA109" s="20"/>
      <c r="AB109" s="20"/>
      <c r="AC109" s="20"/>
      <c r="AD109" s="20"/>
      <c r="AE109" s="20"/>
      <c r="AF109" s="20"/>
      <c r="AG109" s="20"/>
      <c r="AH109" s="20"/>
      <c r="AI109" s="20"/>
      <c r="AJ109" s="20"/>
      <c r="AK109" s="20"/>
      <c r="AL109" s="20"/>
      <c r="AM109" s="20"/>
      <c r="AN109" s="20"/>
      <c r="AO109" s="20"/>
      <c r="AP109" s="20"/>
    </row>
    <row r="110" spans="1:42" ht="21" x14ac:dyDescent="0.25">
      <c r="A110" s="16" t="s">
        <v>344</v>
      </c>
      <c r="B110" s="17" t="s">
        <v>345</v>
      </c>
      <c r="C110" s="18" t="s">
        <v>348</v>
      </c>
      <c r="D110" s="19" t="s">
        <v>349</v>
      </c>
      <c r="E110" s="20"/>
      <c r="F110" s="20"/>
      <c r="G110" s="20"/>
      <c r="H110" s="20"/>
      <c r="I110" s="20"/>
      <c r="J110" s="20"/>
      <c r="K110" s="20"/>
      <c r="L110" s="20"/>
      <c r="M110" s="20"/>
      <c r="N110" s="20"/>
      <c r="O110" s="20"/>
      <c r="P110" s="20"/>
      <c r="Q110" s="20"/>
      <c r="R110" s="20"/>
      <c r="S110" s="20"/>
      <c r="T110" s="20"/>
      <c r="U110" s="20"/>
      <c r="V110" s="20"/>
      <c r="W110" s="20">
        <v>2</v>
      </c>
      <c r="X110" s="20"/>
      <c r="Y110" s="20"/>
      <c r="Z110" s="20"/>
      <c r="AA110" s="20"/>
      <c r="AB110" s="20"/>
      <c r="AC110" s="20"/>
      <c r="AD110" s="20"/>
      <c r="AE110" s="20"/>
      <c r="AF110" s="20"/>
      <c r="AG110" s="20"/>
      <c r="AH110" s="20"/>
      <c r="AI110" s="20"/>
      <c r="AJ110" s="20"/>
      <c r="AK110" s="20"/>
      <c r="AL110" s="20"/>
      <c r="AM110" s="20"/>
      <c r="AN110" s="20"/>
      <c r="AO110" s="20"/>
      <c r="AP110" s="20"/>
    </row>
    <row r="111" spans="1:42" ht="21" x14ac:dyDescent="0.25">
      <c r="A111" s="16" t="s">
        <v>350</v>
      </c>
      <c r="B111" s="17" t="s">
        <v>351</v>
      </c>
      <c r="C111" s="18" t="s">
        <v>352</v>
      </c>
      <c r="D111" s="19" t="s">
        <v>353</v>
      </c>
      <c r="E111" s="20"/>
      <c r="F111" s="20"/>
      <c r="G111" s="20"/>
      <c r="H111" s="20"/>
      <c r="I111" s="20"/>
      <c r="J111" s="20"/>
      <c r="K111" s="20"/>
      <c r="L111" s="20" t="s">
        <v>354</v>
      </c>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row>
    <row r="112" spans="1:42" ht="21" x14ac:dyDescent="0.25">
      <c r="A112" s="16" t="s">
        <v>355</v>
      </c>
      <c r="B112" s="17" t="s">
        <v>356</v>
      </c>
      <c r="C112" s="18" t="s">
        <v>357</v>
      </c>
      <c r="D112" s="19" t="s">
        <v>358</v>
      </c>
      <c r="E112" s="20"/>
      <c r="F112" s="20"/>
      <c r="G112" s="20"/>
      <c r="H112" s="20"/>
      <c r="I112" s="20"/>
      <c r="J112" s="20"/>
      <c r="K112" s="20"/>
      <c r="L112" s="20"/>
      <c r="M112" s="20"/>
      <c r="N112" s="20"/>
      <c r="O112" s="20"/>
      <c r="P112" s="20"/>
      <c r="Q112" s="20"/>
      <c r="R112" s="20"/>
      <c r="S112" s="20"/>
      <c r="T112" s="20"/>
      <c r="U112" s="20"/>
      <c r="V112" s="20">
        <v>2</v>
      </c>
      <c r="W112" s="20"/>
      <c r="X112" s="20"/>
      <c r="Y112" s="20"/>
      <c r="Z112" s="20"/>
      <c r="AA112" s="20"/>
      <c r="AB112" s="20"/>
      <c r="AC112" s="20"/>
      <c r="AD112" s="20"/>
      <c r="AE112" s="20"/>
      <c r="AF112" s="20"/>
      <c r="AG112" s="20"/>
      <c r="AH112" s="20"/>
      <c r="AI112" s="20"/>
      <c r="AJ112" s="20"/>
      <c r="AK112" s="20"/>
      <c r="AL112" s="20"/>
      <c r="AM112" s="20"/>
      <c r="AN112" s="20"/>
      <c r="AO112" s="20"/>
      <c r="AP112" s="20"/>
    </row>
    <row r="113" spans="1:42" ht="21" x14ac:dyDescent="0.25">
      <c r="A113" s="16" t="s">
        <v>359</v>
      </c>
      <c r="B113" s="17" t="s">
        <v>360</v>
      </c>
      <c r="C113" s="18" t="s">
        <v>361</v>
      </c>
      <c r="D113" s="19" t="s">
        <v>362</v>
      </c>
      <c r="E113" s="20"/>
      <c r="F113" s="20"/>
      <c r="G113" s="20"/>
      <c r="H113" s="20"/>
      <c r="I113" s="20"/>
      <c r="J113" s="20"/>
      <c r="K113" s="20"/>
      <c r="L113" s="20"/>
      <c r="M113" s="20"/>
      <c r="N113" s="20"/>
      <c r="O113" s="20"/>
      <c r="P113" s="20"/>
      <c r="Q113" s="20">
        <v>1</v>
      </c>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v>1</v>
      </c>
      <c r="AO113" s="20"/>
      <c r="AP113" s="20"/>
    </row>
    <row r="114" spans="1:42" ht="21" x14ac:dyDescent="0.25">
      <c r="A114" s="16" t="s">
        <v>359</v>
      </c>
      <c r="B114" s="17" t="s">
        <v>360</v>
      </c>
      <c r="C114" s="18" t="s">
        <v>363</v>
      </c>
      <c r="D114" s="19" t="s">
        <v>364</v>
      </c>
      <c r="E114" s="20"/>
      <c r="F114" s="20"/>
      <c r="G114" s="20"/>
      <c r="H114" s="20"/>
      <c r="I114" s="20"/>
      <c r="J114" s="20"/>
      <c r="K114" s="20"/>
      <c r="L114" s="20"/>
      <c r="M114" s="20"/>
      <c r="N114" s="20"/>
      <c r="O114" s="20"/>
      <c r="P114" s="20"/>
      <c r="Q114" s="20">
        <v>1</v>
      </c>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v>1</v>
      </c>
      <c r="AO114" s="20"/>
      <c r="AP114" s="20"/>
    </row>
    <row r="115" spans="1:42" ht="21" x14ac:dyDescent="0.25">
      <c r="A115" s="16" t="s">
        <v>359</v>
      </c>
      <c r="B115" s="17" t="s">
        <v>360</v>
      </c>
      <c r="C115" s="18" t="s">
        <v>365</v>
      </c>
      <c r="D115" s="19" t="s">
        <v>366</v>
      </c>
      <c r="E115" s="20"/>
      <c r="F115" s="20"/>
      <c r="G115" s="20"/>
      <c r="H115" s="20"/>
      <c r="I115" s="20"/>
      <c r="J115" s="20"/>
      <c r="K115" s="20"/>
      <c r="L115" s="20"/>
      <c r="M115" s="20"/>
      <c r="N115" s="20"/>
      <c r="O115" s="20"/>
      <c r="P115" s="20"/>
      <c r="Q115" s="20">
        <v>1</v>
      </c>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v>1</v>
      </c>
      <c r="AO115" s="20"/>
      <c r="AP115" s="20"/>
    </row>
    <row r="116" spans="1:42" ht="13" x14ac:dyDescent="0.25">
      <c r="A116" s="16" t="s">
        <v>367</v>
      </c>
      <c r="B116" s="17" t="s">
        <v>368</v>
      </c>
      <c r="C116" s="18" t="s">
        <v>369</v>
      </c>
      <c r="D116" s="19" t="s">
        <v>370</v>
      </c>
      <c r="E116" s="20"/>
      <c r="F116" s="20"/>
      <c r="G116" s="20"/>
      <c r="H116" s="20"/>
      <c r="I116" s="20"/>
      <c r="J116" s="20">
        <v>2</v>
      </c>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row>
    <row r="117" spans="1:42" ht="21" x14ac:dyDescent="0.25">
      <c r="A117" s="16" t="s">
        <v>371</v>
      </c>
      <c r="B117" s="17" t="s">
        <v>372</v>
      </c>
      <c r="C117" s="18" t="s">
        <v>373</v>
      </c>
      <c r="D117" s="19" t="s">
        <v>374</v>
      </c>
      <c r="E117" s="20"/>
      <c r="F117" s="20"/>
      <c r="G117" s="20"/>
      <c r="H117" s="20"/>
      <c r="I117" s="20"/>
      <c r="J117" s="20"/>
      <c r="K117" s="20"/>
      <c r="L117" s="20">
        <v>2</v>
      </c>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row>
    <row r="118" spans="1:42" ht="21" x14ac:dyDescent="0.25">
      <c r="A118" s="16" t="s">
        <v>371</v>
      </c>
      <c r="B118" s="17" t="s">
        <v>372</v>
      </c>
      <c r="C118" s="18" t="s">
        <v>375</v>
      </c>
      <c r="D118" s="19" t="s">
        <v>376</v>
      </c>
      <c r="E118" s="20"/>
      <c r="F118" s="20"/>
      <c r="G118" s="20"/>
      <c r="H118" s="20"/>
      <c r="I118" s="20"/>
      <c r="J118" s="20"/>
      <c r="K118" s="20"/>
      <c r="L118" s="20">
        <v>2</v>
      </c>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row>
    <row r="119" spans="1:42" ht="21" x14ac:dyDescent="0.25">
      <c r="A119" s="16" t="s">
        <v>371</v>
      </c>
      <c r="B119" s="17" t="s">
        <v>372</v>
      </c>
      <c r="C119" s="18" t="s">
        <v>377</v>
      </c>
      <c r="D119" s="19" t="s">
        <v>378</v>
      </c>
      <c r="E119" s="20"/>
      <c r="F119" s="20"/>
      <c r="G119" s="20"/>
      <c r="H119" s="20"/>
      <c r="I119" s="20"/>
      <c r="J119" s="20"/>
      <c r="K119" s="20"/>
      <c r="L119" s="20">
        <v>2</v>
      </c>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row>
    <row r="120" spans="1:42" ht="13" x14ac:dyDescent="0.25">
      <c r="A120" s="16" t="s">
        <v>379</v>
      </c>
      <c r="B120" s="17" t="s">
        <v>380</v>
      </c>
      <c r="C120" s="18" t="s">
        <v>381</v>
      </c>
      <c r="D120" s="19" t="s">
        <v>382</v>
      </c>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v>2</v>
      </c>
      <c r="AK120" s="20"/>
      <c r="AL120" s="20"/>
      <c r="AM120" s="20"/>
      <c r="AN120" s="20"/>
      <c r="AO120" s="20"/>
      <c r="AP120" s="20"/>
    </row>
    <row r="121" spans="1:42" ht="13" x14ac:dyDescent="0.25">
      <c r="A121" s="16" t="s">
        <v>383</v>
      </c>
      <c r="B121" s="17" t="s">
        <v>384</v>
      </c>
      <c r="C121" s="18" t="s">
        <v>385</v>
      </c>
      <c r="D121" s="19" t="s">
        <v>386</v>
      </c>
      <c r="E121" s="20"/>
      <c r="F121" s="20"/>
      <c r="G121" s="20"/>
      <c r="H121" s="20"/>
      <c r="I121" s="20"/>
      <c r="J121" s="20"/>
      <c r="K121" s="20"/>
      <c r="L121" s="20"/>
      <c r="M121" s="20"/>
      <c r="N121" s="20"/>
      <c r="O121" s="20"/>
      <c r="P121" s="20"/>
      <c r="Q121" s="20">
        <v>1</v>
      </c>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v>1</v>
      </c>
      <c r="AO121" s="20"/>
      <c r="AP121" s="20"/>
    </row>
    <row r="122" spans="1:42" ht="13" x14ac:dyDescent="0.25">
      <c r="A122" s="16" t="s">
        <v>383</v>
      </c>
      <c r="B122" s="17" t="s">
        <v>384</v>
      </c>
      <c r="C122" s="18" t="s">
        <v>387</v>
      </c>
      <c r="D122" s="19" t="s">
        <v>388</v>
      </c>
      <c r="E122" s="20"/>
      <c r="F122" s="20"/>
      <c r="G122" s="20">
        <v>2</v>
      </c>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row>
    <row r="123" spans="1:42" ht="13" x14ac:dyDescent="0.25">
      <c r="A123" s="16" t="s">
        <v>383</v>
      </c>
      <c r="B123" s="17" t="s">
        <v>384</v>
      </c>
      <c r="C123" s="18" t="s">
        <v>389</v>
      </c>
      <c r="D123" s="19" t="s">
        <v>390</v>
      </c>
      <c r="E123" s="20"/>
      <c r="F123" s="20"/>
      <c r="G123" s="20">
        <v>2</v>
      </c>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row>
    <row r="124" spans="1:42" ht="13" x14ac:dyDescent="0.25">
      <c r="A124" s="16" t="s">
        <v>391</v>
      </c>
      <c r="B124" s="17" t="s">
        <v>392</v>
      </c>
      <c r="C124" s="18" t="s">
        <v>393</v>
      </c>
      <c r="D124" s="19" t="s">
        <v>394</v>
      </c>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v>2</v>
      </c>
      <c r="AK124" s="20"/>
      <c r="AL124" s="20"/>
      <c r="AM124" s="20"/>
      <c r="AN124" s="20"/>
      <c r="AO124" s="20"/>
      <c r="AP124" s="20"/>
    </row>
    <row r="125" spans="1:42" ht="13" x14ac:dyDescent="0.25">
      <c r="A125" s="16" t="s">
        <v>391</v>
      </c>
      <c r="B125" s="17" t="s">
        <v>392</v>
      </c>
      <c r="C125" s="18" t="s">
        <v>395</v>
      </c>
      <c r="D125" s="19" t="s">
        <v>396</v>
      </c>
      <c r="E125" s="20"/>
      <c r="F125" s="20"/>
      <c r="G125" s="20"/>
      <c r="H125" s="20"/>
      <c r="I125" s="20"/>
      <c r="J125" s="20"/>
      <c r="K125" s="20"/>
      <c r="L125" s="20"/>
      <c r="M125" s="20"/>
      <c r="N125" s="20"/>
      <c r="O125" s="20"/>
      <c r="P125" s="20"/>
      <c r="Q125" s="20">
        <v>1</v>
      </c>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v>1</v>
      </c>
      <c r="AO125" s="20"/>
      <c r="AP125" s="20"/>
    </row>
    <row r="126" spans="1:42" ht="13" x14ac:dyDescent="0.25">
      <c r="A126" s="16" t="s">
        <v>391</v>
      </c>
      <c r="B126" s="17" t="s">
        <v>392</v>
      </c>
      <c r="C126" s="18" t="s">
        <v>397</v>
      </c>
      <c r="D126" s="19" t="s">
        <v>398</v>
      </c>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v>2</v>
      </c>
      <c r="AK126" s="20"/>
      <c r="AL126" s="20"/>
      <c r="AM126" s="20"/>
      <c r="AN126" s="20"/>
      <c r="AO126" s="20"/>
      <c r="AP126" s="20"/>
    </row>
    <row r="127" spans="1:42" ht="13" x14ac:dyDescent="0.25">
      <c r="A127" s="16" t="s">
        <v>399</v>
      </c>
      <c r="B127" s="17" t="s">
        <v>400</v>
      </c>
      <c r="C127" s="18" t="s">
        <v>401</v>
      </c>
      <c r="D127" s="19" t="s">
        <v>402</v>
      </c>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v>1</v>
      </c>
      <c r="AO127" s="20"/>
      <c r="AP127" s="20"/>
    </row>
    <row r="128" spans="1:42" ht="13" x14ac:dyDescent="0.25">
      <c r="A128" s="16" t="s">
        <v>399</v>
      </c>
      <c r="B128" s="17" t="s">
        <v>400</v>
      </c>
      <c r="C128" s="18" t="s">
        <v>403</v>
      </c>
      <c r="D128" s="19" t="s">
        <v>404</v>
      </c>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v>1</v>
      </c>
      <c r="AO128" s="20"/>
      <c r="AP128" s="20"/>
    </row>
    <row r="129" spans="1:42" ht="21" x14ac:dyDescent="0.25">
      <c r="A129" s="16" t="s">
        <v>405</v>
      </c>
      <c r="B129" s="17" t="s">
        <v>406</v>
      </c>
      <c r="C129" s="18" t="s">
        <v>407</v>
      </c>
      <c r="D129" s="19" t="s">
        <v>408</v>
      </c>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v>1</v>
      </c>
      <c r="AO129" s="20"/>
      <c r="AP129" s="20"/>
    </row>
    <row r="130" spans="1:42" ht="21" x14ac:dyDescent="0.25">
      <c r="A130" s="16" t="s">
        <v>409</v>
      </c>
      <c r="B130" s="17" t="s">
        <v>410</v>
      </c>
      <c r="C130" s="18" t="s">
        <v>411</v>
      </c>
      <c r="D130" s="19" t="s">
        <v>412</v>
      </c>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v>2</v>
      </c>
      <c r="AO130" s="20"/>
      <c r="AP130" s="20"/>
    </row>
    <row r="131" spans="1:42" ht="21" x14ac:dyDescent="0.25">
      <c r="A131" s="16" t="s">
        <v>409</v>
      </c>
      <c r="B131" s="17" t="s">
        <v>410</v>
      </c>
      <c r="C131" s="18" t="s">
        <v>413</v>
      </c>
      <c r="D131" s="19" t="s">
        <v>414</v>
      </c>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v>1</v>
      </c>
      <c r="AO131" s="20"/>
      <c r="AP131" s="20"/>
    </row>
    <row r="132" spans="1:42" ht="21" x14ac:dyDescent="0.25">
      <c r="A132" s="16" t="s">
        <v>409</v>
      </c>
      <c r="B132" s="17" t="s">
        <v>410</v>
      </c>
      <c r="C132" s="18" t="s">
        <v>415</v>
      </c>
      <c r="D132" s="19" t="s">
        <v>416</v>
      </c>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v>1</v>
      </c>
      <c r="AO132" s="20"/>
      <c r="AP132" s="20"/>
    </row>
    <row r="133" spans="1:42" ht="21" x14ac:dyDescent="0.25">
      <c r="A133" s="16" t="s">
        <v>409</v>
      </c>
      <c r="B133" s="17" t="s">
        <v>410</v>
      </c>
      <c r="C133" s="18" t="s">
        <v>417</v>
      </c>
      <c r="D133" s="19" t="s">
        <v>418</v>
      </c>
      <c r="E133" s="20"/>
      <c r="F133" s="20"/>
      <c r="G133" s="20"/>
      <c r="H133" s="20"/>
      <c r="I133" s="20"/>
      <c r="J133" s="20"/>
      <c r="K133" s="20"/>
      <c r="L133" s="20"/>
      <c r="M133" s="20"/>
      <c r="N133" s="20"/>
      <c r="O133" s="20"/>
      <c r="P133" s="20"/>
      <c r="Q133" s="20"/>
      <c r="R133" s="20"/>
      <c r="S133" s="20"/>
      <c r="T133" s="20"/>
      <c r="U133" s="20">
        <v>4</v>
      </c>
      <c r="V133" s="20"/>
      <c r="W133" s="20"/>
      <c r="X133" s="20"/>
      <c r="Y133" s="20"/>
      <c r="Z133" s="20"/>
      <c r="AA133" s="20"/>
      <c r="AB133" s="20"/>
      <c r="AC133" s="20"/>
      <c r="AD133" s="20"/>
      <c r="AE133" s="20"/>
      <c r="AF133" s="20"/>
      <c r="AG133" s="20"/>
      <c r="AH133" s="20"/>
      <c r="AI133" s="20"/>
      <c r="AJ133" s="20"/>
      <c r="AK133" s="20"/>
      <c r="AL133" s="20"/>
      <c r="AM133" s="20"/>
      <c r="AN133" s="20"/>
      <c r="AO133" s="20"/>
      <c r="AP133" s="20"/>
    </row>
    <row r="134" spans="1:42" ht="21" x14ac:dyDescent="0.25">
      <c r="A134" s="16" t="s">
        <v>409</v>
      </c>
      <c r="B134" s="17" t="s">
        <v>410</v>
      </c>
      <c r="C134" s="18" t="s">
        <v>419</v>
      </c>
      <c r="D134" s="19" t="s">
        <v>420</v>
      </c>
      <c r="E134" s="20"/>
      <c r="F134" s="20"/>
      <c r="G134" s="20"/>
      <c r="H134" s="20"/>
      <c r="I134" s="20"/>
      <c r="J134" s="20"/>
      <c r="K134" s="20"/>
      <c r="L134" s="20"/>
      <c r="M134" s="20"/>
      <c r="N134" s="20"/>
      <c r="O134" s="20"/>
      <c r="P134" s="20"/>
      <c r="Q134" s="20"/>
      <c r="R134" s="20"/>
      <c r="S134" s="20"/>
      <c r="T134" s="20"/>
      <c r="U134" s="20">
        <v>6</v>
      </c>
      <c r="V134" s="20"/>
      <c r="W134" s="20"/>
      <c r="X134" s="20"/>
      <c r="Y134" s="20"/>
      <c r="Z134" s="20"/>
      <c r="AA134" s="20"/>
      <c r="AB134" s="20"/>
      <c r="AC134" s="20"/>
      <c r="AD134" s="20"/>
      <c r="AE134" s="20"/>
      <c r="AF134" s="20"/>
      <c r="AG134" s="20"/>
      <c r="AH134" s="20"/>
      <c r="AI134" s="20"/>
      <c r="AJ134" s="20"/>
      <c r="AK134" s="20"/>
      <c r="AL134" s="20"/>
      <c r="AM134" s="20"/>
      <c r="AN134" s="20"/>
      <c r="AO134" s="20"/>
      <c r="AP134" s="20"/>
    </row>
    <row r="135" spans="1:42" ht="21" x14ac:dyDescent="0.25">
      <c r="A135" s="16" t="s">
        <v>421</v>
      </c>
      <c r="B135" s="17" t="s">
        <v>422</v>
      </c>
      <c r="C135" s="18" t="s">
        <v>423</v>
      </c>
      <c r="D135" s="19" t="s">
        <v>424</v>
      </c>
      <c r="E135" s="20"/>
      <c r="F135" s="20"/>
      <c r="G135" s="20"/>
      <c r="H135" s="20"/>
      <c r="I135" s="20"/>
      <c r="J135" s="20"/>
      <c r="K135" s="20"/>
      <c r="L135" s="20"/>
      <c r="M135" s="20"/>
      <c r="N135" s="20"/>
      <c r="O135" s="20"/>
      <c r="P135" s="20"/>
      <c r="Q135" s="20"/>
      <c r="R135" s="20"/>
      <c r="S135" s="20"/>
      <c r="T135" s="20"/>
      <c r="U135" s="20"/>
      <c r="V135" s="20">
        <v>2</v>
      </c>
      <c r="W135" s="20"/>
      <c r="X135" s="20"/>
      <c r="Y135" s="20"/>
      <c r="Z135" s="20"/>
      <c r="AA135" s="20"/>
      <c r="AB135" s="20"/>
      <c r="AC135" s="20"/>
      <c r="AD135" s="20"/>
      <c r="AE135" s="20"/>
      <c r="AF135" s="20"/>
      <c r="AG135" s="20"/>
      <c r="AH135" s="20"/>
      <c r="AI135" s="20"/>
      <c r="AJ135" s="20"/>
      <c r="AK135" s="20"/>
      <c r="AL135" s="20"/>
      <c r="AM135" s="20"/>
      <c r="AN135" s="20"/>
      <c r="AO135" s="20"/>
      <c r="AP135" s="20"/>
    </row>
    <row r="136" spans="1:42" ht="21" x14ac:dyDescent="0.25">
      <c r="A136" s="16" t="s">
        <v>421</v>
      </c>
      <c r="B136" s="17" t="s">
        <v>422</v>
      </c>
      <c r="C136" s="18" t="s">
        <v>425</v>
      </c>
      <c r="D136" s="19" t="s">
        <v>426</v>
      </c>
      <c r="E136" s="20"/>
      <c r="F136" s="20"/>
      <c r="G136" s="20"/>
      <c r="H136" s="20"/>
      <c r="I136" s="20"/>
      <c r="J136" s="20"/>
      <c r="K136" s="20"/>
      <c r="L136" s="20"/>
      <c r="M136" s="20"/>
      <c r="N136" s="20"/>
      <c r="O136" s="20"/>
      <c r="P136" s="20"/>
      <c r="Q136" s="20"/>
      <c r="R136" s="20"/>
      <c r="S136" s="20"/>
      <c r="T136" s="20"/>
      <c r="U136" s="20"/>
      <c r="V136" s="20">
        <v>2</v>
      </c>
      <c r="W136" s="20"/>
      <c r="X136" s="20"/>
      <c r="Y136" s="20"/>
      <c r="Z136" s="20"/>
      <c r="AA136" s="20"/>
      <c r="AB136" s="20"/>
      <c r="AC136" s="20"/>
      <c r="AD136" s="20"/>
      <c r="AE136" s="20"/>
      <c r="AF136" s="20"/>
      <c r="AG136" s="20"/>
      <c r="AH136" s="20"/>
      <c r="AI136" s="20"/>
      <c r="AJ136" s="20"/>
      <c r="AK136" s="20"/>
      <c r="AL136" s="20"/>
      <c r="AM136" s="20"/>
      <c r="AN136" s="20"/>
      <c r="AO136" s="20"/>
      <c r="AP136" s="20"/>
    </row>
    <row r="137" spans="1:42" ht="21" x14ac:dyDescent="0.25">
      <c r="A137" s="16" t="s">
        <v>427</v>
      </c>
      <c r="B137" s="17" t="s">
        <v>428</v>
      </c>
      <c r="C137" s="18" t="s">
        <v>429</v>
      </c>
      <c r="D137" s="19" t="s">
        <v>430</v>
      </c>
      <c r="E137" s="20"/>
      <c r="F137" s="20"/>
      <c r="G137" s="20"/>
      <c r="H137" s="20"/>
      <c r="I137" s="20"/>
      <c r="J137" s="20"/>
      <c r="K137" s="20"/>
      <c r="L137" s="20">
        <v>2</v>
      </c>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row>
    <row r="138" spans="1:42" ht="21" x14ac:dyDescent="0.25">
      <c r="A138" s="16" t="s">
        <v>427</v>
      </c>
      <c r="B138" s="17" t="s">
        <v>428</v>
      </c>
      <c r="C138" s="18" t="s">
        <v>431</v>
      </c>
      <c r="D138" s="19" t="s">
        <v>432</v>
      </c>
      <c r="E138" s="20"/>
      <c r="F138" s="20"/>
      <c r="G138" s="20"/>
      <c r="H138" s="20"/>
      <c r="I138" s="20"/>
      <c r="J138" s="20"/>
      <c r="K138" s="20"/>
      <c r="L138" s="20">
        <v>2</v>
      </c>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row>
    <row r="139" spans="1:42" ht="13" x14ac:dyDescent="0.25">
      <c r="A139" s="16" t="s">
        <v>427</v>
      </c>
      <c r="B139" s="17" t="s">
        <v>428</v>
      </c>
      <c r="C139" s="18" t="s">
        <v>433</v>
      </c>
      <c r="D139" s="19" t="s">
        <v>434</v>
      </c>
      <c r="E139" s="20"/>
      <c r="F139" s="20"/>
      <c r="G139" s="20"/>
      <c r="H139" s="20"/>
      <c r="I139" s="20"/>
      <c r="J139" s="20"/>
      <c r="K139" s="20"/>
      <c r="L139" s="20"/>
      <c r="M139" s="20"/>
      <c r="N139" s="20"/>
      <c r="O139" s="20"/>
      <c r="P139" s="20"/>
      <c r="Q139" s="20">
        <v>1</v>
      </c>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v>1</v>
      </c>
      <c r="AO139" s="20"/>
      <c r="AP139" s="20"/>
    </row>
    <row r="140" spans="1:42" ht="21" x14ac:dyDescent="0.25">
      <c r="A140" s="16" t="s">
        <v>427</v>
      </c>
      <c r="B140" s="17" t="s">
        <v>428</v>
      </c>
      <c r="C140" s="18" t="s">
        <v>435</v>
      </c>
      <c r="D140" s="19" t="s">
        <v>436</v>
      </c>
      <c r="E140" s="20"/>
      <c r="F140" s="20"/>
      <c r="G140" s="20"/>
      <c r="H140" s="20"/>
      <c r="I140" s="20"/>
      <c r="J140" s="20"/>
      <c r="K140" s="20"/>
      <c r="L140" s="20">
        <v>2</v>
      </c>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row>
    <row r="141" spans="1:42" ht="13" x14ac:dyDescent="0.25">
      <c r="A141" s="16" t="s">
        <v>427</v>
      </c>
      <c r="B141" s="17" t="s">
        <v>428</v>
      </c>
      <c r="C141" s="18" t="s">
        <v>437</v>
      </c>
      <c r="D141" s="19" t="s">
        <v>438</v>
      </c>
      <c r="E141" s="20"/>
      <c r="F141" s="20"/>
      <c r="G141" s="20"/>
      <c r="H141" s="20"/>
      <c r="I141" s="20"/>
      <c r="J141" s="20"/>
      <c r="K141" s="20"/>
      <c r="L141" s="20"/>
      <c r="M141" s="20"/>
      <c r="N141" s="20"/>
      <c r="O141" s="20"/>
      <c r="P141" s="20"/>
      <c r="Q141" s="20">
        <v>1</v>
      </c>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v>1</v>
      </c>
      <c r="AO141" s="20"/>
      <c r="AP141" s="20"/>
    </row>
    <row r="142" spans="1:42" ht="21" x14ac:dyDescent="0.25">
      <c r="A142" s="16" t="s">
        <v>427</v>
      </c>
      <c r="B142" s="17" t="s">
        <v>428</v>
      </c>
      <c r="C142" s="18" t="s">
        <v>439</v>
      </c>
      <c r="D142" s="19" t="s">
        <v>440</v>
      </c>
      <c r="E142" s="20"/>
      <c r="F142" s="20"/>
      <c r="G142" s="20"/>
      <c r="H142" s="20"/>
      <c r="I142" s="20"/>
      <c r="J142" s="20"/>
      <c r="K142" s="20"/>
      <c r="L142" s="20">
        <v>2</v>
      </c>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row>
    <row r="143" spans="1:42" ht="21" x14ac:dyDescent="0.25">
      <c r="A143" s="16" t="s">
        <v>427</v>
      </c>
      <c r="B143" s="17" t="s">
        <v>428</v>
      </c>
      <c r="C143" s="18" t="s">
        <v>441</v>
      </c>
      <c r="D143" s="19" t="s">
        <v>442</v>
      </c>
      <c r="E143" s="20"/>
      <c r="F143" s="20"/>
      <c r="G143" s="20"/>
      <c r="H143" s="20"/>
      <c r="I143" s="20"/>
      <c r="J143" s="20"/>
      <c r="K143" s="20"/>
      <c r="L143" s="20">
        <v>2</v>
      </c>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row>
    <row r="144" spans="1:42" ht="42" x14ac:dyDescent="0.25">
      <c r="A144" s="16" t="s">
        <v>443</v>
      </c>
      <c r="B144" s="17" t="s">
        <v>444</v>
      </c>
      <c r="C144" s="18" t="s">
        <v>445</v>
      </c>
      <c r="D144" s="19" t="s">
        <v>446</v>
      </c>
      <c r="E144" s="20"/>
      <c r="F144" s="20"/>
      <c r="G144" s="20"/>
      <c r="H144" s="20"/>
      <c r="I144" s="20"/>
      <c r="J144" s="20"/>
      <c r="K144" s="20"/>
      <c r="L144" s="20">
        <v>2</v>
      </c>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row>
    <row r="145" spans="1:42" ht="42" x14ac:dyDescent="0.25">
      <c r="A145" s="16" t="s">
        <v>443</v>
      </c>
      <c r="B145" s="17" t="s">
        <v>444</v>
      </c>
      <c r="C145" s="18" t="s">
        <v>447</v>
      </c>
      <c r="D145" s="19" t="s">
        <v>448</v>
      </c>
      <c r="E145" s="20"/>
      <c r="F145" s="20"/>
      <c r="G145" s="20"/>
      <c r="H145" s="20"/>
      <c r="I145" s="20"/>
      <c r="J145" s="20"/>
      <c r="K145" s="20"/>
      <c r="L145" s="20">
        <v>2</v>
      </c>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row>
    <row r="146" spans="1:42" ht="42" x14ac:dyDescent="0.25">
      <c r="A146" s="16" t="s">
        <v>443</v>
      </c>
      <c r="B146" s="17" t="s">
        <v>444</v>
      </c>
      <c r="C146" s="18" t="s">
        <v>449</v>
      </c>
      <c r="D146" s="19" t="s">
        <v>450</v>
      </c>
      <c r="E146" s="20"/>
      <c r="F146" s="20"/>
      <c r="G146" s="20"/>
      <c r="H146" s="20"/>
      <c r="I146" s="20"/>
      <c r="J146" s="20"/>
      <c r="K146" s="20"/>
      <c r="L146" s="20">
        <v>2</v>
      </c>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row>
    <row r="147" spans="1:42" ht="52.5" x14ac:dyDescent="0.25">
      <c r="A147" s="16" t="s">
        <v>443</v>
      </c>
      <c r="B147" s="17" t="s">
        <v>444</v>
      </c>
      <c r="C147" s="18" t="s">
        <v>451</v>
      </c>
      <c r="D147" s="19" t="s">
        <v>452</v>
      </c>
      <c r="E147" s="20"/>
      <c r="F147" s="20"/>
      <c r="G147" s="20"/>
      <c r="H147" s="20"/>
      <c r="I147" s="20"/>
      <c r="J147" s="20"/>
      <c r="K147" s="20"/>
      <c r="L147" s="20">
        <v>2</v>
      </c>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row>
    <row r="148" spans="1:42" ht="52.5" x14ac:dyDescent="0.25">
      <c r="A148" s="16" t="s">
        <v>443</v>
      </c>
      <c r="B148" s="17" t="s">
        <v>444</v>
      </c>
      <c r="C148" s="18" t="s">
        <v>453</v>
      </c>
      <c r="D148" s="19" t="s">
        <v>454</v>
      </c>
      <c r="E148" s="20"/>
      <c r="F148" s="20"/>
      <c r="G148" s="20"/>
      <c r="H148" s="20"/>
      <c r="I148" s="20"/>
      <c r="J148" s="20"/>
      <c r="K148" s="20"/>
      <c r="L148" s="20">
        <v>2</v>
      </c>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row>
    <row r="149" spans="1:42" ht="52.5" x14ac:dyDescent="0.25">
      <c r="A149" s="16" t="s">
        <v>443</v>
      </c>
      <c r="B149" s="17" t="s">
        <v>444</v>
      </c>
      <c r="C149" s="18" t="s">
        <v>455</v>
      </c>
      <c r="D149" s="19" t="s">
        <v>456</v>
      </c>
      <c r="E149" s="20"/>
      <c r="F149" s="20"/>
      <c r="G149" s="20"/>
      <c r="H149" s="20"/>
      <c r="I149" s="20"/>
      <c r="J149" s="20"/>
      <c r="K149" s="20"/>
      <c r="L149" s="20">
        <v>2</v>
      </c>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row>
    <row r="150" spans="1:42" ht="31.5" x14ac:dyDescent="0.25">
      <c r="A150" s="16" t="s">
        <v>457</v>
      </c>
      <c r="B150" s="17" t="s">
        <v>458</v>
      </c>
      <c r="C150" s="18" t="s">
        <v>459</v>
      </c>
      <c r="D150" s="19" t="s">
        <v>460</v>
      </c>
      <c r="E150" s="20"/>
      <c r="F150" s="20"/>
      <c r="G150" s="20"/>
      <c r="H150" s="20"/>
      <c r="I150" s="20"/>
      <c r="J150" s="20"/>
      <c r="K150" s="20"/>
      <c r="L150" s="20"/>
      <c r="M150" s="20"/>
      <c r="N150" s="20"/>
      <c r="O150" s="20"/>
      <c r="P150" s="20"/>
      <c r="Q150" s="20">
        <v>1</v>
      </c>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v>1</v>
      </c>
      <c r="AO150" s="20"/>
      <c r="AP150" s="20"/>
    </row>
    <row r="151" spans="1:42" ht="31.5" x14ac:dyDescent="0.25">
      <c r="A151" s="16" t="s">
        <v>457</v>
      </c>
      <c r="B151" s="17" t="s">
        <v>458</v>
      </c>
      <c r="C151" s="18" t="s">
        <v>461</v>
      </c>
      <c r="D151" s="19" t="s">
        <v>462</v>
      </c>
      <c r="E151" s="20"/>
      <c r="F151" s="20"/>
      <c r="G151" s="20"/>
      <c r="H151" s="20"/>
      <c r="I151" s="20"/>
      <c r="J151" s="20"/>
      <c r="K151" s="20"/>
      <c r="L151" s="20"/>
      <c r="M151" s="20"/>
      <c r="N151" s="20"/>
      <c r="O151" s="20"/>
      <c r="P151" s="20"/>
      <c r="Q151" s="20">
        <v>1</v>
      </c>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v>1</v>
      </c>
      <c r="AO151" s="20"/>
      <c r="AP151" s="20"/>
    </row>
    <row r="152" spans="1:42" ht="31.5" x14ac:dyDescent="0.25">
      <c r="A152" s="16" t="s">
        <v>457</v>
      </c>
      <c r="B152" s="17" t="s">
        <v>458</v>
      </c>
      <c r="C152" s="18" t="s">
        <v>463</v>
      </c>
      <c r="D152" s="19" t="s">
        <v>464</v>
      </c>
      <c r="E152" s="20"/>
      <c r="F152" s="20"/>
      <c r="G152" s="20"/>
      <c r="H152" s="20"/>
      <c r="I152" s="20"/>
      <c r="J152" s="20"/>
      <c r="K152" s="20"/>
      <c r="L152" s="20"/>
      <c r="M152" s="20"/>
      <c r="N152" s="20"/>
      <c r="O152" s="20"/>
      <c r="P152" s="20"/>
      <c r="Q152" s="20">
        <v>1</v>
      </c>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v>1</v>
      </c>
      <c r="AO152" s="20"/>
      <c r="AP152" s="20"/>
    </row>
    <row r="153" spans="1:42" ht="31.5" x14ac:dyDescent="0.25">
      <c r="A153" s="16" t="s">
        <v>457</v>
      </c>
      <c r="B153" s="17" t="s">
        <v>458</v>
      </c>
      <c r="C153" s="18" t="s">
        <v>465</v>
      </c>
      <c r="D153" s="19" t="s">
        <v>466</v>
      </c>
      <c r="E153" s="20"/>
      <c r="F153" s="20"/>
      <c r="G153" s="20"/>
      <c r="H153" s="20"/>
      <c r="I153" s="20"/>
      <c r="J153" s="20"/>
      <c r="K153" s="20"/>
      <c r="L153" s="20"/>
      <c r="M153" s="20"/>
      <c r="N153" s="20"/>
      <c r="O153" s="20"/>
      <c r="P153" s="20"/>
      <c r="Q153" s="20">
        <v>2</v>
      </c>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row>
    <row r="154" spans="1:42" ht="31.5" x14ac:dyDescent="0.25">
      <c r="A154" s="16" t="s">
        <v>457</v>
      </c>
      <c r="B154" s="17" t="s">
        <v>458</v>
      </c>
      <c r="C154" s="18" t="s">
        <v>467</v>
      </c>
      <c r="D154" s="19" t="s">
        <v>468</v>
      </c>
      <c r="E154" s="20"/>
      <c r="F154" s="20"/>
      <c r="G154" s="20"/>
      <c r="H154" s="20"/>
      <c r="I154" s="20"/>
      <c r="J154" s="20"/>
      <c r="K154" s="20"/>
      <c r="L154" s="20"/>
      <c r="M154" s="20"/>
      <c r="N154" s="20"/>
      <c r="O154" s="20"/>
      <c r="P154" s="20"/>
      <c r="Q154" s="20">
        <v>1</v>
      </c>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v>1</v>
      </c>
      <c r="AO154" s="20"/>
      <c r="AP154" s="20"/>
    </row>
    <row r="155" spans="1:42" ht="52.5" x14ac:dyDescent="0.25">
      <c r="A155" s="16" t="s">
        <v>469</v>
      </c>
      <c r="B155" s="17" t="s">
        <v>470</v>
      </c>
      <c r="C155" s="18" t="s">
        <v>471</v>
      </c>
      <c r="D155" s="19" t="s">
        <v>472</v>
      </c>
      <c r="E155" s="20"/>
      <c r="F155" s="20"/>
      <c r="G155" s="20"/>
      <c r="H155" s="20"/>
      <c r="I155" s="20"/>
      <c r="J155" s="20"/>
      <c r="K155" s="20"/>
      <c r="L155" s="20"/>
      <c r="M155" s="20"/>
      <c r="N155" s="20"/>
      <c r="O155" s="20"/>
      <c r="P155" s="20"/>
      <c r="Q155" s="20">
        <v>1</v>
      </c>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v>1</v>
      </c>
      <c r="AO155" s="20"/>
      <c r="AP155" s="20"/>
    </row>
    <row r="156" spans="1:42" ht="52.5" x14ac:dyDescent="0.25">
      <c r="A156" s="16" t="s">
        <v>469</v>
      </c>
      <c r="B156" s="17" t="s">
        <v>470</v>
      </c>
      <c r="C156" s="18" t="s">
        <v>473</v>
      </c>
      <c r="D156" s="19" t="s">
        <v>474</v>
      </c>
      <c r="E156" s="20"/>
      <c r="F156" s="20"/>
      <c r="G156" s="20"/>
      <c r="H156" s="20"/>
      <c r="I156" s="20"/>
      <c r="J156" s="20"/>
      <c r="K156" s="20"/>
      <c r="L156" s="20"/>
      <c r="M156" s="20"/>
      <c r="N156" s="20"/>
      <c r="O156" s="20"/>
      <c r="P156" s="20"/>
      <c r="Q156" s="20">
        <v>1</v>
      </c>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v>1</v>
      </c>
      <c r="AO156" s="20"/>
      <c r="AP156" s="20"/>
    </row>
    <row r="157" spans="1:42" ht="21" x14ac:dyDescent="0.25">
      <c r="A157" s="16" t="s">
        <v>475</v>
      </c>
      <c r="B157" s="17" t="s">
        <v>476</v>
      </c>
      <c r="C157" s="18" t="s">
        <v>477</v>
      </c>
      <c r="D157" s="19" t="s">
        <v>478</v>
      </c>
      <c r="E157" s="20"/>
      <c r="F157" s="20"/>
      <c r="G157" s="20"/>
      <c r="H157" s="20"/>
      <c r="I157" s="20"/>
      <c r="J157" s="20"/>
      <c r="K157" s="20"/>
      <c r="L157" s="20"/>
      <c r="M157" s="20"/>
      <c r="N157" s="20"/>
      <c r="O157" s="20"/>
      <c r="P157" s="20"/>
      <c r="Q157" s="20">
        <v>1</v>
      </c>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v>1</v>
      </c>
      <c r="AO157" s="20"/>
      <c r="AP157" s="20"/>
    </row>
    <row r="158" spans="1:42" ht="21" x14ac:dyDescent="0.25">
      <c r="A158" s="16" t="s">
        <v>475</v>
      </c>
      <c r="B158" s="17" t="s">
        <v>476</v>
      </c>
      <c r="C158" s="18" t="s">
        <v>479</v>
      </c>
      <c r="D158" s="19" t="s">
        <v>480</v>
      </c>
      <c r="E158" s="20"/>
      <c r="F158" s="20"/>
      <c r="G158" s="20"/>
      <c r="H158" s="20"/>
      <c r="I158" s="20"/>
      <c r="J158" s="20"/>
      <c r="K158" s="20"/>
      <c r="L158" s="20"/>
      <c r="M158" s="20"/>
      <c r="N158" s="20"/>
      <c r="O158" s="20"/>
      <c r="P158" s="20"/>
      <c r="Q158" s="20">
        <v>1</v>
      </c>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v>1</v>
      </c>
      <c r="AO158" s="20"/>
      <c r="AP158" s="20"/>
    </row>
    <row r="159" spans="1:42" ht="21" x14ac:dyDescent="0.25">
      <c r="A159" s="16" t="s">
        <v>475</v>
      </c>
      <c r="B159" s="17" t="s">
        <v>476</v>
      </c>
      <c r="C159" s="18" t="s">
        <v>481</v>
      </c>
      <c r="D159" s="19" t="s">
        <v>482</v>
      </c>
      <c r="E159" s="20"/>
      <c r="F159" s="20"/>
      <c r="G159" s="20"/>
      <c r="H159" s="20"/>
      <c r="I159" s="20"/>
      <c r="J159" s="20"/>
      <c r="K159" s="20"/>
      <c r="L159" s="20"/>
      <c r="M159" s="20"/>
      <c r="N159" s="20"/>
      <c r="O159" s="20"/>
      <c r="P159" s="20"/>
      <c r="Q159" s="20">
        <v>1</v>
      </c>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v>1</v>
      </c>
      <c r="AO159" s="20"/>
      <c r="AP159" s="20"/>
    </row>
    <row r="160" spans="1:42" ht="21" x14ac:dyDescent="0.25">
      <c r="A160" s="16" t="s">
        <v>475</v>
      </c>
      <c r="B160" s="17" t="s">
        <v>476</v>
      </c>
      <c r="C160" s="18" t="s">
        <v>483</v>
      </c>
      <c r="D160" s="19" t="s">
        <v>484</v>
      </c>
      <c r="E160" s="20"/>
      <c r="F160" s="20"/>
      <c r="G160" s="20"/>
      <c r="H160" s="20"/>
      <c r="I160" s="20"/>
      <c r="J160" s="20"/>
      <c r="K160" s="20"/>
      <c r="L160" s="20"/>
      <c r="M160" s="20"/>
      <c r="N160" s="20"/>
      <c r="O160" s="20"/>
      <c r="P160" s="20"/>
      <c r="Q160" s="20">
        <v>1</v>
      </c>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v>1</v>
      </c>
      <c r="AO160" s="20"/>
      <c r="AP160" s="20"/>
    </row>
    <row r="161" spans="1:42" ht="13" x14ac:dyDescent="0.25">
      <c r="A161" s="16" t="s">
        <v>485</v>
      </c>
      <c r="B161" s="17" t="s">
        <v>486</v>
      </c>
      <c r="C161" s="18" t="s">
        <v>487</v>
      </c>
      <c r="D161" s="19" t="s">
        <v>488</v>
      </c>
      <c r="E161" s="20"/>
      <c r="F161" s="20"/>
      <c r="G161" s="20"/>
      <c r="H161" s="20"/>
      <c r="I161" s="20"/>
      <c r="J161" s="20"/>
      <c r="K161" s="20"/>
      <c r="L161" s="20"/>
      <c r="M161" s="20"/>
      <c r="N161" s="20"/>
      <c r="O161" s="20"/>
      <c r="P161" s="20"/>
      <c r="Q161" s="20">
        <v>1</v>
      </c>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v>1</v>
      </c>
      <c r="AO161" s="20"/>
      <c r="AP161" s="20"/>
    </row>
    <row r="162" spans="1:42" ht="21" x14ac:dyDescent="0.25">
      <c r="A162" s="16" t="s">
        <v>485</v>
      </c>
      <c r="B162" s="17" t="s">
        <v>486</v>
      </c>
      <c r="C162" s="18" t="s">
        <v>489</v>
      </c>
      <c r="D162" s="19" t="s">
        <v>490</v>
      </c>
      <c r="E162" s="20"/>
      <c r="F162" s="20">
        <v>2</v>
      </c>
      <c r="G162" s="2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row>
    <row r="163" spans="1:42" ht="31.5" x14ac:dyDescent="0.25">
      <c r="A163" s="16" t="s">
        <v>491</v>
      </c>
      <c r="B163" s="17" t="s">
        <v>492</v>
      </c>
      <c r="C163" s="18" t="s">
        <v>493</v>
      </c>
      <c r="D163" s="19" t="s">
        <v>494</v>
      </c>
      <c r="E163" s="20"/>
      <c r="F163" s="20"/>
      <c r="G163" s="2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v>2</v>
      </c>
      <c r="AK163" s="20"/>
      <c r="AL163" s="20"/>
      <c r="AM163" s="20"/>
      <c r="AN163" s="20"/>
      <c r="AO163" s="20"/>
      <c r="AP163" s="20"/>
    </row>
    <row r="164" spans="1:42" ht="13" x14ac:dyDescent="0.25">
      <c r="A164" s="16" t="s">
        <v>495</v>
      </c>
      <c r="B164" s="17" t="s">
        <v>496</v>
      </c>
      <c r="C164" s="18" t="s">
        <v>497</v>
      </c>
      <c r="D164" s="19" t="s">
        <v>498</v>
      </c>
      <c r="E164" s="20"/>
      <c r="F164" s="20"/>
      <c r="G164" s="20"/>
      <c r="H164" s="20"/>
      <c r="I164" s="20"/>
      <c r="J164" s="20"/>
      <c r="K164" s="20"/>
      <c r="L164" s="20"/>
      <c r="M164" s="20"/>
      <c r="N164" s="20"/>
      <c r="O164" s="20"/>
      <c r="P164" s="20"/>
      <c r="Q164" s="20">
        <v>1</v>
      </c>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v>1</v>
      </c>
      <c r="AO164" s="20"/>
      <c r="AP164" s="20"/>
    </row>
    <row r="165" spans="1:42" ht="21" x14ac:dyDescent="0.25">
      <c r="A165" s="16" t="s">
        <v>499</v>
      </c>
      <c r="B165" s="17" t="s">
        <v>500</v>
      </c>
      <c r="C165" s="18" t="s">
        <v>501</v>
      </c>
      <c r="D165" s="19" t="s">
        <v>502</v>
      </c>
      <c r="E165" s="20"/>
      <c r="F165" s="20"/>
      <c r="G165" s="20"/>
      <c r="H165" s="20"/>
      <c r="I165" s="20"/>
      <c r="J165" s="20"/>
      <c r="K165" s="20"/>
      <c r="L165" s="20"/>
      <c r="M165" s="20"/>
      <c r="N165" s="20"/>
      <c r="O165" s="20"/>
      <c r="P165" s="20"/>
      <c r="Q165" s="20">
        <v>1</v>
      </c>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v>1</v>
      </c>
      <c r="AO165" s="20"/>
      <c r="AP165" s="20"/>
    </row>
    <row r="166" spans="1:42" ht="21" x14ac:dyDescent="0.25">
      <c r="A166" s="16" t="s">
        <v>499</v>
      </c>
      <c r="B166" s="17" t="s">
        <v>500</v>
      </c>
      <c r="C166" s="18" t="s">
        <v>503</v>
      </c>
      <c r="D166" s="19" t="s">
        <v>504</v>
      </c>
      <c r="E166" s="20"/>
      <c r="F166" s="20"/>
      <c r="G166" s="20">
        <v>2</v>
      </c>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row>
    <row r="167" spans="1:42" ht="21" x14ac:dyDescent="0.25">
      <c r="A167" s="16" t="s">
        <v>499</v>
      </c>
      <c r="B167" s="17" t="s">
        <v>500</v>
      </c>
      <c r="C167" s="18" t="s">
        <v>505</v>
      </c>
      <c r="D167" s="19" t="s">
        <v>506</v>
      </c>
      <c r="E167" s="20"/>
      <c r="F167" s="20"/>
      <c r="G167" s="20"/>
      <c r="H167" s="20"/>
      <c r="I167" s="20"/>
      <c r="J167" s="20"/>
      <c r="K167" s="20"/>
      <c r="L167" s="20"/>
      <c r="M167" s="20"/>
      <c r="N167" s="20"/>
      <c r="O167" s="20"/>
      <c r="P167" s="20"/>
      <c r="Q167" s="20">
        <v>1</v>
      </c>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v>1</v>
      </c>
      <c r="AO167" s="20"/>
      <c r="AP167" s="20"/>
    </row>
    <row r="168" spans="1:42" ht="31.5" x14ac:dyDescent="0.25">
      <c r="A168" s="16" t="s">
        <v>507</v>
      </c>
      <c r="B168" s="17" t="s">
        <v>508</v>
      </c>
      <c r="C168" s="18" t="s">
        <v>509</v>
      </c>
      <c r="D168" s="19" t="s">
        <v>510</v>
      </c>
      <c r="E168" s="20"/>
      <c r="F168" s="20"/>
      <c r="G168" s="20"/>
      <c r="H168" s="20"/>
      <c r="I168" s="20"/>
      <c r="J168" s="20"/>
      <c r="K168" s="20"/>
      <c r="L168" s="20"/>
      <c r="M168" s="20"/>
      <c r="N168" s="20"/>
      <c r="O168" s="20"/>
      <c r="P168" s="20"/>
      <c r="Q168" s="20">
        <v>1</v>
      </c>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v>1</v>
      </c>
      <c r="AO168" s="20"/>
      <c r="AP168" s="20"/>
    </row>
    <row r="169" spans="1:42" ht="13" x14ac:dyDescent="0.25">
      <c r="A169" s="16" t="s">
        <v>511</v>
      </c>
      <c r="B169" s="17" t="s">
        <v>512</v>
      </c>
      <c r="C169" s="18" t="s">
        <v>513</v>
      </c>
      <c r="D169" s="19" t="s">
        <v>514</v>
      </c>
      <c r="E169" s="20"/>
      <c r="F169" s="20"/>
      <c r="G169" s="20"/>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v>1</v>
      </c>
      <c r="AO169" s="20"/>
      <c r="AP169" s="20"/>
    </row>
    <row r="170" spans="1:42" ht="21" x14ac:dyDescent="0.25">
      <c r="A170" s="16" t="s">
        <v>515</v>
      </c>
      <c r="B170" s="17" t="s">
        <v>516</v>
      </c>
      <c r="C170" s="18" t="s">
        <v>517</v>
      </c>
      <c r="D170" s="19" t="s">
        <v>518</v>
      </c>
      <c r="E170" s="20"/>
      <c r="F170" s="20"/>
      <c r="G170" s="20"/>
      <c r="H170" s="20">
        <v>2</v>
      </c>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row>
    <row r="171" spans="1:42" ht="21" x14ac:dyDescent="0.25">
      <c r="A171" s="16" t="s">
        <v>519</v>
      </c>
      <c r="B171" s="17" t="s">
        <v>520</v>
      </c>
      <c r="C171" s="18" t="s">
        <v>521</v>
      </c>
      <c r="D171" s="19" t="s">
        <v>522</v>
      </c>
      <c r="E171" s="20"/>
      <c r="F171" s="20"/>
      <c r="G171" s="20"/>
      <c r="H171" s="20"/>
      <c r="I171" s="20"/>
      <c r="J171" s="20"/>
      <c r="K171" s="20"/>
      <c r="L171" s="20"/>
      <c r="M171" s="20"/>
      <c r="N171" s="20"/>
      <c r="O171" s="20"/>
      <c r="P171" s="20"/>
      <c r="Q171" s="20">
        <v>2</v>
      </c>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row>
    <row r="172" spans="1:42" ht="13" x14ac:dyDescent="0.25">
      <c r="A172" s="16" t="s">
        <v>523</v>
      </c>
      <c r="B172" s="17" t="s">
        <v>524</v>
      </c>
      <c r="C172" s="18" t="s">
        <v>525</v>
      </c>
      <c r="D172" s="19" t="s">
        <v>526</v>
      </c>
      <c r="E172" s="20"/>
      <c r="F172" s="20"/>
      <c r="G172" s="20"/>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v>2</v>
      </c>
      <c r="AK172" s="20"/>
      <c r="AL172" s="20"/>
      <c r="AM172" s="20"/>
      <c r="AN172" s="20"/>
      <c r="AO172" s="20"/>
      <c r="AP172" s="20"/>
    </row>
    <row r="173" spans="1:42" ht="13" x14ac:dyDescent="0.25">
      <c r="A173" s="16" t="s">
        <v>523</v>
      </c>
      <c r="B173" s="17" t="s">
        <v>524</v>
      </c>
      <c r="C173" s="18" t="s">
        <v>527</v>
      </c>
      <c r="D173" s="19" t="s">
        <v>528</v>
      </c>
      <c r="E173" s="20"/>
      <c r="F173" s="20"/>
      <c r="G173" s="2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v>2</v>
      </c>
      <c r="AK173" s="20"/>
      <c r="AL173" s="20"/>
      <c r="AM173" s="20"/>
      <c r="AN173" s="20"/>
      <c r="AO173" s="20"/>
      <c r="AP173" s="20"/>
    </row>
    <row r="174" spans="1:42" ht="13" x14ac:dyDescent="0.25">
      <c r="A174" s="16" t="s">
        <v>523</v>
      </c>
      <c r="B174" s="17" t="s">
        <v>524</v>
      </c>
      <c r="C174" s="18" t="s">
        <v>529</v>
      </c>
      <c r="D174" s="19" t="s">
        <v>530</v>
      </c>
      <c r="E174" s="20"/>
      <c r="F174" s="20"/>
      <c r="G174" s="20"/>
      <c r="H174" s="20"/>
      <c r="I174" s="20"/>
      <c r="J174" s="20"/>
      <c r="K174" s="20"/>
      <c r="L174" s="20"/>
      <c r="M174" s="20"/>
      <c r="N174" s="20"/>
      <c r="O174" s="20"/>
      <c r="P174" s="20"/>
      <c r="Q174" s="20">
        <v>1</v>
      </c>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v>1</v>
      </c>
      <c r="AO174" s="20"/>
      <c r="AP174" s="20"/>
    </row>
    <row r="175" spans="1:42" ht="13" x14ac:dyDescent="0.25">
      <c r="A175" s="16" t="s">
        <v>523</v>
      </c>
      <c r="B175" s="17" t="s">
        <v>524</v>
      </c>
      <c r="C175" s="18" t="s">
        <v>531</v>
      </c>
      <c r="D175" s="19" t="s">
        <v>532</v>
      </c>
      <c r="E175" s="20"/>
      <c r="F175" s="20"/>
      <c r="G175" s="20"/>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v>2</v>
      </c>
      <c r="AK175" s="20"/>
      <c r="AL175" s="20"/>
      <c r="AM175" s="20"/>
      <c r="AN175" s="20"/>
      <c r="AO175" s="20"/>
      <c r="AP175" s="20"/>
    </row>
    <row r="176" spans="1:42" ht="21" x14ac:dyDescent="0.25">
      <c r="A176" s="16" t="s">
        <v>533</v>
      </c>
      <c r="B176" s="17" t="s">
        <v>534</v>
      </c>
      <c r="C176" s="18" t="s">
        <v>535</v>
      </c>
      <c r="D176" s="19" t="s">
        <v>536</v>
      </c>
      <c r="E176" s="20"/>
      <c r="F176" s="20"/>
      <c r="G176" s="20"/>
      <c r="H176" s="20"/>
      <c r="I176" s="20"/>
      <c r="J176" s="20"/>
      <c r="K176" s="20"/>
      <c r="L176" s="20"/>
      <c r="M176" s="20"/>
      <c r="N176" s="20"/>
      <c r="O176" s="20"/>
      <c r="P176" s="20"/>
      <c r="Q176" s="20"/>
      <c r="R176" s="20"/>
      <c r="S176" s="20"/>
      <c r="T176" s="20"/>
      <c r="U176" s="20"/>
      <c r="V176" s="20"/>
      <c r="W176" s="20"/>
      <c r="X176" s="20"/>
      <c r="Y176" s="20"/>
      <c r="Z176" s="20"/>
      <c r="AA176" s="20">
        <v>2</v>
      </c>
      <c r="AB176" s="20"/>
      <c r="AC176" s="20"/>
      <c r="AD176" s="20"/>
      <c r="AE176" s="20"/>
      <c r="AF176" s="20"/>
      <c r="AG176" s="20"/>
      <c r="AH176" s="20"/>
      <c r="AI176" s="20"/>
      <c r="AJ176" s="20"/>
      <c r="AK176" s="20"/>
      <c r="AL176" s="20"/>
      <c r="AM176" s="20"/>
      <c r="AN176" s="20"/>
      <c r="AO176" s="20"/>
      <c r="AP176" s="20"/>
    </row>
    <row r="177" spans="1:42" ht="21" x14ac:dyDescent="0.25">
      <c r="A177" s="16" t="s">
        <v>533</v>
      </c>
      <c r="B177" s="17" t="s">
        <v>534</v>
      </c>
      <c r="C177" s="18" t="s">
        <v>537</v>
      </c>
      <c r="D177" s="19" t="s">
        <v>538</v>
      </c>
      <c r="E177" s="20"/>
      <c r="F177" s="20"/>
      <c r="G177" s="20"/>
      <c r="H177" s="20"/>
      <c r="I177" s="20"/>
      <c r="J177" s="20"/>
      <c r="K177" s="20"/>
      <c r="L177" s="20"/>
      <c r="M177" s="20"/>
      <c r="N177" s="20"/>
      <c r="O177" s="20"/>
      <c r="P177" s="20"/>
      <c r="Q177" s="20"/>
      <c r="R177" s="20"/>
      <c r="S177" s="20"/>
      <c r="T177" s="20"/>
      <c r="U177" s="20"/>
      <c r="V177" s="20"/>
      <c r="W177" s="20"/>
      <c r="X177" s="20"/>
      <c r="Y177" s="20"/>
      <c r="Z177" s="20"/>
      <c r="AA177" s="20">
        <v>2</v>
      </c>
      <c r="AB177" s="20"/>
      <c r="AC177" s="20"/>
      <c r="AD177" s="20"/>
      <c r="AE177" s="20"/>
      <c r="AF177" s="20"/>
      <c r="AG177" s="20"/>
      <c r="AH177" s="20"/>
      <c r="AI177" s="20"/>
      <c r="AJ177" s="20"/>
      <c r="AK177" s="20"/>
      <c r="AL177" s="20"/>
      <c r="AM177" s="20"/>
      <c r="AN177" s="20"/>
      <c r="AO177" s="20"/>
      <c r="AP177" s="20"/>
    </row>
    <row r="178" spans="1:42" ht="13" x14ac:dyDescent="0.25">
      <c r="A178" s="16" t="s">
        <v>539</v>
      </c>
      <c r="B178" s="17" t="s">
        <v>540</v>
      </c>
      <c r="C178" s="18" t="s">
        <v>541</v>
      </c>
      <c r="D178" s="19" t="s">
        <v>542</v>
      </c>
      <c r="E178" s="20"/>
      <c r="F178" s="20"/>
      <c r="G178" s="20"/>
      <c r="H178" s="20"/>
      <c r="I178" s="20"/>
      <c r="J178" s="20"/>
      <c r="K178" s="20"/>
      <c r="L178" s="20"/>
      <c r="M178" s="20"/>
      <c r="N178" s="20"/>
      <c r="O178" s="20"/>
      <c r="P178" s="20"/>
      <c r="Q178" s="20"/>
      <c r="R178" s="20"/>
      <c r="S178" s="20"/>
      <c r="T178" s="20"/>
      <c r="U178" s="20"/>
      <c r="V178" s="20">
        <v>2</v>
      </c>
      <c r="W178" s="20"/>
      <c r="X178" s="20"/>
      <c r="Y178" s="20"/>
      <c r="Z178" s="20"/>
      <c r="AA178" s="20"/>
      <c r="AB178" s="20"/>
      <c r="AC178" s="20"/>
      <c r="AD178" s="20"/>
      <c r="AE178" s="20"/>
      <c r="AF178" s="20"/>
      <c r="AG178" s="20"/>
      <c r="AH178" s="20"/>
      <c r="AI178" s="20"/>
      <c r="AJ178" s="20"/>
      <c r="AK178" s="20"/>
      <c r="AL178" s="20"/>
      <c r="AM178" s="20"/>
      <c r="AN178" s="20"/>
      <c r="AO178" s="20"/>
      <c r="AP178" s="20"/>
    </row>
    <row r="179" spans="1:42" ht="13" x14ac:dyDescent="0.25">
      <c r="A179" s="16" t="s">
        <v>543</v>
      </c>
      <c r="B179" s="17" t="s">
        <v>544</v>
      </c>
      <c r="C179" s="18" t="s">
        <v>545</v>
      </c>
      <c r="D179" s="19" t="s">
        <v>546</v>
      </c>
      <c r="E179" s="20"/>
      <c r="F179" s="20"/>
      <c r="G179" s="20">
        <v>2</v>
      </c>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row>
    <row r="180" spans="1:42" ht="21" x14ac:dyDescent="0.25">
      <c r="A180" s="16" t="s">
        <v>543</v>
      </c>
      <c r="B180" s="17" t="s">
        <v>544</v>
      </c>
      <c r="C180" s="18" t="s">
        <v>547</v>
      </c>
      <c r="D180" s="19" t="s">
        <v>548</v>
      </c>
      <c r="E180" s="20"/>
      <c r="F180" s="20"/>
      <c r="G180" s="20">
        <v>2</v>
      </c>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row>
    <row r="181" spans="1:42" ht="13" x14ac:dyDescent="0.25">
      <c r="A181" s="16" t="s">
        <v>543</v>
      </c>
      <c r="B181" s="17" t="s">
        <v>544</v>
      </c>
      <c r="C181" s="18" t="s">
        <v>549</v>
      </c>
      <c r="D181" s="19" t="s">
        <v>550</v>
      </c>
      <c r="E181" s="20"/>
      <c r="F181" s="20"/>
      <c r="G181" s="20">
        <v>2</v>
      </c>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row>
    <row r="182" spans="1:42" ht="13" x14ac:dyDescent="0.25">
      <c r="A182" s="16" t="s">
        <v>551</v>
      </c>
      <c r="B182" s="17" t="s">
        <v>552</v>
      </c>
      <c r="C182" s="18" t="s">
        <v>553</v>
      </c>
      <c r="D182" s="19" t="s">
        <v>554</v>
      </c>
      <c r="E182" s="20"/>
      <c r="F182" s="20"/>
      <c r="G182" s="20">
        <v>2</v>
      </c>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row>
    <row r="183" spans="1:42" ht="13" x14ac:dyDescent="0.25">
      <c r="A183" s="16" t="s">
        <v>551</v>
      </c>
      <c r="B183" s="17" t="s">
        <v>552</v>
      </c>
      <c r="C183" s="18" t="s">
        <v>555</v>
      </c>
      <c r="D183" s="19" t="s">
        <v>556</v>
      </c>
      <c r="E183" s="20"/>
      <c r="F183" s="20"/>
      <c r="G183" s="20">
        <v>2</v>
      </c>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row>
    <row r="184" spans="1:42" ht="13" x14ac:dyDescent="0.25">
      <c r="A184" s="16" t="s">
        <v>557</v>
      </c>
      <c r="B184" s="17" t="s">
        <v>558</v>
      </c>
      <c r="C184" s="18" t="s">
        <v>559</v>
      </c>
      <c r="D184" s="19" t="s">
        <v>560</v>
      </c>
      <c r="E184" s="20"/>
      <c r="F184" s="20"/>
      <c r="G184" s="20"/>
      <c r="H184" s="20"/>
      <c r="I184" s="20"/>
      <c r="J184" s="20"/>
      <c r="K184" s="20"/>
      <c r="L184" s="20"/>
      <c r="M184" s="20"/>
      <c r="N184" s="20"/>
      <c r="O184" s="20"/>
      <c r="P184" s="20"/>
      <c r="Q184" s="20"/>
      <c r="R184" s="20"/>
      <c r="S184" s="20"/>
      <c r="T184" s="20"/>
      <c r="U184" s="20"/>
      <c r="V184" s="20"/>
      <c r="W184" s="20"/>
      <c r="X184" s="20"/>
      <c r="Y184" s="20"/>
      <c r="Z184" s="20"/>
      <c r="AA184" s="20">
        <v>2</v>
      </c>
      <c r="AB184" s="20"/>
      <c r="AC184" s="20"/>
      <c r="AD184" s="20"/>
      <c r="AE184" s="20"/>
      <c r="AF184" s="20"/>
      <c r="AG184" s="20"/>
      <c r="AH184" s="20"/>
      <c r="AI184" s="20"/>
      <c r="AJ184" s="20"/>
      <c r="AK184" s="20"/>
      <c r="AL184" s="20"/>
      <c r="AM184" s="20"/>
      <c r="AN184" s="20"/>
      <c r="AO184" s="20"/>
      <c r="AP184" s="20"/>
    </row>
    <row r="185" spans="1:42" ht="13" x14ac:dyDescent="0.25">
      <c r="A185" s="16" t="s">
        <v>561</v>
      </c>
      <c r="B185" s="17" t="s">
        <v>562</v>
      </c>
      <c r="C185" s="18" t="s">
        <v>563</v>
      </c>
      <c r="D185" s="19" t="s">
        <v>564</v>
      </c>
      <c r="E185" s="20"/>
      <c r="F185" s="20"/>
      <c r="G185" s="20"/>
      <c r="H185" s="20"/>
      <c r="I185" s="20"/>
      <c r="J185" s="20"/>
      <c r="K185" s="20"/>
      <c r="L185" s="20"/>
      <c r="M185" s="20"/>
      <c r="N185" s="20"/>
      <c r="O185" s="20"/>
      <c r="P185" s="20"/>
      <c r="Q185" s="20"/>
      <c r="R185" s="20"/>
      <c r="S185" s="20"/>
      <c r="T185" s="20"/>
      <c r="U185" s="20">
        <v>2</v>
      </c>
      <c r="V185" s="20"/>
      <c r="W185" s="20"/>
      <c r="X185" s="20"/>
      <c r="Y185" s="20"/>
      <c r="Z185" s="20"/>
      <c r="AA185" s="20"/>
      <c r="AB185" s="20"/>
      <c r="AC185" s="20"/>
      <c r="AD185" s="20"/>
      <c r="AE185" s="20"/>
      <c r="AF185" s="20"/>
      <c r="AG185" s="20"/>
      <c r="AH185" s="20"/>
      <c r="AI185" s="20"/>
      <c r="AJ185" s="20"/>
      <c r="AK185" s="20"/>
      <c r="AL185" s="20"/>
      <c r="AM185" s="20"/>
      <c r="AN185" s="20"/>
      <c r="AO185" s="20"/>
      <c r="AP185" s="20"/>
    </row>
    <row r="186" spans="1:42" ht="13" x14ac:dyDescent="0.25">
      <c r="A186" s="16" t="s">
        <v>561</v>
      </c>
      <c r="B186" s="17" t="s">
        <v>562</v>
      </c>
      <c r="C186" s="18" t="s">
        <v>565</v>
      </c>
      <c r="D186" s="19" t="s">
        <v>566</v>
      </c>
      <c r="E186" s="20"/>
      <c r="F186" s="20"/>
      <c r="G186" s="20"/>
      <c r="H186" s="20"/>
      <c r="I186" s="20"/>
      <c r="J186" s="20"/>
      <c r="K186" s="20"/>
      <c r="L186" s="20"/>
      <c r="M186" s="20"/>
      <c r="N186" s="20"/>
      <c r="O186" s="20"/>
      <c r="P186" s="20"/>
      <c r="Q186" s="20"/>
      <c r="R186" s="20"/>
      <c r="S186" s="20"/>
      <c r="T186" s="20"/>
      <c r="U186" s="20">
        <v>2</v>
      </c>
      <c r="V186" s="20"/>
      <c r="W186" s="20"/>
      <c r="X186" s="20"/>
      <c r="Y186" s="20"/>
      <c r="Z186" s="20"/>
      <c r="AA186" s="20"/>
      <c r="AB186" s="20"/>
      <c r="AC186" s="20"/>
      <c r="AD186" s="20"/>
      <c r="AE186" s="20"/>
      <c r="AF186" s="20"/>
      <c r="AG186" s="20"/>
      <c r="AH186" s="20"/>
      <c r="AI186" s="20"/>
      <c r="AJ186" s="20"/>
      <c r="AK186" s="20"/>
      <c r="AL186" s="20"/>
      <c r="AM186" s="20"/>
      <c r="AN186" s="20"/>
      <c r="AO186" s="20"/>
      <c r="AP186" s="20"/>
    </row>
    <row r="187" spans="1:42" ht="21" x14ac:dyDescent="0.25">
      <c r="A187" s="16" t="s">
        <v>567</v>
      </c>
      <c r="B187" s="17" t="s">
        <v>568</v>
      </c>
      <c r="C187" s="18" t="s">
        <v>569</v>
      </c>
      <c r="D187" s="19" t="s">
        <v>570</v>
      </c>
      <c r="E187" s="20"/>
      <c r="F187" s="20"/>
      <c r="G187" s="20">
        <v>2</v>
      </c>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row>
    <row r="188" spans="1:42" ht="21" x14ac:dyDescent="0.25">
      <c r="A188" s="16" t="s">
        <v>567</v>
      </c>
      <c r="B188" s="17" t="s">
        <v>568</v>
      </c>
      <c r="C188" s="18" t="s">
        <v>571</v>
      </c>
      <c r="D188" s="19" t="s">
        <v>572</v>
      </c>
      <c r="E188" s="20"/>
      <c r="F188" s="20"/>
      <c r="G188" s="20">
        <v>2</v>
      </c>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row>
    <row r="189" spans="1:42" ht="21" x14ac:dyDescent="0.25">
      <c r="A189" s="16" t="s">
        <v>567</v>
      </c>
      <c r="B189" s="17" t="s">
        <v>568</v>
      </c>
      <c r="C189" s="18" t="s">
        <v>573</v>
      </c>
      <c r="D189" s="19" t="s">
        <v>574</v>
      </c>
      <c r="E189" s="20"/>
      <c r="F189" s="20"/>
      <c r="G189" s="20">
        <v>2</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row>
    <row r="190" spans="1:42" ht="13" x14ac:dyDescent="0.25">
      <c r="A190" s="16" t="s">
        <v>575</v>
      </c>
      <c r="B190" s="17" t="s">
        <v>576</v>
      </c>
      <c r="C190" s="18" t="s">
        <v>577</v>
      </c>
      <c r="D190" s="19" t="s">
        <v>578</v>
      </c>
      <c r="E190" s="20"/>
      <c r="F190" s="20"/>
      <c r="G190" s="20"/>
      <c r="H190" s="20"/>
      <c r="I190" s="20"/>
      <c r="J190" s="20"/>
      <c r="K190" s="20"/>
      <c r="L190" s="20"/>
      <c r="M190" s="20"/>
      <c r="N190" s="20"/>
      <c r="O190" s="20"/>
      <c r="P190" s="20"/>
      <c r="Q190" s="20">
        <v>1</v>
      </c>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v>1</v>
      </c>
      <c r="AO190" s="20"/>
      <c r="AP190" s="20"/>
    </row>
    <row r="191" spans="1:42" ht="13" x14ac:dyDescent="0.25">
      <c r="A191" s="16" t="s">
        <v>579</v>
      </c>
      <c r="B191" s="17" t="s">
        <v>580</v>
      </c>
      <c r="C191" s="18" t="s">
        <v>581</v>
      </c>
      <c r="D191" s="19" t="s">
        <v>582</v>
      </c>
      <c r="E191" s="20"/>
      <c r="F191" s="20"/>
      <c r="G191" s="20"/>
      <c r="H191" s="20"/>
      <c r="I191" s="20"/>
      <c r="J191" s="20"/>
      <c r="K191" s="20"/>
      <c r="L191" s="20"/>
      <c r="M191" s="20"/>
      <c r="N191" s="20"/>
      <c r="O191" s="20"/>
      <c r="P191" s="20"/>
      <c r="Q191" s="20">
        <v>1</v>
      </c>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v>1</v>
      </c>
      <c r="AO191" s="20"/>
      <c r="AP191" s="20"/>
    </row>
    <row r="192" spans="1:42" ht="13" x14ac:dyDescent="0.25">
      <c r="A192" s="16" t="s">
        <v>579</v>
      </c>
      <c r="B192" s="17" t="s">
        <v>580</v>
      </c>
      <c r="C192" s="18" t="s">
        <v>583</v>
      </c>
      <c r="D192" s="19" t="s">
        <v>584</v>
      </c>
      <c r="E192" s="20"/>
      <c r="F192" s="20"/>
      <c r="G192" s="20"/>
      <c r="H192" s="20"/>
      <c r="I192" s="20"/>
      <c r="J192" s="20"/>
      <c r="K192" s="20"/>
      <c r="L192" s="20"/>
      <c r="M192" s="20"/>
      <c r="N192" s="20"/>
      <c r="O192" s="20"/>
      <c r="P192" s="20"/>
      <c r="Q192" s="20">
        <v>1</v>
      </c>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v>1</v>
      </c>
      <c r="AO192" s="20"/>
      <c r="AP192" s="20"/>
    </row>
    <row r="193" spans="1:42" ht="13" x14ac:dyDescent="0.25">
      <c r="A193" s="16" t="s">
        <v>585</v>
      </c>
      <c r="B193" s="17" t="s">
        <v>586</v>
      </c>
      <c r="C193" s="18" t="s">
        <v>587</v>
      </c>
      <c r="D193" s="19" t="s">
        <v>588</v>
      </c>
      <c r="E193" s="20"/>
      <c r="F193" s="20"/>
      <c r="G193" s="20"/>
      <c r="H193" s="20"/>
      <c r="I193" s="20">
        <v>2</v>
      </c>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row>
    <row r="194" spans="1:42" ht="21" x14ac:dyDescent="0.25">
      <c r="A194" s="16" t="s">
        <v>589</v>
      </c>
      <c r="B194" s="17" t="s">
        <v>590</v>
      </c>
      <c r="C194" s="18" t="s">
        <v>591</v>
      </c>
      <c r="D194" s="19" t="s">
        <v>592</v>
      </c>
      <c r="E194" s="20"/>
      <c r="F194" s="20"/>
      <c r="G194" s="20">
        <v>2</v>
      </c>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row>
    <row r="195" spans="1:42" ht="21" x14ac:dyDescent="0.25">
      <c r="A195" s="16" t="s">
        <v>589</v>
      </c>
      <c r="B195" s="17" t="s">
        <v>590</v>
      </c>
      <c r="C195" s="18" t="s">
        <v>593</v>
      </c>
      <c r="D195" s="19" t="s">
        <v>594</v>
      </c>
      <c r="E195" s="20"/>
      <c r="F195" s="20"/>
      <c r="G195" s="20"/>
      <c r="H195" s="20"/>
      <c r="I195" s="20"/>
      <c r="J195" s="20"/>
      <c r="K195" s="20"/>
      <c r="L195" s="20"/>
      <c r="M195" s="20"/>
      <c r="N195" s="20"/>
      <c r="O195" s="20"/>
      <c r="P195" s="20"/>
      <c r="Q195" s="20"/>
      <c r="R195" s="20"/>
      <c r="S195" s="20"/>
      <c r="T195" s="20"/>
      <c r="U195" s="20"/>
      <c r="V195" s="20"/>
      <c r="W195" s="20"/>
      <c r="X195" s="20"/>
      <c r="Y195" s="20">
        <v>2</v>
      </c>
      <c r="Z195" s="20"/>
      <c r="AA195" s="20"/>
      <c r="AB195" s="20"/>
      <c r="AC195" s="20"/>
      <c r="AD195" s="20"/>
      <c r="AE195" s="20"/>
      <c r="AF195" s="20"/>
      <c r="AG195" s="20"/>
      <c r="AH195" s="20"/>
      <c r="AI195" s="20"/>
      <c r="AJ195" s="20"/>
      <c r="AK195" s="20"/>
      <c r="AL195" s="20"/>
      <c r="AM195" s="20"/>
      <c r="AN195" s="20"/>
      <c r="AO195" s="20"/>
      <c r="AP195" s="20"/>
    </row>
    <row r="196" spans="1:42" ht="21" x14ac:dyDescent="0.25">
      <c r="A196" s="16" t="s">
        <v>589</v>
      </c>
      <c r="B196" s="17" t="s">
        <v>590</v>
      </c>
      <c r="C196" s="18" t="s">
        <v>595</v>
      </c>
      <c r="D196" s="19" t="s">
        <v>596</v>
      </c>
      <c r="E196" s="20"/>
      <c r="F196" s="20"/>
      <c r="G196" s="20">
        <v>2</v>
      </c>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row>
    <row r="197" spans="1:42" ht="21" x14ac:dyDescent="0.25">
      <c r="A197" s="16" t="s">
        <v>589</v>
      </c>
      <c r="B197" s="17" t="s">
        <v>590</v>
      </c>
      <c r="C197" s="18" t="s">
        <v>597</v>
      </c>
      <c r="D197" s="19" t="s">
        <v>598</v>
      </c>
      <c r="E197" s="20"/>
      <c r="F197" s="20"/>
      <c r="G197" s="20"/>
      <c r="H197" s="20"/>
      <c r="I197" s="20"/>
      <c r="J197" s="20"/>
      <c r="K197" s="20"/>
      <c r="L197" s="20"/>
      <c r="M197" s="20"/>
      <c r="N197" s="20"/>
      <c r="O197" s="20"/>
      <c r="P197" s="20"/>
      <c r="Q197" s="20">
        <v>1</v>
      </c>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v>1</v>
      </c>
      <c r="AO197" s="20"/>
      <c r="AP197" s="20"/>
    </row>
    <row r="198" spans="1:42" ht="21" x14ac:dyDescent="0.25">
      <c r="A198" s="16" t="s">
        <v>589</v>
      </c>
      <c r="B198" s="17" t="s">
        <v>590</v>
      </c>
      <c r="C198" s="18" t="s">
        <v>599</v>
      </c>
      <c r="D198" s="19" t="s">
        <v>600</v>
      </c>
      <c r="E198" s="20"/>
      <c r="F198" s="20"/>
      <c r="G198" s="20"/>
      <c r="H198" s="20"/>
      <c r="I198" s="20"/>
      <c r="J198" s="20"/>
      <c r="K198" s="20"/>
      <c r="L198" s="20"/>
      <c r="M198" s="20"/>
      <c r="N198" s="20"/>
      <c r="O198" s="20"/>
      <c r="P198" s="20"/>
      <c r="Q198" s="20"/>
      <c r="R198" s="20"/>
      <c r="S198" s="20"/>
      <c r="T198" s="20"/>
      <c r="U198" s="20"/>
      <c r="V198" s="20"/>
      <c r="W198" s="20"/>
      <c r="X198" s="20"/>
      <c r="Y198" s="20">
        <v>1</v>
      </c>
      <c r="Z198" s="20"/>
      <c r="AA198" s="20"/>
      <c r="AB198" s="20"/>
      <c r="AC198" s="20"/>
      <c r="AD198" s="20"/>
      <c r="AE198" s="20"/>
      <c r="AF198" s="20"/>
      <c r="AG198" s="20"/>
      <c r="AH198" s="20"/>
      <c r="AI198" s="20"/>
      <c r="AJ198" s="20"/>
      <c r="AK198" s="20"/>
      <c r="AL198" s="20"/>
      <c r="AM198" s="20"/>
      <c r="AN198" s="20"/>
      <c r="AO198" s="20"/>
      <c r="AP198" s="20"/>
    </row>
    <row r="199" spans="1:42" ht="13" x14ac:dyDescent="0.25">
      <c r="A199" s="16" t="s">
        <v>601</v>
      </c>
      <c r="B199" s="17" t="s">
        <v>602</v>
      </c>
      <c r="C199" s="18" t="s">
        <v>603</v>
      </c>
      <c r="D199" s="19" t="s">
        <v>604</v>
      </c>
      <c r="E199" s="20"/>
      <c r="F199" s="20"/>
      <c r="G199" s="20"/>
      <c r="H199" s="20"/>
      <c r="I199" s="20"/>
      <c r="J199" s="20"/>
      <c r="K199" s="20"/>
      <c r="L199" s="20"/>
      <c r="M199" s="20"/>
      <c r="N199" s="20"/>
      <c r="O199" s="20"/>
      <c r="P199" s="20"/>
      <c r="Q199" s="20">
        <v>1</v>
      </c>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v>1</v>
      </c>
      <c r="AO199" s="20"/>
      <c r="AP199" s="20"/>
    </row>
    <row r="200" spans="1:42" ht="13" x14ac:dyDescent="0.25">
      <c r="A200" s="16" t="s">
        <v>605</v>
      </c>
      <c r="B200" s="17" t="s">
        <v>606</v>
      </c>
      <c r="C200" s="18" t="s">
        <v>607</v>
      </c>
      <c r="D200" s="19" t="s">
        <v>608</v>
      </c>
      <c r="E200" s="20"/>
      <c r="F200" s="20"/>
      <c r="G200" s="20"/>
      <c r="H200" s="20"/>
      <c r="I200" s="20"/>
      <c r="J200" s="20"/>
      <c r="K200" s="20"/>
      <c r="L200" s="20"/>
      <c r="M200" s="20"/>
      <c r="N200" s="20"/>
      <c r="O200" s="20"/>
      <c r="P200" s="20"/>
      <c r="Q200" s="20">
        <v>1</v>
      </c>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v>1</v>
      </c>
      <c r="AO200" s="20"/>
      <c r="AP200" s="20"/>
    </row>
    <row r="201" spans="1:42" ht="13" x14ac:dyDescent="0.25">
      <c r="A201" s="16" t="s">
        <v>605</v>
      </c>
      <c r="B201" s="17" t="s">
        <v>606</v>
      </c>
      <c r="C201" s="18" t="s">
        <v>609</v>
      </c>
      <c r="D201" s="19" t="s">
        <v>610</v>
      </c>
      <c r="E201" s="20"/>
      <c r="F201" s="20"/>
      <c r="G201" s="20"/>
      <c r="H201" s="20"/>
      <c r="I201" s="20"/>
      <c r="J201" s="20"/>
      <c r="K201" s="20"/>
      <c r="L201" s="20"/>
      <c r="M201" s="20"/>
      <c r="N201" s="20"/>
      <c r="O201" s="20"/>
      <c r="P201" s="20"/>
      <c r="Q201" s="20">
        <v>1</v>
      </c>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v>1</v>
      </c>
      <c r="AO201" s="20"/>
      <c r="AP201" s="20"/>
    </row>
    <row r="202" spans="1:42" ht="13" x14ac:dyDescent="0.25">
      <c r="A202" s="16" t="s">
        <v>611</v>
      </c>
      <c r="B202" s="17" t="s">
        <v>612</v>
      </c>
      <c r="C202" s="18" t="s">
        <v>613</v>
      </c>
      <c r="D202" s="19" t="s">
        <v>614</v>
      </c>
      <c r="E202" s="20"/>
      <c r="F202" s="20"/>
      <c r="G202" s="20"/>
      <c r="H202" s="20"/>
      <c r="I202" s="20">
        <v>2</v>
      </c>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row>
    <row r="203" spans="1:42" ht="21" x14ac:dyDescent="0.25">
      <c r="A203" s="16" t="s">
        <v>615</v>
      </c>
      <c r="B203" s="17" t="s">
        <v>616</v>
      </c>
      <c r="C203" s="18" t="s">
        <v>617</v>
      </c>
      <c r="D203" s="19" t="s">
        <v>618</v>
      </c>
      <c r="E203" s="20"/>
      <c r="F203" s="20"/>
      <c r="G203" s="20"/>
      <c r="H203" s="20"/>
      <c r="I203" s="20"/>
      <c r="J203" s="20"/>
      <c r="K203" s="20"/>
      <c r="L203" s="20"/>
      <c r="M203" s="20"/>
      <c r="N203" s="20"/>
      <c r="O203" s="20"/>
      <c r="P203" s="20"/>
      <c r="Q203" s="20"/>
      <c r="R203" s="20"/>
      <c r="S203" s="20"/>
      <c r="T203" s="20"/>
      <c r="U203" s="20"/>
      <c r="V203" s="20"/>
      <c r="W203" s="20"/>
      <c r="X203" s="20"/>
      <c r="Y203" s="20"/>
      <c r="Z203" s="20"/>
      <c r="AA203" s="20">
        <v>2</v>
      </c>
      <c r="AB203" s="20"/>
      <c r="AC203" s="20"/>
      <c r="AD203" s="20"/>
      <c r="AE203" s="20"/>
      <c r="AF203" s="20"/>
      <c r="AG203" s="20"/>
      <c r="AH203" s="20"/>
      <c r="AI203" s="20"/>
      <c r="AJ203" s="20"/>
      <c r="AK203" s="20"/>
      <c r="AL203" s="20"/>
      <c r="AM203" s="20"/>
      <c r="AN203" s="20"/>
      <c r="AO203" s="20"/>
      <c r="AP203" s="20"/>
    </row>
    <row r="204" spans="1:42" ht="21" x14ac:dyDescent="0.25">
      <c r="A204" s="16" t="s">
        <v>615</v>
      </c>
      <c r="B204" s="17" t="s">
        <v>616</v>
      </c>
      <c r="C204" s="18" t="s">
        <v>619</v>
      </c>
      <c r="D204" s="19" t="s">
        <v>620</v>
      </c>
      <c r="E204" s="20"/>
      <c r="F204" s="20"/>
      <c r="G204" s="20"/>
      <c r="H204" s="20"/>
      <c r="I204" s="20"/>
      <c r="J204" s="20"/>
      <c r="K204" s="20"/>
      <c r="L204" s="20"/>
      <c r="M204" s="20"/>
      <c r="N204" s="20"/>
      <c r="O204" s="20"/>
      <c r="P204" s="20"/>
      <c r="Q204" s="20"/>
      <c r="R204" s="20"/>
      <c r="S204" s="20"/>
      <c r="T204" s="20"/>
      <c r="U204" s="20"/>
      <c r="V204" s="20"/>
      <c r="W204" s="20"/>
      <c r="X204" s="20"/>
      <c r="Y204" s="20"/>
      <c r="Z204" s="20"/>
      <c r="AA204" s="20">
        <v>2</v>
      </c>
      <c r="AB204" s="20"/>
      <c r="AC204" s="20"/>
      <c r="AD204" s="20"/>
      <c r="AE204" s="20"/>
      <c r="AF204" s="20"/>
      <c r="AG204" s="20"/>
      <c r="AH204" s="20"/>
      <c r="AI204" s="20"/>
      <c r="AJ204" s="20"/>
      <c r="AK204" s="20"/>
      <c r="AL204" s="20"/>
      <c r="AM204" s="20"/>
      <c r="AN204" s="20"/>
      <c r="AO204" s="20"/>
      <c r="AP204" s="20"/>
    </row>
    <row r="205" spans="1:42" ht="21" x14ac:dyDescent="0.25">
      <c r="A205" s="16" t="s">
        <v>621</v>
      </c>
      <c r="B205" s="17" t="s">
        <v>622</v>
      </c>
      <c r="C205" s="18" t="s">
        <v>623</v>
      </c>
      <c r="D205" s="19" t="s">
        <v>624</v>
      </c>
      <c r="E205" s="20"/>
      <c r="F205" s="20">
        <v>2</v>
      </c>
      <c r="G205" s="20"/>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v>2</v>
      </c>
      <c r="AH205" s="20"/>
      <c r="AI205" s="20"/>
      <c r="AJ205" s="20"/>
      <c r="AK205" s="20"/>
      <c r="AL205" s="20"/>
      <c r="AM205" s="20"/>
      <c r="AN205" s="20"/>
      <c r="AO205" s="20"/>
      <c r="AP205" s="20"/>
    </row>
    <row r="206" spans="1:42" ht="21" x14ac:dyDescent="0.25">
      <c r="A206" s="16" t="s">
        <v>621</v>
      </c>
      <c r="B206" s="17" t="s">
        <v>622</v>
      </c>
      <c r="C206" s="18" t="s">
        <v>625</v>
      </c>
      <c r="D206" s="19" t="s">
        <v>626</v>
      </c>
      <c r="E206" s="20"/>
      <c r="F206" s="20">
        <v>2</v>
      </c>
      <c r="G206" s="20"/>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v>2</v>
      </c>
      <c r="AH206" s="20"/>
      <c r="AI206" s="20"/>
      <c r="AJ206" s="20"/>
      <c r="AK206" s="20"/>
      <c r="AL206" s="20"/>
      <c r="AM206" s="20"/>
      <c r="AN206" s="20"/>
      <c r="AO206" s="20"/>
      <c r="AP206" s="20"/>
    </row>
    <row r="207" spans="1:42" ht="13" x14ac:dyDescent="0.25">
      <c r="A207" s="16" t="s">
        <v>627</v>
      </c>
      <c r="B207" s="17" t="s">
        <v>628</v>
      </c>
      <c r="C207" s="18" t="s">
        <v>629</v>
      </c>
      <c r="D207" s="19" t="s">
        <v>630</v>
      </c>
      <c r="E207" s="20"/>
      <c r="F207" s="20"/>
      <c r="G207" s="20"/>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v>2</v>
      </c>
      <c r="AK207" s="20"/>
      <c r="AL207" s="20"/>
      <c r="AM207" s="20"/>
      <c r="AN207" s="20"/>
      <c r="AO207" s="20"/>
      <c r="AP207" s="20"/>
    </row>
    <row r="208" spans="1:42" ht="13" x14ac:dyDescent="0.25">
      <c r="A208" s="16" t="s">
        <v>631</v>
      </c>
      <c r="B208" s="17" t="s">
        <v>632</v>
      </c>
      <c r="C208" s="18" t="s">
        <v>633</v>
      </c>
      <c r="D208" s="19" t="s">
        <v>634</v>
      </c>
      <c r="E208" s="20"/>
      <c r="F208" s="20"/>
      <c r="G208" s="20"/>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v>2</v>
      </c>
      <c r="AH208" s="20"/>
      <c r="AI208" s="20"/>
      <c r="AJ208" s="20"/>
      <c r="AK208" s="20"/>
      <c r="AL208" s="20"/>
      <c r="AM208" s="20"/>
      <c r="AN208" s="20"/>
      <c r="AO208" s="20"/>
      <c r="AP208" s="20"/>
    </row>
    <row r="209" spans="1:42" ht="13" x14ac:dyDescent="0.25">
      <c r="A209" s="16" t="s">
        <v>631</v>
      </c>
      <c r="B209" s="17" t="s">
        <v>632</v>
      </c>
      <c r="C209" s="18" t="s">
        <v>635</v>
      </c>
      <c r="D209" s="19" t="s">
        <v>636</v>
      </c>
      <c r="E209" s="20"/>
      <c r="F209" s="20"/>
      <c r="G209" s="20"/>
      <c r="H209" s="20"/>
      <c r="I209" s="20"/>
      <c r="J209" s="20"/>
      <c r="K209" s="20"/>
      <c r="L209" s="20"/>
      <c r="M209" s="20"/>
      <c r="N209" s="20"/>
      <c r="O209" s="20"/>
      <c r="P209" s="20"/>
      <c r="Q209" s="20">
        <v>1</v>
      </c>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v>1</v>
      </c>
      <c r="AO209" s="20"/>
      <c r="AP209" s="20"/>
    </row>
    <row r="210" spans="1:42" ht="21" x14ac:dyDescent="0.25">
      <c r="A210" s="16" t="s">
        <v>631</v>
      </c>
      <c r="B210" s="17" t="s">
        <v>632</v>
      </c>
      <c r="C210" s="18" t="s">
        <v>637</v>
      </c>
      <c r="D210" s="19" t="s">
        <v>638</v>
      </c>
      <c r="E210" s="20"/>
      <c r="F210" s="20"/>
      <c r="G210" s="20"/>
      <c r="H210" s="20"/>
      <c r="I210" s="20" t="s">
        <v>354</v>
      </c>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v>2</v>
      </c>
      <c r="AH210" s="20"/>
      <c r="AI210" s="20"/>
      <c r="AJ210" s="20"/>
      <c r="AK210" s="20"/>
      <c r="AL210" s="20"/>
      <c r="AM210" s="20"/>
      <c r="AN210" s="20"/>
      <c r="AO210" s="20"/>
      <c r="AP210" s="20"/>
    </row>
    <row r="211" spans="1:42" ht="21" x14ac:dyDescent="0.25">
      <c r="A211" s="16" t="s">
        <v>631</v>
      </c>
      <c r="B211" s="17" t="s">
        <v>632</v>
      </c>
      <c r="C211" s="18" t="s">
        <v>639</v>
      </c>
      <c r="D211" s="19" t="s">
        <v>640</v>
      </c>
      <c r="E211" s="20"/>
      <c r="F211" s="20"/>
      <c r="G211" s="20"/>
      <c r="H211" s="20"/>
      <c r="I211" s="20" t="s">
        <v>354</v>
      </c>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v>2</v>
      </c>
      <c r="AH211" s="20"/>
      <c r="AI211" s="20"/>
      <c r="AJ211" s="20"/>
      <c r="AK211" s="20"/>
      <c r="AL211" s="20"/>
      <c r="AM211" s="20"/>
      <c r="AN211" s="20"/>
      <c r="AO211" s="20"/>
      <c r="AP211" s="20"/>
    </row>
    <row r="212" spans="1:42" ht="21" x14ac:dyDescent="0.25">
      <c r="A212" s="16" t="s">
        <v>641</v>
      </c>
      <c r="B212" s="17" t="s">
        <v>642</v>
      </c>
      <c r="C212" s="18" t="s">
        <v>643</v>
      </c>
      <c r="D212" s="19" t="s">
        <v>644</v>
      </c>
      <c r="E212" s="20"/>
      <c r="F212" s="20"/>
      <c r="G212" s="20"/>
      <c r="H212" s="20"/>
      <c r="I212" s="20"/>
      <c r="J212" s="20"/>
      <c r="K212" s="20"/>
      <c r="L212" s="20"/>
      <c r="M212" s="20"/>
      <c r="N212" s="20"/>
      <c r="O212" s="20"/>
      <c r="P212" s="20"/>
      <c r="Q212" s="20">
        <v>1</v>
      </c>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v>1</v>
      </c>
      <c r="AO212" s="20"/>
      <c r="AP212" s="20"/>
    </row>
    <row r="213" spans="1:42" ht="21" x14ac:dyDescent="0.25">
      <c r="A213" s="16" t="s">
        <v>645</v>
      </c>
      <c r="B213" s="17" t="s">
        <v>646</v>
      </c>
      <c r="C213" s="18" t="s">
        <v>647</v>
      </c>
      <c r="D213" s="19" t="s">
        <v>648</v>
      </c>
      <c r="E213" s="20"/>
      <c r="F213" s="20"/>
      <c r="G213" s="20"/>
      <c r="H213" s="20"/>
      <c r="I213" s="20"/>
      <c r="J213" s="20">
        <v>2</v>
      </c>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row>
    <row r="214" spans="1:42" ht="31.5" x14ac:dyDescent="0.25">
      <c r="A214" s="16" t="s">
        <v>645</v>
      </c>
      <c r="B214" s="17" t="s">
        <v>646</v>
      </c>
      <c r="C214" s="18" t="s">
        <v>649</v>
      </c>
      <c r="D214" s="19" t="s">
        <v>650</v>
      </c>
      <c r="E214" s="20"/>
      <c r="F214" s="20"/>
      <c r="G214" s="20"/>
      <c r="H214" s="20"/>
      <c r="I214" s="20"/>
      <c r="J214" s="20"/>
      <c r="K214" s="20"/>
      <c r="L214" s="20"/>
      <c r="M214" s="20"/>
      <c r="N214" s="20"/>
      <c r="O214" s="20"/>
      <c r="P214" s="20"/>
      <c r="Q214" s="20">
        <v>1</v>
      </c>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v>1</v>
      </c>
      <c r="AO214" s="20"/>
      <c r="AP214" s="20"/>
    </row>
    <row r="215" spans="1:42" ht="13" x14ac:dyDescent="0.25">
      <c r="A215" s="16" t="s">
        <v>651</v>
      </c>
      <c r="B215" s="17" t="s">
        <v>652</v>
      </c>
      <c r="C215" s="18" t="s">
        <v>653</v>
      </c>
      <c r="D215" s="19" t="s">
        <v>654</v>
      </c>
      <c r="E215" s="20"/>
      <c r="F215" s="20"/>
      <c r="G215" s="20"/>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v>2</v>
      </c>
      <c r="AL215" s="20"/>
      <c r="AM215" s="20"/>
      <c r="AN215" s="20"/>
      <c r="AO215" s="20"/>
      <c r="AP215" s="20"/>
    </row>
    <row r="216" spans="1:42" ht="13" x14ac:dyDescent="0.25">
      <c r="A216" s="16" t="s">
        <v>651</v>
      </c>
      <c r="B216" s="17" t="s">
        <v>652</v>
      </c>
      <c r="C216" s="18" t="s">
        <v>655</v>
      </c>
      <c r="D216" s="19" t="s">
        <v>656</v>
      </c>
      <c r="E216" s="20"/>
      <c r="F216" s="20"/>
      <c r="G216" s="20"/>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v>2</v>
      </c>
      <c r="AL216" s="20"/>
      <c r="AM216" s="20"/>
      <c r="AN216" s="20"/>
      <c r="AO216" s="20"/>
      <c r="AP216" s="20"/>
    </row>
    <row r="217" spans="1:42" ht="13" x14ac:dyDescent="0.25">
      <c r="A217" s="16" t="s">
        <v>657</v>
      </c>
      <c r="B217" s="17" t="s">
        <v>658</v>
      </c>
      <c r="C217" s="18" t="s">
        <v>659</v>
      </c>
      <c r="D217" s="19" t="s">
        <v>660</v>
      </c>
      <c r="E217" s="20"/>
      <c r="F217" s="20"/>
      <c r="G217" s="20"/>
      <c r="H217" s="20"/>
      <c r="I217" s="20"/>
      <c r="J217" s="20"/>
      <c r="K217" s="20"/>
      <c r="L217" s="20"/>
      <c r="M217" s="20"/>
      <c r="N217" s="20"/>
      <c r="O217" s="20"/>
      <c r="P217" s="20"/>
      <c r="Q217" s="20"/>
      <c r="R217" s="20"/>
      <c r="S217" s="20"/>
      <c r="T217" s="20"/>
      <c r="U217" s="20"/>
      <c r="V217" s="20">
        <v>2</v>
      </c>
      <c r="W217" s="20"/>
      <c r="X217" s="20"/>
      <c r="Y217" s="20"/>
      <c r="Z217" s="20"/>
      <c r="AA217" s="20"/>
      <c r="AB217" s="20"/>
      <c r="AC217" s="20"/>
      <c r="AD217" s="20"/>
      <c r="AE217" s="20"/>
      <c r="AF217" s="20"/>
      <c r="AG217" s="20"/>
      <c r="AH217" s="20"/>
      <c r="AI217" s="20"/>
      <c r="AJ217" s="20"/>
      <c r="AK217" s="20"/>
      <c r="AL217" s="20"/>
      <c r="AM217" s="20"/>
      <c r="AN217" s="20"/>
      <c r="AO217" s="20"/>
      <c r="AP217" s="20"/>
    </row>
    <row r="218" spans="1:42" ht="13" x14ac:dyDescent="0.25">
      <c r="A218" s="16" t="s">
        <v>657</v>
      </c>
      <c r="B218" s="17" t="s">
        <v>658</v>
      </c>
      <c r="C218" s="18" t="s">
        <v>661</v>
      </c>
      <c r="D218" s="19" t="s">
        <v>662</v>
      </c>
      <c r="E218" s="20"/>
      <c r="F218" s="20"/>
      <c r="G218" s="20"/>
      <c r="H218" s="20"/>
      <c r="I218" s="20"/>
      <c r="J218" s="20"/>
      <c r="K218" s="20"/>
      <c r="L218" s="20"/>
      <c r="M218" s="20"/>
      <c r="N218" s="20"/>
      <c r="O218" s="20"/>
      <c r="P218" s="20"/>
      <c r="Q218" s="20"/>
      <c r="R218" s="20"/>
      <c r="S218" s="20"/>
      <c r="T218" s="20"/>
      <c r="U218" s="20"/>
      <c r="V218" s="20">
        <v>2</v>
      </c>
      <c r="W218" s="20"/>
      <c r="X218" s="20"/>
      <c r="Y218" s="20"/>
      <c r="Z218" s="20"/>
      <c r="AA218" s="20"/>
      <c r="AB218" s="20"/>
      <c r="AC218" s="20"/>
      <c r="AD218" s="20"/>
      <c r="AE218" s="20"/>
      <c r="AF218" s="20"/>
      <c r="AG218" s="20"/>
      <c r="AH218" s="20"/>
      <c r="AI218" s="20"/>
      <c r="AJ218" s="20"/>
      <c r="AK218" s="20"/>
      <c r="AL218" s="20"/>
      <c r="AM218" s="20"/>
      <c r="AN218" s="20"/>
      <c r="AO218" s="20"/>
      <c r="AP218" s="20"/>
    </row>
    <row r="219" spans="1:42" ht="13" x14ac:dyDescent="0.25">
      <c r="A219" s="16" t="s">
        <v>657</v>
      </c>
      <c r="B219" s="17" t="s">
        <v>658</v>
      </c>
      <c r="C219" s="18" t="s">
        <v>663</v>
      </c>
      <c r="D219" s="19" t="s">
        <v>664</v>
      </c>
      <c r="E219" s="20"/>
      <c r="F219" s="20"/>
      <c r="G219" s="20"/>
      <c r="H219" s="20"/>
      <c r="I219" s="20"/>
      <c r="J219" s="20"/>
      <c r="K219" s="20"/>
      <c r="L219" s="20"/>
      <c r="M219" s="20"/>
      <c r="N219" s="20"/>
      <c r="O219" s="20"/>
      <c r="P219" s="20"/>
      <c r="Q219" s="20"/>
      <c r="R219" s="20"/>
      <c r="S219" s="20"/>
      <c r="T219" s="20"/>
      <c r="U219" s="20"/>
      <c r="V219" s="20">
        <v>2</v>
      </c>
      <c r="W219" s="20"/>
      <c r="X219" s="20"/>
      <c r="Y219" s="20"/>
      <c r="Z219" s="20"/>
      <c r="AA219" s="20"/>
      <c r="AB219" s="20"/>
      <c r="AC219" s="20"/>
      <c r="AD219" s="20"/>
      <c r="AE219" s="20"/>
      <c r="AF219" s="20"/>
      <c r="AG219" s="20"/>
      <c r="AH219" s="20"/>
      <c r="AI219" s="20"/>
      <c r="AJ219" s="20"/>
      <c r="AK219" s="20"/>
      <c r="AL219" s="20"/>
      <c r="AM219" s="20"/>
      <c r="AN219" s="20"/>
      <c r="AO219" s="20"/>
      <c r="AP219" s="20"/>
    </row>
    <row r="220" spans="1:42" ht="13" x14ac:dyDescent="0.25">
      <c r="A220" s="16" t="s">
        <v>657</v>
      </c>
      <c r="B220" s="17" t="s">
        <v>658</v>
      </c>
      <c r="C220" s="18" t="s">
        <v>665</v>
      </c>
      <c r="D220" s="19" t="s">
        <v>666</v>
      </c>
      <c r="E220" s="20"/>
      <c r="F220" s="20"/>
      <c r="G220" s="20"/>
      <c r="H220" s="20"/>
      <c r="I220" s="20"/>
      <c r="J220" s="20">
        <v>2</v>
      </c>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row>
    <row r="221" spans="1:42" ht="13" x14ac:dyDescent="0.25">
      <c r="A221" s="16" t="s">
        <v>667</v>
      </c>
      <c r="B221" s="17" t="s">
        <v>668</v>
      </c>
      <c r="C221" s="18" t="s">
        <v>669</v>
      </c>
      <c r="D221" s="19" t="s">
        <v>670</v>
      </c>
      <c r="E221" s="20"/>
      <c r="F221" s="20"/>
      <c r="G221" s="20"/>
      <c r="H221" s="20"/>
      <c r="I221" s="20"/>
      <c r="J221" s="20"/>
      <c r="K221" s="20"/>
      <c r="L221" s="20"/>
      <c r="M221" s="20"/>
      <c r="N221" s="20"/>
      <c r="O221" s="20"/>
      <c r="P221" s="20"/>
      <c r="Q221" s="20"/>
      <c r="R221" s="20"/>
      <c r="S221" s="20"/>
      <c r="T221" s="20"/>
      <c r="U221" s="20"/>
      <c r="V221" s="20"/>
      <c r="W221" s="20"/>
      <c r="X221" s="20"/>
      <c r="Y221" s="20"/>
      <c r="Z221" s="20"/>
      <c r="AA221" s="20">
        <v>4</v>
      </c>
      <c r="AB221" s="20"/>
      <c r="AC221" s="20"/>
      <c r="AD221" s="20"/>
      <c r="AE221" s="20"/>
      <c r="AF221" s="20"/>
      <c r="AG221" s="20">
        <v>4</v>
      </c>
      <c r="AH221" s="20"/>
      <c r="AI221" s="20"/>
      <c r="AJ221" s="20"/>
      <c r="AK221" s="20"/>
      <c r="AL221" s="20"/>
      <c r="AM221" s="20"/>
      <c r="AN221" s="20"/>
      <c r="AO221" s="20"/>
      <c r="AP221" s="20">
        <v>2</v>
      </c>
    </row>
    <row r="222" spans="1:42" ht="13" x14ac:dyDescent="0.25">
      <c r="A222" s="16" t="s">
        <v>667</v>
      </c>
      <c r="B222" s="17" t="s">
        <v>668</v>
      </c>
      <c r="C222" s="18" t="s">
        <v>671</v>
      </c>
      <c r="D222" s="19" t="s">
        <v>672</v>
      </c>
      <c r="E222" s="20"/>
      <c r="F222" s="20"/>
      <c r="G222" s="20"/>
      <c r="H222" s="20"/>
      <c r="I222" s="20"/>
      <c r="J222" s="20"/>
      <c r="K222" s="20"/>
      <c r="L222" s="20"/>
      <c r="M222" s="20"/>
      <c r="N222" s="20"/>
      <c r="O222" s="20"/>
      <c r="P222" s="20"/>
      <c r="Q222" s="20"/>
      <c r="R222" s="20"/>
      <c r="S222" s="20"/>
      <c r="T222" s="20"/>
      <c r="U222" s="20"/>
      <c r="V222" s="20"/>
      <c r="W222" s="20"/>
      <c r="X222" s="20"/>
      <c r="Y222" s="20"/>
      <c r="Z222" s="20"/>
      <c r="AA222" s="20">
        <v>4</v>
      </c>
      <c r="AB222" s="20"/>
      <c r="AC222" s="20"/>
      <c r="AD222" s="20"/>
      <c r="AE222" s="20"/>
      <c r="AF222" s="20"/>
      <c r="AG222" s="20">
        <v>4</v>
      </c>
      <c r="AH222" s="20"/>
      <c r="AI222" s="20"/>
      <c r="AJ222" s="20"/>
      <c r="AK222" s="20"/>
      <c r="AL222" s="20"/>
      <c r="AM222" s="20"/>
      <c r="AN222" s="20"/>
      <c r="AO222" s="20"/>
      <c r="AP222" s="20"/>
    </row>
    <row r="223" spans="1:42" ht="13" x14ac:dyDescent="0.25">
      <c r="A223" s="16" t="s">
        <v>667</v>
      </c>
      <c r="B223" s="17" t="s">
        <v>668</v>
      </c>
      <c r="C223" s="18" t="s">
        <v>673</v>
      </c>
      <c r="D223" s="19" t="s">
        <v>674</v>
      </c>
      <c r="E223" s="20"/>
      <c r="F223" s="20"/>
      <c r="G223" s="20"/>
      <c r="H223" s="20"/>
      <c r="I223" s="20"/>
      <c r="J223" s="20"/>
      <c r="K223" s="20"/>
      <c r="L223" s="20"/>
      <c r="M223" s="20"/>
      <c r="N223" s="20"/>
      <c r="O223" s="20"/>
      <c r="P223" s="20"/>
      <c r="Q223" s="20"/>
      <c r="R223" s="20"/>
      <c r="S223" s="20"/>
      <c r="T223" s="20"/>
      <c r="U223" s="20"/>
      <c r="V223" s="20"/>
      <c r="W223" s="20"/>
      <c r="X223" s="20"/>
      <c r="Y223" s="20"/>
      <c r="Z223" s="20"/>
      <c r="AA223" s="20">
        <v>4</v>
      </c>
      <c r="AB223" s="20"/>
      <c r="AC223" s="20"/>
      <c r="AD223" s="20"/>
      <c r="AE223" s="20"/>
      <c r="AF223" s="20"/>
      <c r="AG223" s="20">
        <v>4</v>
      </c>
      <c r="AH223" s="20"/>
      <c r="AI223" s="20"/>
      <c r="AJ223" s="20"/>
      <c r="AK223" s="20"/>
      <c r="AL223" s="20"/>
      <c r="AM223" s="20"/>
      <c r="AN223" s="20"/>
      <c r="AO223" s="20"/>
      <c r="AP223" s="20">
        <v>2</v>
      </c>
    </row>
    <row r="224" spans="1:42" ht="13" x14ac:dyDescent="0.25">
      <c r="A224" s="16" t="s">
        <v>667</v>
      </c>
      <c r="B224" s="17" t="s">
        <v>668</v>
      </c>
      <c r="C224" s="18" t="s">
        <v>675</v>
      </c>
      <c r="D224" s="19" t="s">
        <v>676</v>
      </c>
      <c r="E224" s="20"/>
      <c r="F224" s="20"/>
      <c r="G224" s="20"/>
      <c r="H224" s="20"/>
      <c r="I224" s="20"/>
      <c r="J224" s="20"/>
      <c r="K224" s="20"/>
      <c r="L224" s="20"/>
      <c r="M224" s="20"/>
      <c r="N224" s="20"/>
      <c r="O224" s="20"/>
      <c r="P224" s="20"/>
      <c r="Q224" s="20"/>
      <c r="R224" s="20"/>
      <c r="S224" s="20"/>
      <c r="T224" s="20"/>
      <c r="U224" s="20"/>
      <c r="V224" s="20"/>
      <c r="W224" s="20"/>
      <c r="X224" s="20"/>
      <c r="Y224" s="20"/>
      <c r="Z224" s="20"/>
      <c r="AA224" s="20">
        <v>4</v>
      </c>
      <c r="AB224" s="20"/>
      <c r="AC224" s="20"/>
      <c r="AD224" s="20"/>
      <c r="AE224" s="20"/>
      <c r="AF224" s="20"/>
      <c r="AG224" s="20">
        <v>4</v>
      </c>
      <c r="AH224" s="20"/>
      <c r="AI224" s="20"/>
      <c r="AJ224" s="20"/>
      <c r="AK224" s="20"/>
      <c r="AL224" s="20"/>
      <c r="AM224" s="20"/>
      <c r="AN224" s="20"/>
      <c r="AO224" s="20"/>
      <c r="AP224" s="20"/>
    </row>
    <row r="225" spans="1:42" ht="21" x14ac:dyDescent="0.25">
      <c r="A225" s="16" t="s">
        <v>677</v>
      </c>
      <c r="B225" s="17" t="s">
        <v>678</v>
      </c>
      <c r="C225" s="18" t="s">
        <v>679</v>
      </c>
      <c r="D225" s="19" t="s">
        <v>680</v>
      </c>
      <c r="E225" s="20"/>
      <c r="F225" s="20"/>
      <c r="G225" s="20"/>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v>1</v>
      </c>
      <c r="AE225" s="20"/>
      <c r="AF225" s="20"/>
      <c r="AG225" s="20"/>
      <c r="AH225" s="20"/>
      <c r="AI225" s="20"/>
      <c r="AJ225" s="20"/>
      <c r="AK225" s="20"/>
      <c r="AL225" s="20"/>
      <c r="AM225" s="20"/>
      <c r="AN225" s="20"/>
      <c r="AO225" s="20"/>
      <c r="AP225" s="20"/>
    </row>
    <row r="226" spans="1:42" ht="13" x14ac:dyDescent="0.25">
      <c r="A226" s="16" t="s">
        <v>677</v>
      </c>
      <c r="B226" s="17" t="s">
        <v>678</v>
      </c>
      <c r="C226" s="18" t="s">
        <v>681</v>
      </c>
      <c r="D226" s="19" t="s">
        <v>682</v>
      </c>
      <c r="E226" s="20"/>
      <c r="F226" s="20"/>
      <c r="G226" s="20"/>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v>1</v>
      </c>
      <c r="AE226" s="20"/>
      <c r="AF226" s="20"/>
      <c r="AG226" s="20"/>
      <c r="AH226" s="20"/>
      <c r="AI226" s="20"/>
      <c r="AJ226" s="20"/>
      <c r="AK226" s="20"/>
      <c r="AL226" s="20"/>
      <c r="AM226" s="20"/>
      <c r="AN226" s="20"/>
      <c r="AO226" s="20"/>
      <c r="AP226" s="20"/>
    </row>
    <row r="227" spans="1:42" ht="13" x14ac:dyDescent="0.25">
      <c r="A227" s="16" t="s">
        <v>677</v>
      </c>
      <c r="B227" s="17" t="s">
        <v>678</v>
      </c>
      <c r="C227" s="18" t="s">
        <v>683</v>
      </c>
      <c r="D227" s="19" t="s">
        <v>684</v>
      </c>
      <c r="E227" s="20"/>
      <c r="F227" s="20"/>
      <c r="G227" s="20"/>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v>1</v>
      </c>
      <c r="AE227" s="20"/>
      <c r="AF227" s="20"/>
      <c r="AG227" s="20"/>
      <c r="AH227" s="20"/>
      <c r="AI227" s="20"/>
      <c r="AJ227" s="20"/>
      <c r="AK227" s="20"/>
      <c r="AL227" s="20"/>
      <c r="AM227" s="20"/>
      <c r="AN227" s="20"/>
      <c r="AO227" s="20"/>
      <c r="AP227" s="20"/>
    </row>
    <row r="228" spans="1:42" ht="21" x14ac:dyDescent="0.25">
      <c r="A228" s="16" t="s">
        <v>685</v>
      </c>
      <c r="B228" s="17" t="s">
        <v>686</v>
      </c>
      <c r="C228" s="18" t="s">
        <v>687</v>
      </c>
      <c r="D228" s="19" t="s">
        <v>688</v>
      </c>
      <c r="E228" s="20"/>
      <c r="F228" s="20"/>
      <c r="G228" s="20"/>
      <c r="H228" s="20"/>
      <c r="I228" s="20"/>
      <c r="J228" s="20"/>
      <c r="K228" s="20"/>
      <c r="L228" s="20"/>
      <c r="M228" s="20"/>
      <c r="N228" s="20"/>
      <c r="O228" s="20"/>
      <c r="P228" s="20"/>
      <c r="Q228" s="20">
        <v>1</v>
      </c>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v>1</v>
      </c>
      <c r="AO228" s="20"/>
      <c r="AP228" s="20"/>
    </row>
    <row r="229" spans="1:42" ht="21" x14ac:dyDescent="0.25">
      <c r="A229" s="16" t="s">
        <v>685</v>
      </c>
      <c r="B229" s="17" t="s">
        <v>686</v>
      </c>
      <c r="C229" s="18" t="s">
        <v>689</v>
      </c>
      <c r="D229" s="19" t="s">
        <v>690</v>
      </c>
      <c r="E229" s="20"/>
      <c r="F229" s="20"/>
      <c r="G229" s="20"/>
      <c r="H229" s="20"/>
      <c r="I229" s="20"/>
      <c r="J229" s="20"/>
      <c r="K229" s="20"/>
      <c r="L229" s="20"/>
      <c r="M229" s="20"/>
      <c r="N229" s="20"/>
      <c r="O229" s="20"/>
      <c r="P229" s="20"/>
      <c r="Q229" s="20">
        <v>1</v>
      </c>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v>1</v>
      </c>
      <c r="AO229" s="20"/>
      <c r="AP229" s="20"/>
    </row>
    <row r="230" spans="1:42" ht="13" x14ac:dyDescent="0.25">
      <c r="A230" s="16" t="s">
        <v>691</v>
      </c>
      <c r="B230" s="17" t="s">
        <v>692</v>
      </c>
      <c r="C230" s="18" t="s">
        <v>693</v>
      </c>
      <c r="D230" s="19" t="s">
        <v>694</v>
      </c>
      <c r="E230" s="20"/>
      <c r="F230" s="20"/>
      <c r="G230" s="20"/>
      <c r="H230" s="20"/>
      <c r="I230" s="20"/>
      <c r="J230" s="20"/>
      <c r="K230" s="20"/>
      <c r="L230" s="20"/>
      <c r="M230" s="20"/>
      <c r="N230" s="20"/>
      <c r="O230" s="20"/>
      <c r="P230" s="20"/>
      <c r="Q230" s="20">
        <v>1</v>
      </c>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v>1</v>
      </c>
      <c r="AO230" s="20"/>
      <c r="AP230" s="20"/>
    </row>
    <row r="231" spans="1:42" ht="21" x14ac:dyDescent="0.25">
      <c r="A231" s="16" t="s">
        <v>695</v>
      </c>
      <c r="B231" s="17" t="s">
        <v>696</v>
      </c>
      <c r="C231" s="18" t="s">
        <v>697</v>
      </c>
      <c r="D231" s="19" t="s">
        <v>698</v>
      </c>
      <c r="E231" s="20"/>
      <c r="F231" s="20"/>
      <c r="G231" s="20"/>
      <c r="H231" s="20"/>
      <c r="I231" s="20"/>
      <c r="J231" s="20"/>
      <c r="K231" s="20"/>
      <c r="L231" s="20"/>
      <c r="M231" s="20"/>
      <c r="N231" s="20"/>
      <c r="O231" s="20"/>
      <c r="P231" s="20"/>
      <c r="Q231" s="20">
        <v>1</v>
      </c>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v>1</v>
      </c>
      <c r="AO231" s="20"/>
      <c r="AP231" s="20"/>
    </row>
    <row r="232" spans="1:42" ht="13" x14ac:dyDescent="0.25">
      <c r="A232" s="16" t="s">
        <v>699</v>
      </c>
      <c r="B232" s="17" t="s">
        <v>700</v>
      </c>
      <c r="C232" s="18" t="s">
        <v>701</v>
      </c>
      <c r="D232" s="19" t="s">
        <v>702</v>
      </c>
      <c r="E232" s="20"/>
      <c r="F232" s="20"/>
      <c r="G232" s="20"/>
      <c r="H232" s="20"/>
      <c r="I232" s="20"/>
      <c r="J232" s="20"/>
      <c r="K232" s="20"/>
      <c r="L232" s="20"/>
      <c r="M232" s="20"/>
      <c r="N232" s="20"/>
      <c r="O232" s="20"/>
      <c r="P232" s="20"/>
      <c r="Q232" s="20">
        <v>1</v>
      </c>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v>1</v>
      </c>
      <c r="AO232" s="20"/>
      <c r="AP232" s="20"/>
    </row>
    <row r="233" spans="1:42" ht="13" x14ac:dyDescent="0.25">
      <c r="A233" s="16" t="s">
        <v>699</v>
      </c>
      <c r="B233" s="17" t="s">
        <v>700</v>
      </c>
      <c r="C233" s="18" t="s">
        <v>703</v>
      </c>
      <c r="D233" s="19" t="s">
        <v>704</v>
      </c>
      <c r="E233" s="20"/>
      <c r="F233" s="20"/>
      <c r="G233" s="20"/>
      <c r="H233" s="20"/>
      <c r="I233" s="20"/>
      <c r="J233" s="20"/>
      <c r="K233" s="20"/>
      <c r="L233" s="20"/>
      <c r="M233" s="20"/>
      <c r="N233" s="20"/>
      <c r="O233" s="20"/>
      <c r="P233" s="20"/>
      <c r="Q233" s="20">
        <v>1</v>
      </c>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v>1</v>
      </c>
      <c r="AO233" s="20"/>
      <c r="AP233" s="20"/>
    </row>
    <row r="234" spans="1:42" ht="21" x14ac:dyDescent="0.25">
      <c r="A234" s="16" t="s">
        <v>705</v>
      </c>
      <c r="B234" s="17" t="s">
        <v>706</v>
      </c>
      <c r="C234" s="18" t="s">
        <v>707</v>
      </c>
      <c r="D234" s="19" t="s">
        <v>708</v>
      </c>
      <c r="E234" s="20"/>
      <c r="F234" s="20"/>
      <c r="G234" s="20">
        <v>2</v>
      </c>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row>
    <row r="235" spans="1:42" ht="13" x14ac:dyDescent="0.25">
      <c r="A235" s="16" t="s">
        <v>709</v>
      </c>
      <c r="B235" s="17" t="s">
        <v>710</v>
      </c>
      <c r="C235" s="18" t="s">
        <v>711</v>
      </c>
      <c r="D235" s="19" t="s">
        <v>712</v>
      </c>
      <c r="E235" s="20"/>
      <c r="F235" s="20"/>
      <c r="G235" s="20">
        <v>2</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row>
    <row r="236" spans="1:42" ht="13" x14ac:dyDescent="0.25">
      <c r="A236" s="16" t="s">
        <v>709</v>
      </c>
      <c r="B236" s="17" t="s">
        <v>710</v>
      </c>
      <c r="C236" s="18" t="s">
        <v>713</v>
      </c>
      <c r="D236" s="19" t="s">
        <v>714</v>
      </c>
      <c r="E236" s="20"/>
      <c r="F236" s="20"/>
      <c r="G236" s="20"/>
      <c r="H236" s="20"/>
      <c r="I236" s="20"/>
      <c r="J236" s="20"/>
      <c r="K236" s="20"/>
      <c r="L236" s="20"/>
      <c r="M236" s="20"/>
      <c r="N236" s="20"/>
      <c r="O236" s="20"/>
      <c r="P236" s="20"/>
      <c r="Q236" s="20">
        <v>1</v>
      </c>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v>1</v>
      </c>
      <c r="AO236" s="20"/>
      <c r="AP236" s="20"/>
    </row>
    <row r="237" spans="1:42" ht="21" x14ac:dyDescent="0.25">
      <c r="A237" s="16" t="s">
        <v>715</v>
      </c>
      <c r="B237" s="17" t="s">
        <v>716</v>
      </c>
      <c r="C237" s="18" t="s">
        <v>717</v>
      </c>
      <c r="D237" s="19" t="s">
        <v>718</v>
      </c>
      <c r="E237" s="20"/>
      <c r="F237" s="20"/>
      <c r="G237" s="20"/>
      <c r="H237" s="20"/>
      <c r="I237" s="20"/>
      <c r="J237" s="20"/>
      <c r="K237" s="20"/>
      <c r="L237" s="20"/>
      <c r="M237" s="20"/>
      <c r="N237" s="20">
        <v>1</v>
      </c>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row>
    <row r="238" spans="1:42" ht="21" x14ac:dyDescent="0.25">
      <c r="A238" s="16" t="s">
        <v>715</v>
      </c>
      <c r="B238" s="17" t="s">
        <v>716</v>
      </c>
      <c r="C238" s="18" t="s">
        <v>719</v>
      </c>
      <c r="D238" s="19" t="s">
        <v>720</v>
      </c>
      <c r="E238" s="20"/>
      <c r="F238" s="20"/>
      <c r="G238" s="20"/>
      <c r="H238" s="20"/>
      <c r="I238" s="20"/>
      <c r="J238" s="20"/>
      <c r="K238" s="20"/>
      <c r="L238" s="20"/>
      <c r="M238" s="20"/>
      <c r="N238" s="20">
        <v>1</v>
      </c>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row>
    <row r="239" spans="1:42" ht="21" x14ac:dyDescent="0.25">
      <c r="A239" s="16" t="s">
        <v>715</v>
      </c>
      <c r="B239" s="17" t="s">
        <v>716</v>
      </c>
      <c r="C239" s="18" t="s">
        <v>721</v>
      </c>
      <c r="D239" s="19" t="s">
        <v>722</v>
      </c>
      <c r="E239" s="20"/>
      <c r="F239" s="20"/>
      <c r="G239" s="20"/>
      <c r="H239" s="20"/>
      <c r="I239" s="20"/>
      <c r="J239" s="20"/>
      <c r="K239" s="20"/>
      <c r="L239" s="20"/>
      <c r="M239" s="20"/>
      <c r="N239" s="20">
        <v>1</v>
      </c>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row>
    <row r="240" spans="1:42" ht="13" x14ac:dyDescent="0.25">
      <c r="A240" s="16" t="s">
        <v>723</v>
      </c>
      <c r="B240" s="17" t="s">
        <v>724</v>
      </c>
      <c r="C240" s="18" t="s">
        <v>725</v>
      </c>
      <c r="D240" s="19" t="s">
        <v>726</v>
      </c>
      <c r="E240" s="20"/>
      <c r="F240" s="20"/>
      <c r="G240" s="20"/>
      <c r="H240" s="20"/>
      <c r="I240" s="20"/>
      <c r="J240" s="20"/>
      <c r="K240" s="20"/>
      <c r="L240" s="20">
        <v>2</v>
      </c>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row>
    <row r="241" spans="1:42" ht="31.5" x14ac:dyDescent="0.25">
      <c r="A241" s="16" t="s">
        <v>727</v>
      </c>
      <c r="B241" s="17" t="s">
        <v>728</v>
      </c>
      <c r="C241" s="18" t="s">
        <v>729</v>
      </c>
      <c r="D241" s="19" t="s">
        <v>730</v>
      </c>
      <c r="E241" s="20"/>
      <c r="F241" s="20"/>
      <c r="G241" s="20"/>
      <c r="H241" s="20"/>
      <c r="I241" s="20"/>
      <c r="J241" s="20"/>
      <c r="K241" s="20"/>
      <c r="L241" s="20">
        <v>2</v>
      </c>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row>
    <row r="242" spans="1:42" ht="31.5" x14ac:dyDescent="0.25">
      <c r="A242" s="16" t="s">
        <v>727</v>
      </c>
      <c r="B242" s="17" t="s">
        <v>728</v>
      </c>
      <c r="C242" s="18" t="s">
        <v>731</v>
      </c>
      <c r="D242" s="19" t="s">
        <v>732</v>
      </c>
      <c r="E242" s="20"/>
      <c r="F242" s="20"/>
      <c r="G242" s="20"/>
      <c r="H242" s="20"/>
      <c r="I242" s="20"/>
      <c r="J242" s="20"/>
      <c r="K242" s="20"/>
      <c r="L242" s="20">
        <v>2</v>
      </c>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row>
    <row r="243" spans="1:42" ht="31.5" x14ac:dyDescent="0.25">
      <c r="A243" s="16" t="s">
        <v>727</v>
      </c>
      <c r="B243" s="17" t="s">
        <v>728</v>
      </c>
      <c r="C243" s="18" t="s">
        <v>733</v>
      </c>
      <c r="D243" s="19" t="s">
        <v>734</v>
      </c>
      <c r="E243" s="20"/>
      <c r="F243" s="20"/>
      <c r="G243" s="20"/>
      <c r="H243" s="20"/>
      <c r="I243" s="20"/>
      <c r="J243" s="20"/>
      <c r="K243" s="20"/>
      <c r="L243" s="20">
        <v>2</v>
      </c>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row>
    <row r="244" spans="1:42" ht="21" x14ac:dyDescent="0.25">
      <c r="A244" s="16" t="s">
        <v>735</v>
      </c>
      <c r="B244" s="17" t="s">
        <v>736</v>
      </c>
      <c r="C244" s="18" t="s">
        <v>737</v>
      </c>
      <c r="D244" s="19" t="s">
        <v>738</v>
      </c>
      <c r="E244" s="20"/>
      <c r="F244" s="20"/>
      <c r="G244" s="20"/>
      <c r="H244" s="20"/>
      <c r="I244" s="20"/>
      <c r="J244" s="20"/>
      <c r="K244" s="20"/>
      <c r="L244" s="20"/>
      <c r="M244" s="20"/>
      <c r="N244" s="20"/>
      <c r="O244" s="20"/>
      <c r="P244" s="20"/>
      <c r="Q244" s="20">
        <v>1</v>
      </c>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v>1</v>
      </c>
      <c r="AO244" s="20"/>
      <c r="AP244" s="20"/>
    </row>
    <row r="245" spans="1:42" ht="21" x14ac:dyDescent="0.25">
      <c r="A245" s="16" t="s">
        <v>735</v>
      </c>
      <c r="B245" s="17" t="s">
        <v>736</v>
      </c>
      <c r="C245" s="18" t="s">
        <v>739</v>
      </c>
      <c r="D245" s="19" t="s">
        <v>740</v>
      </c>
      <c r="E245" s="20"/>
      <c r="F245" s="20"/>
      <c r="G245" s="20"/>
      <c r="H245" s="20"/>
      <c r="I245" s="20"/>
      <c r="J245" s="20"/>
      <c r="K245" s="20"/>
      <c r="L245" s="20"/>
      <c r="M245" s="20"/>
      <c r="N245" s="20"/>
      <c r="O245" s="20"/>
      <c r="P245" s="20"/>
      <c r="Q245" s="20">
        <v>1</v>
      </c>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v>1</v>
      </c>
      <c r="AO245" s="20"/>
      <c r="AP245" s="20"/>
    </row>
    <row r="246" spans="1:42" ht="21" x14ac:dyDescent="0.25">
      <c r="A246" s="16" t="s">
        <v>741</v>
      </c>
      <c r="B246" s="17" t="s">
        <v>742</v>
      </c>
      <c r="C246" s="18" t="s">
        <v>743</v>
      </c>
      <c r="D246" s="19" t="s">
        <v>744</v>
      </c>
      <c r="E246" s="20"/>
      <c r="F246" s="20"/>
      <c r="G246" s="20"/>
      <c r="H246" s="20"/>
      <c r="I246" s="20"/>
      <c r="J246" s="20"/>
      <c r="K246" s="20"/>
      <c r="L246" s="20"/>
      <c r="M246" s="20"/>
      <c r="N246" s="20"/>
      <c r="O246" s="20"/>
      <c r="P246" s="20"/>
      <c r="Q246" s="20"/>
      <c r="R246" s="20"/>
      <c r="S246" s="20"/>
      <c r="T246" s="20"/>
      <c r="U246" s="20"/>
      <c r="V246" s="20">
        <v>2</v>
      </c>
      <c r="W246" s="20"/>
      <c r="X246" s="20"/>
      <c r="Y246" s="20"/>
      <c r="Z246" s="20"/>
      <c r="AA246" s="20"/>
      <c r="AB246" s="20"/>
      <c r="AC246" s="20"/>
      <c r="AD246" s="20"/>
      <c r="AE246" s="20"/>
      <c r="AF246" s="20"/>
      <c r="AG246" s="20"/>
      <c r="AH246" s="20"/>
      <c r="AI246" s="20"/>
      <c r="AJ246" s="20"/>
      <c r="AK246" s="20"/>
      <c r="AL246" s="20"/>
      <c r="AM246" s="20"/>
      <c r="AN246" s="20"/>
      <c r="AO246" s="20"/>
      <c r="AP246" s="20"/>
    </row>
    <row r="247" spans="1:42" ht="21" x14ac:dyDescent="0.25">
      <c r="A247" s="16" t="s">
        <v>741</v>
      </c>
      <c r="B247" s="17" t="s">
        <v>742</v>
      </c>
      <c r="C247" s="18" t="s">
        <v>745</v>
      </c>
      <c r="D247" s="19" t="s">
        <v>746</v>
      </c>
      <c r="E247" s="20"/>
      <c r="F247" s="20"/>
      <c r="G247" s="20"/>
      <c r="H247" s="20"/>
      <c r="I247" s="20"/>
      <c r="J247" s="20"/>
      <c r="K247" s="20"/>
      <c r="L247" s="20"/>
      <c r="M247" s="20"/>
      <c r="N247" s="20"/>
      <c r="O247" s="20"/>
      <c r="P247" s="20"/>
      <c r="Q247" s="20"/>
      <c r="R247" s="20"/>
      <c r="S247" s="20"/>
      <c r="T247" s="20"/>
      <c r="U247" s="20"/>
      <c r="V247" s="20">
        <v>2</v>
      </c>
      <c r="W247" s="20"/>
      <c r="X247" s="20"/>
      <c r="Y247" s="20"/>
      <c r="Z247" s="20"/>
      <c r="AA247" s="20"/>
      <c r="AB247" s="20"/>
      <c r="AC247" s="20"/>
      <c r="AD247" s="20"/>
      <c r="AE247" s="20"/>
      <c r="AF247" s="20"/>
      <c r="AG247" s="20"/>
      <c r="AH247" s="20"/>
      <c r="AI247" s="20"/>
      <c r="AJ247" s="20"/>
      <c r="AK247" s="20"/>
      <c r="AL247" s="20"/>
      <c r="AM247" s="20"/>
      <c r="AN247" s="20"/>
      <c r="AO247" s="20"/>
      <c r="AP247" s="20"/>
    </row>
    <row r="248" spans="1:42" ht="13" x14ac:dyDescent="0.25">
      <c r="A248" s="16" t="s">
        <v>747</v>
      </c>
      <c r="B248" s="17" t="s">
        <v>748</v>
      </c>
      <c r="C248" s="18" t="s">
        <v>749</v>
      </c>
      <c r="D248" s="19" t="s">
        <v>750</v>
      </c>
      <c r="E248" s="20"/>
      <c r="F248" s="20"/>
      <c r="G248" s="20"/>
      <c r="H248" s="20"/>
      <c r="I248" s="20"/>
      <c r="J248" s="20"/>
      <c r="K248" s="20"/>
      <c r="L248" s="20"/>
      <c r="M248" s="20"/>
      <c r="N248" s="20"/>
      <c r="O248" s="20"/>
      <c r="P248" s="20"/>
      <c r="Q248" s="20">
        <v>1</v>
      </c>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v>1</v>
      </c>
      <c r="AO248" s="20"/>
      <c r="AP248" s="20"/>
    </row>
    <row r="249" spans="1:42" ht="21" x14ac:dyDescent="0.25">
      <c r="A249" s="16" t="s">
        <v>747</v>
      </c>
      <c r="B249" s="17" t="s">
        <v>748</v>
      </c>
      <c r="C249" s="18" t="s">
        <v>751</v>
      </c>
      <c r="D249" s="19" t="s">
        <v>752</v>
      </c>
      <c r="E249" s="20"/>
      <c r="F249" s="20"/>
      <c r="G249" s="20"/>
      <c r="H249" s="20"/>
      <c r="I249" s="20"/>
      <c r="J249" s="20"/>
      <c r="K249" s="20"/>
      <c r="L249" s="20"/>
      <c r="M249" s="20"/>
      <c r="N249" s="20"/>
      <c r="O249" s="20"/>
      <c r="P249" s="20"/>
      <c r="Q249" s="20">
        <v>1</v>
      </c>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v>1</v>
      </c>
      <c r="AO249" s="20"/>
      <c r="AP249" s="20"/>
    </row>
    <row r="250" spans="1:42" ht="21" x14ac:dyDescent="0.25">
      <c r="A250" s="16" t="s">
        <v>753</v>
      </c>
      <c r="B250" s="17" t="s">
        <v>754</v>
      </c>
      <c r="C250" s="18" t="s">
        <v>755</v>
      </c>
      <c r="D250" s="19" t="s">
        <v>756</v>
      </c>
      <c r="E250" s="20"/>
      <c r="F250" s="20"/>
      <c r="G250" s="20"/>
      <c r="H250" s="20"/>
      <c r="I250" s="20"/>
      <c r="J250" s="20"/>
      <c r="K250" s="20"/>
      <c r="L250" s="20"/>
      <c r="M250" s="20"/>
      <c r="N250" s="20"/>
      <c r="O250" s="20"/>
      <c r="P250" s="20"/>
      <c r="Q250" s="20"/>
      <c r="R250" s="20"/>
      <c r="S250" s="20"/>
      <c r="T250" s="20"/>
      <c r="U250" s="20"/>
      <c r="V250" s="20"/>
      <c r="W250" s="20"/>
      <c r="X250" s="20"/>
      <c r="Y250" s="20"/>
      <c r="Z250" s="20"/>
      <c r="AA250" s="20"/>
      <c r="AB250" s="20">
        <v>2</v>
      </c>
      <c r="AC250" s="20"/>
      <c r="AD250" s="20"/>
      <c r="AE250" s="20"/>
      <c r="AF250" s="20"/>
      <c r="AG250" s="20"/>
      <c r="AH250" s="20"/>
      <c r="AI250" s="20"/>
      <c r="AJ250" s="20"/>
      <c r="AK250" s="20"/>
      <c r="AL250" s="20"/>
      <c r="AM250" s="20"/>
      <c r="AN250" s="20"/>
      <c r="AO250" s="20"/>
      <c r="AP250" s="20"/>
    </row>
    <row r="251" spans="1:42" ht="21" x14ac:dyDescent="0.25">
      <c r="A251" s="16" t="s">
        <v>753</v>
      </c>
      <c r="B251" s="17" t="s">
        <v>754</v>
      </c>
      <c r="C251" s="18" t="s">
        <v>757</v>
      </c>
      <c r="D251" s="19" t="s">
        <v>758</v>
      </c>
      <c r="E251" s="20"/>
      <c r="F251" s="20"/>
      <c r="G251" s="20"/>
      <c r="H251" s="20"/>
      <c r="I251" s="20"/>
      <c r="J251" s="20"/>
      <c r="K251" s="20"/>
      <c r="L251" s="20"/>
      <c r="M251" s="20"/>
      <c r="N251" s="20"/>
      <c r="O251" s="20"/>
      <c r="P251" s="20"/>
      <c r="Q251" s="20"/>
      <c r="R251" s="20"/>
      <c r="S251" s="20"/>
      <c r="T251" s="20"/>
      <c r="U251" s="20"/>
      <c r="V251" s="20"/>
      <c r="W251" s="20"/>
      <c r="X251" s="20"/>
      <c r="Y251" s="20"/>
      <c r="Z251" s="20"/>
      <c r="AA251" s="20"/>
      <c r="AB251" s="20">
        <v>2</v>
      </c>
      <c r="AC251" s="20"/>
      <c r="AD251" s="20"/>
      <c r="AE251" s="20"/>
      <c r="AF251" s="20"/>
      <c r="AG251" s="20"/>
      <c r="AH251" s="20"/>
      <c r="AI251" s="20"/>
      <c r="AJ251" s="20"/>
      <c r="AK251" s="20"/>
      <c r="AL251" s="20"/>
      <c r="AM251" s="20"/>
      <c r="AN251" s="20"/>
      <c r="AO251" s="20"/>
      <c r="AP251" s="20"/>
    </row>
    <row r="252" spans="1:42" ht="21" x14ac:dyDescent="0.25">
      <c r="A252" s="16" t="s">
        <v>759</v>
      </c>
      <c r="B252" s="17" t="s">
        <v>760</v>
      </c>
      <c r="C252" s="18" t="s">
        <v>761</v>
      </c>
      <c r="D252" s="19" t="s">
        <v>762</v>
      </c>
      <c r="E252" s="20"/>
      <c r="F252" s="20"/>
      <c r="G252" s="20"/>
      <c r="H252" s="20"/>
      <c r="I252" s="20"/>
      <c r="J252" s="20"/>
      <c r="K252" s="20"/>
      <c r="L252" s="20"/>
      <c r="M252" s="20"/>
      <c r="N252" s="20"/>
      <c r="O252" s="20"/>
      <c r="P252" s="20"/>
      <c r="Q252" s="20">
        <v>2</v>
      </c>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row>
    <row r="253" spans="1:42" ht="21" x14ac:dyDescent="0.25">
      <c r="A253" s="16" t="s">
        <v>759</v>
      </c>
      <c r="B253" s="17" t="s">
        <v>760</v>
      </c>
      <c r="C253" s="18" t="s">
        <v>763</v>
      </c>
      <c r="D253" s="19" t="s">
        <v>764</v>
      </c>
      <c r="E253" s="20"/>
      <c r="F253" s="20"/>
      <c r="G253" s="20"/>
      <c r="H253" s="20"/>
      <c r="I253" s="20"/>
      <c r="J253" s="20"/>
      <c r="K253" s="20"/>
      <c r="L253" s="20"/>
      <c r="M253" s="20"/>
      <c r="N253" s="20"/>
      <c r="O253" s="20"/>
      <c r="P253" s="20"/>
      <c r="Q253" s="20">
        <v>2</v>
      </c>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row>
    <row r="254" spans="1:42" ht="21" x14ac:dyDescent="0.25">
      <c r="A254" s="16" t="s">
        <v>765</v>
      </c>
      <c r="B254" s="17" t="s">
        <v>766</v>
      </c>
      <c r="C254" s="18" t="s">
        <v>767</v>
      </c>
      <c r="D254" s="19" t="s">
        <v>768</v>
      </c>
      <c r="E254" s="20"/>
      <c r="F254" s="20"/>
      <c r="G254" s="20"/>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v>3</v>
      </c>
      <c r="AE254" s="20"/>
      <c r="AF254" s="20"/>
      <c r="AG254" s="20"/>
      <c r="AH254" s="20"/>
      <c r="AI254" s="20"/>
      <c r="AJ254" s="20"/>
      <c r="AK254" s="20"/>
      <c r="AL254" s="20"/>
      <c r="AM254" s="20"/>
      <c r="AN254" s="20"/>
      <c r="AO254" s="20"/>
      <c r="AP254" s="20"/>
    </row>
    <row r="255" spans="1:42" ht="21" x14ac:dyDescent="0.25">
      <c r="A255" s="16" t="s">
        <v>769</v>
      </c>
      <c r="B255" s="17" t="s">
        <v>770</v>
      </c>
      <c r="C255" s="18" t="s">
        <v>771</v>
      </c>
      <c r="D255" s="19" t="s">
        <v>772</v>
      </c>
      <c r="E255" s="20"/>
      <c r="F255" s="20"/>
      <c r="G255" s="20"/>
      <c r="H255" s="20"/>
      <c r="I255" s="20"/>
      <c r="J255" s="20"/>
      <c r="K255" s="20"/>
      <c r="L255" s="20"/>
      <c r="M255" s="20"/>
      <c r="N255" s="20"/>
      <c r="O255" s="20"/>
      <c r="P255" s="20"/>
      <c r="Q255" s="20"/>
      <c r="R255" s="20"/>
      <c r="S255" s="20"/>
      <c r="T255" s="20"/>
      <c r="U255" s="20"/>
      <c r="V255" s="20">
        <v>2</v>
      </c>
      <c r="W255" s="20"/>
      <c r="X255" s="20"/>
      <c r="Y255" s="20"/>
      <c r="Z255" s="20"/>
      <c r="AA255" s="20"/>
      <c r="AB255" s="20"/>
      <c r="AC255" s="20"/>
      <c r="AD255" s="20"/>
      <c r="AE255" s="20"/>
      <c r="AF255" s="20"/>
      <c r="AG255" s="20"/>
      <c r="AH255" s="20"/>
      <c r="AI255" s="20"/>
      <c r="AJ255" s="20"/>
      <c r="AK255" s="20"/>
      <c r="AL255" s="20"/>
      <c r="AM255" s="20"/>
      <c r="AN255" s="20"/>
      <c r="AO255" s="20"/>
      <c r="AP255" s="20"/>
    </row>
    <row r="256" spans="1:42" ht="21" x14ac:dyDescent="0.25">
      <c r="A256" s="16" t="s">
        <v>769</v>
      </c>
      <c r="B256" s="17" t="s">
        <v>770</v>
      </c>
      <c r="C256" s="18" t="s">
        <v>773</v>
      </c>
      <c r="D256" s="19" t="s">
        <v>774</v>
      </c>
      <c r="E256" s="20"/>
      <c r="F256" s="20"/>
      <c r="G256" s="20"/>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v>2</v>
      </c>
      <c r="AK256" s="20"/>
      <c r="AL256" s="20"/>
      <c r="AM256" s="20"/>
      <c r="AN256" s="20"/>
      <c r="AO256" s="20"/>
      <c r="AP256" s="20"/>
    </row>
    <row r="257" spans="1:42" ht="21" x14ac:dyDescent="0.25">
      <c r="A257" s="16" t="s">
        <v>775</v>
      </c>
      <c r="B257" s="17" t="s">
        <v>776</v>
      </c>
      <c r="C257" s="18" t="s">
        <v>777</v>
      </c>
      <c r="D257" s="19" t="s">
        <v>778</v>
      </c>
      <c r="E257" s="20"/>
      <c r="F257" s="20"/>
      <c r="G257" s="20"/>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v>2</v>
      </c>
      <c r="AL257" s="20"/>
      <c r="AM257" s="20"/>
      <c r="AN257" s="20"/>
      <c r="AO257" s="20"/>
      <c r="AP257" s="20"/>
    </row>
    <row r="258" spans="1:42" ht="21" x14ac:dyDescent="0.25">
      <c r="A258" s="16" t="s">
        <v>775</v>
      </c>
      <c r="B258" s="17" t="s">
        <v>776</v>
      </c>
      <c r="C258" s="18" t="s">
        <v>779</v>
      </c>
      <c r="D258" s="19" t="s">
        <v>780</v>
      </c>
      <c r="E258" s="20"/>
      <c r="F258" s="20"/>
      <c r="G258" s="20"/>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v>2</v>
      </c>
      <c r="AL258" s="20"/>
      <c r="AM258" s="20"/>
      <c r="AN258" s="20"/>
      <c r="AO258" s="20"/>
      <c r="AP258" s="20"/>
    </row>
    <row r="259" spans="1:42" ht="21" x14ac:dyDescent="0.25">
      <c r="A259" s="16" t="s">
        <v>775</v>
      </c>
      <c r="B259" s="17" t="s">
        <v>776</v>
      </c>
      <c r="C259" s="18" t="s">
        <v>781</v>
      </c>
      <c r="D259" s="19" t="s">
        <v>782</v>
      </c>
      <c r="E259" s="20"/>
      <c r="F259" s="20"/>
      <c r="G259" s="20"/>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v>2</v>
      </c>
      <c r="AL259" s="20"/>
      <c r="AM259" s="20"/>
      <c r="AN259" s="20"/>
      <c r="AO259" s="20"/>
      <c r="AP259" s="20"/>
    </row>
    <row r="260" spans="1:42" ht="21" x14ac:dyDescent="0.25">
      <c r="A260" s="16" t="s">
        <v>775</v>
      </c>
      <c r="B260" s="17" t="s">
        <v>776</v>
      </c>
      <c r="C260" s="18" t="s">
        <v>783</v>
      </c>
      <c r="D260" s="19" t="s">
        <v>784</v>
      </c>
      <c r="E260" s="20"/>
      <c r="F260" s="20"/>
      <c r="G260" s="20"/>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v>2</v>
      </c>
      <c r="AL260" s="20"/>
      <c r="AM260" s="20"/>
      <c r="AN260" s="20"/>
      <c r="AO260" s="20"/>
      <c r="AP260" s="20"/>
    </row>
    <row r="261" spans="1:42" ht="13" x14ac:dyDescent="0.25">
      <c r="A261" s="16" t="s">
        <v>785</v>
      </c>
      <c r="B261" s="17" t="s">
        <v>786</v>
      </c>
      <c r="C261" s="18" t="s">
        <v>787</v>
      </c>
      <c r="D261" s="19" t="s">
        <v>788</v>
      </c>
      <c r="E261" s="20"/>
      <c r="F261" s="20"/>
      <c r="G261" s="20"/>
      <c r="H261" s="20"/>
      <c r="I261" s="20"/>
      <c r="J261" s="20"/>
      <c r="K261" s="20"/>
      <c r="L261" s="20"/>
      <c r="M261" s="20"/>
      <c r="N261" s="20"/>
      <c r="O261" s="20"/>
      <c r="P261" s="20"/>
      <c r="Q261" s="20">
        <v>1</v>
      </c>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v>1</v>
      </c>
      <c r="AO261" s="20"/>
      <c r="AP261" s="20"/>
    </row>
    <row r="262" spans="1:42" ht="31.5" x14ac:dyDescent="0.25">
      <c r="A262" s="16" t="s">
        <v>789</v>
      </c>
      <c r="B262" s="17" t="s">
        <v>790</v>
      </c>
      <c r="C262" s="18" t="s">
        <v>791</v>
      </c>
      <c r="D262" s="19" t="s">
        <v>792</v>
      </c>
      <c r="E262" s="20"/>
      <c r="F262" s="20"/>
      <c r="G262" s="20"/>
      <c r="H262" s="20"/>
      <c r="I262" s="20"/>
      <c r="J262" s="20"/>
      <c r="K262" s="20"/>
      <c r="L262" s="20"/>
      <c r="M262" s="20"/>
      <c r="N262" s="20"/>
      <c r="O262" s="20"/>
      <c r="P262" s="20"/>
      <c r="Q262" s="20"/>
      <c r="R262" s="20"/>
      <c r="S262" s="20"/>
      <c r="T262" s="20"/>
      <c r="U262" s="20"/>
      <c r="V262" s="20"/>
      <c r="W262" s="20">
        <v>2</v>
      </c>
      <c r="X262" s="20"/>
      <c r="Y262" s="20"/>
      <c r="Z262" s="20"/>
      <c r="AA262" s="20"/>
      <c r="AB262" s="20"/>
      <c r="AC262" s="20"/>
      <c r="AD262" s="20"/>
      <c r="AE262" s="20"/>
      <c r="AF262" s="20"/>
      <c r="AG262" s="20"/>
      <c r="AH262" s="20"/>
      <c r="AI262" s="20"/>
      <c r="AJ262" s="20"/>
      <c r="AK262" s="20"/>
      <c r="AL262" s="20"/>
      <c r="AM262" s="20"/>
      <c r="AN262" s="20"/>
      <c r="AO262" s="20"/>
      <c r="AP262" s="20"/>
    </row>
    <row r="263" spans="1:42" ht="31.5" x14ac:dyDescent="0.25">
      <c r="A263" s="16" t="s">
        <v>793</v>
      </c>
      <c r="B263" s="17" t="s">
        <v>794</v>
      </c>
      <c r="C263" s="18" t="s">
        <v>795</v>
      </c>
      <c r="D263" s="19" t="s">
        <v>796</v>
      </c>
      <c r="E263" s="20"/>
      <c r="F263" s="20"/>
      <c r="G263" s="20"/>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v>2</v>
      </c>
      <c r="AL263" s="20"/>
      <c r="AM263" s="20"/>
      <c r="AN263" s="20"/>
      <c r="AO263" s="20"/>
      <c r="AP263" s="20"/>
    </row>
    <row r="264" spans="1:42" ht="21" x14ac:dyDescent="0.25">
      <c r="A264" s="16" t="s">
        <v>797</v>
      </c>
      <c r="B264" s="17" t="s">
        <v>798</v>
      </c>
      <c r="C264" s="18" t="s">
        <v>799</v>
      </c>
      <c r="D264" s="19" t="s">
        <v>800</v>
      </c>
      <c r="E264" s="20"/>
      <c r="F264" s="20">
        <v>2</v>
      </c>
      <c r="G264" s="20"/>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row>
    <row r="265" spans="1:42" ht="21" x14ac:dyDescent="0.25">
      <c r="A265" s="16" t="s">
        <v>797</v>
      </c>
      <c r="B265" s="17" t="s">
        <v>798</v>
      </c>
      <c r="C265" s="18" t="s">
        <v>801</v>
      </c>
      <c r="D265" s="19" t="s">
        <v>802</v>
      </c>
      <c r="E265" s="20"/>
      <c r="F265" s="20">
        <v>2</v>
      </c>
      <c r="G265" s="20"/>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row>
    <row r="266" spans="1:42" ht="13" x14ac:dyDescent="0.25">
      <c r="A266" s="16" t="s">
        <v>803</v>
      </c>
      <c r="B266" s="17" t="s">
        <v>804</v>
      </c>
      <c r="C266" s="18" t="s">
        <v>805</v>
      </c>
      <c r="D266" s="19" t="s">
        <v>806</v>
      </c>
      <c r="E266" s="20"/>
      <c r="F266" s="20"/>
      <c r="G266" s="20"/>
      <c r="H266" s="20"/>
      <c r="I266" s="20"/>
      <c r="J266" s="20"/>
      <c r="K266" s="20"/>
      <c r="L266" s="20"/>
      <c r="M266" s="20"/>
      <c r="N266" s="20"/>
      <c r="O266" s="20"/>
      <c r="P266" s="20"/>
      <c r="Q266" s="20">
        <v>1</v>
      </c>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v>1</v>
      </c>
      <c r="AO266" s="20"/>
      <c r="AP266" s="20"/>
    </row>
    <row r="267" spans="1:42" ht="13" x14ac:dyDescent="0.25">
      <c r="A267" s="16" t="s">
        <v>803</v>
      </c>
      <c r="B267" s="17" t="s">
        <v>804</v>
      </c>
      <c r="C267" s="18" t="s">
        <v>807</v>
      </c>
      <c r="D267" s="19" t="s">
        <v>808</v>
      </c>
      <c r="E267" s="20"/>
      <c r="F267" s="20"/>
      <c r="G267" s="20"/>
      <c r="H267" s="20"/>
      <c r="I267" s="20"/>
      <c r="J267" s="20"/>
      <c r="K267" s="20"/>
      <c r="L267" s="20"/>
      <c r="M267" s="20"/>
      <c r="N267" s="20"/>
      <c r="O267" s="20"/>
      <c r="P267" s="20"/>
      <c r="Q267" s="20">
        <v>1</v>
      </c>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v>1</v>
      </c>
      <c r="AO267" s="20"/>
      <c r="AP267" s="20"/>
    </row>
    <row r="268" spans="1:42" ht="21" x14ac:dyDescent="0.25">
      <c r="A268" s="16" t="s">
        <v>809</v>
      </c>
      <c r="B268" s="17" t="s">
        <v>810</v>
      </c>
      <c r="C268" s="18" t="s">
        <v>811</v>
      </c>
      <c r="D268" s="19" t="s">
        <v>812</v>
      </c>
      <c r="E268" s="20"/>
      <c r="F268" s="20"/>
      <c r="G268" s="20"/>
      <c r="H268" s="20"/>
      <c r="I268" s="20"/>
      <c r="J268" s="20"/>
      <c r="K268" s="20"/>
      <c r="L268" s="20"/>
      <c r="M268" s="20"/>
      <c r="N268" s="20"/>
      <c r="O268" s="20"/>
      <c r="P268" s="20"/>
      <c r="Q268" s="20">
        <v>1</v>
      </c>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v>1</v>
      </c>
      <c r="AO268" s="20"/>
      <c r="AP268" s="20"/>
    </row>
    <row r="269" spans="1:42" ht="21" x14ac:dyDescent="0.25">
      <c r="A269" s="16" t="s">
        <v>809</v>
      </c>
      <c r="B269" s="17" t="s">
        <v>810</v>
      </c>
      <c r="C269" s="18" t="s">
        <v>813</v>
      </c>
      <c r="D269" s="19" t="s">
        <v>814</v>
      </c>
      <c r="E269" s="20"/>
      <c r="F269" s="20"/>
      <c r="G269" s="20"/>
      <c r="H269" s="20"/>
      <c r="I269" s="20"/>
      <c r="J269" s="20"/>
      <c r="K269" s="20"/>
      <c r="L269" s="20"/>
      <c r="M269" s="20"/>
      <c r="N269" s="20"/>
      <c r="O269" s="20"/>
      <c r="P269" s="20"/>
      <c r="Q269" s="20">
        <v>1</v>
      </c>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v>1</v>
      </c>
      <c r="AO269" s="20"/>
      <c r="AP269" s="20"/>
    </row>
    <row r="270" spans="1:42" ht="21" x14ac:dyDescent="0.25">
      <c r="A270" s="16" t="s">
        <v>809</v>
      </c>
      <c r="B270" s="17" t="s">
        <v>810</v>
      </c>
      <c r="C270" s="18" t="s">
        <v>815</v>
      </c>
      <c r="D270" s="19" t="s">
        <v>816</v>
      </c>
      <c r="E270" s="20"/>
      <c r="F270" s="20"/>
      <c r="G270" s="20"/>
      <c r="H270" s="20"/>
      <c r="I270" s="20"/>
      <c r="J270" s="20"/>
      <c r="K270" s="20"/>
      <c r="L270" s="20"/>
      <c r="M270" s="20"/>
      <c r="N270" s="20"/>
      <c r="O270" s="20"/>
      <c r="P270" s="20"/>
      <c r="Q270" s="20">
        <v>1</v>
      </c>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v>1</v>
      </c>
      <c r="AO270" s="20"/>
      <c r="AP270" s="20"/>
    </row>
    <row r="271" spans="1:42" ht="13" x14ac:dyDescent="0.25">
      <c r="A271" s="16" t="s">
        <v>817</v>
      </c>
      <c r="B271" s="17" t="s">
        <v>818</v>
      </c>
      <c r="C271" s="18" t="s">
        <v>819</v>
      </c>
      <c r="D271" s="19" t="s">
        <v>820</v>
      </c>
      <c r="E271" s="20"/>
      <c r="F271" s="20"/>
      <c r="G271" s="20"/>
      <c r="H271" s="20"/>
      <c r="I271" s="20"/>
      <c r="J271" s="20">
        <v>2</v>
      </c>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row>
    <row r="272" spans="1:42" ht="21" x14ac:dyDescent="0.25">
      <c r="A272" s="16" t="s">
        <v>821</v>
      </c>
      <c r="B272" s="17" t="s">
        <v>822</v>
      </c>
      <c r="C272" s="18" t="s">
        <v>823</v>
      </c>
      <c r="D272" s="19" t="s">
        <v>824</v>
      </c>
      <c r="E272" s="20"/>
      <c r="F272" s="20"/>
      <c r="G272" s="20"/>
      <c r="H272" s="20"/>
      <c r="I272" s="20"/>
      <c r="J272" s="20"/>
      <c r="K272" s="20"/>
      <c r="L272" s="20"/>
      <c r="M272" s="20"/>
      <c r="N272" s="20"/>
      <c r="O272" s="20"/>
      <c r="P272" s="20"/>
      <c r="Q272" s="20"/>
      <c r="R272" s="20"/>
      <c r="S272" s="20"/>
      <c r="T272" s="20"/>
      <c r="U272" s="20"/>
      <c r="V272" s="20">
        <v>2</v>
      </c>
      <c r="W272" s="20"/>
      <c r="X272" s="20"/>
      <c r="Y272" s="20"/>
      <c r="Z272" s="20"/>
      <c r="AA272" s="20"/>
      <c r="AB272" s="20"/>
      <c r="AC272" s="20"/>
      <c r="AD272" s="20"/>
      <c r="AE272" s="20"/>
      <c r="AF272" s="20"/>
      <c r="AG272" s="20"/>
      <c r="AH272" s="20"/>
      <c r="AI272" s="20"/>
      <c r="AJ272" s="20"/>
      <c r="AK272" s="20"/>
      <c r="AL272" s="20"/>
      <c r="AM272" s="20"/>
      <c r="AN272" s="20"/>
      <c r="AO272" s="20"/>
      <c r="AP272" s="20"/>
    </row>
    <row r="273" spans="1:42" ht="21" x14ac:dyDescent="0.25">
      <c r="A273" s="16" t="s">
        <v>821</v>
      </c>
      <c r="B273" s="17" t="s">
        <v>822</v>
      </c>
      <c r="C273" s="18" t="s">
        <v>825</v>
      </c>
      <c r="D273" s="19" t="s">
        <v>826</v>
      </c>
      <c r="E273" s="20"/>
      <c r="F273" s="20"/>
      <c r="G273" s="20"/>
      <c r="H273" s="20"/>
      <c r="I273" s="20"/>
      <c r="J273" s="20"/>
      <c r="K273" s="20"/>
      <c r="L273" s="20"/>
      <c r="M273" s="20"/>
      <c r="N273" s="20"/>
      <c r="O273" s="20"/>
      <c r="P273" s="20"/>
      <c r="Q273" s="20"/>
      <c r="R273" s="20"/>
      <c r="S273" s="20"/>
      <c r="T273" s="20"/>
      <c r="U273" s="20"/>
      <c r="V273" s="20">
        <v>2</v>
      </c>
      <c r="W273" s="20"/>
      <c r="X273" s="20"/>
      <c r="Y273" s="20"/>
      <c r="Z273" s="20"/>
      <c r="AA273" s="20"/>
      <c r="AB273" s="20"/>
      <c r="AC273" s="20"/>
      <c r="AD273" s="20"/>
      <c r="AE273" s="20"/>
      <c r="AF273" s="20"/>
      <c r="AG273" s="20"/>
      <c r="AH273" s="20"/>
      <c r="AI273" s="20"/>
      <c r="AJ273" s="20"/>
      <c r="AK273" s="20"/>
      <c r="AL273" s="20"/>
      <c r="AM273" s="20"/>
      <c r="AN273" s="20"/>
      <c r="AO273" s="20"/>
      <c r="AP273" s="20"/>
    </row>
    <row r="274" spans="1:42" ht="21" x14ac:dyDescent="0.25">
      <c r="A274" s="16" t="s">
        <v>827</v>
      </c>
      <c r="B274" s="17" t="s">
        <v>828</v>
      </c>
      <c r="C274" s="18" t="s">
        <v>829</v>
      </c>
      <c r="D274" s="19" t="s">
        <v>830</v>
      </c>
      <c r="E274" s="20"/>
      <c r="F274" s="20"/>
      <c r="G274" s="20"/>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v>3</v>
      </c>
      <c r="AJ274" s="20"/>
      <c r="AK274" s="20"/>
      <c r="AL274" s="20"/>
      <c r="AM274" s="20"/>
      <c r="AN274" s="20"/>
      <c r="AO274" s="20"/>
      <c r="AP274" s="20"/>
    </row>
    <row r="275" spans="1:42" ht="21" x14ac:dyDescent="0.25">
      <c r="A275" s="16" t="s">
        <v>831</v>
      </c>
      <c r="B275" s="17" t="s">
        <v>832</v>
      </c>
      <c r="C275" s="18" t="s">
        <v>833</v>
      </c>
      <c r="D275" s="19" t="s">
        <v>834</v>
      </c>
      <c r="E275" s="20"/>
      <c r="F275" s="20">
        <v>2</v>
      </c>
      <c r="G275" s="20"/>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v>2</v>
      </c>
      <c r="AH275" s="20"/>
      <c r="AI275" s="20"/>
      <c r="AJ275" s="20"/>
      <c r="AK275" s="20"/>
      <c r="AL275" s="20"/>
      <c r="AM275" s="20"/>
      <c r="AN275" s="20"/>
      <c r="AO275" s="20"/>
      <c r="AP275" s="20"/>
    </row>
    <row r="276" spans="1:42" ht="31.5" x14ac:dyDescent="0.25">
      <c r="A276" s="16" t="s">
        <v>835</v>
      </c>
      <c r="B276" s="17" t="s">
        <v>836</v>
      </c>
      <c r="C276" s="18" t="s">
        <v>837</v>
      </c>
      <c r="D276" s="19" t="s">
        <v>838</v>
      </c>
      <c r="E276" s="20"/>
      <c r="F276" s="20"/>
      <c r="G276" s="20"/>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v>1</v>
      </c>
      <c r="AO276" s="20"/>
      <c r="AP276" s="20"/>
    </row>
    <row r="277" spans="1:42" ht="31.5" x14ac:dyDescent="0.25">
      <c r="A277" s="16" t="s">
        <v>835</v>
      </c>
      <c r="B277" s="17" t="s">
        <v>836</v>
      </c>
      <c r="C277" s="18" t="s">
        <v>839</v>
      </c>
      <c r="D277" s="19" t="s">
        <v>840</v>
      </c>
      <c r="E277" s="20"/>
      <c r="F277" s="20"/>
      <c r="G277" s="20"/>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v>1</v>
      </c>
      <c r="AO277" s="20"/>
      <c r="AP277" s="20"/>
    </row>
    <row r="278" spans="1:42" ht="13" x14ac:dyDescent="0.25">
      <c r="A278" s="16" t="s">
        <v>841</v>
      </c>
      <c r="B278" s="17" t="s">
        <v>842</v>
      </c>
      <c r="C278" s="18" t="s">
        <v>843</v>
      </c>
      <c r="D278" s="19" t="s">
        <v>844</v>
      </c>
      <c r="E278" s="20"/>
      <c r="F278" s="20"/>
      <c r="G278" s="20"/>
      <c r="H278" s="20"/>
      <c r="I278" s="20">
        <v>2</v>
      </c>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row>
    <row r="279" spans="1:42" ht="13" x14ac:dyDescent="0.25">
      <c r="A279" s="16" t="s">
        <v>841</v>
      </c>
      <c r="B279" s="17" t="s">
        <v>842</v>
      </c>
      <c r="C279" s="18" t="s">
        <v>845</v>
      </c>
      <c r="D279" s="19" t="s">
        <v>846</v>
      </c>
      <c r="E279" s="20"/>
      <c r="F279" s="20"/>
      <c r="G279" s="20"/>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v>2</v>
      </c>
      <c r="AK279" s="20"/>
      <c r="AL279" s="20"/>
      <c r="AM279" s="20"/>
      <c r="AN279" s="20"/>
      <c r="AO279" s="20"/>
      <c r="AP279" s="20"/>
    </row>
    <row r="280" spans="1:42" ht="13" x14ac:dyDescent="0.25">
      <c r="A280" s="16" t="s">
        <v>841</v>
      </c>
      <c r="B280" s="17" t="s">
        <v>842</v>
      </c>
      <c r="C280" s="18" t="s">
        <v>847</v>
      </c>
      <c r="D280" s="19" t="s">
        <v>848</v>
      </c>
      <c r="E280" s="20"/>
      <c r="F280" s="20"/>
      <c r="G280" s="20"/>
      <c r="H280" s="20"/>
      <c r="I280" s="20"/>
      <c r="J280" s="20"/>
      <c r="K280" s="20"/>
      <c r="L280" s="20"/>
      <c r="M280" s="20"/>
      <c r="N280" s="20"/>
      <c r="O280" s="20"/>
      <c r="P280" s="20"/>
      <c r="Q280" s="20">
        <v>1</v>
      </c>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v>1</v>
      </c>
      <c r="AO280" s="20"/>
      <c r="AP280" s="20"/>
    </row>
    <row r="281" spans="1:42" ht="13" x14ac:dyDescent="0.25">
      <c r="A281" s="16" t="s">
        <v>849</v>
      </c>
      <c r="B281" s="17" t="s">
        <v>850</v>
      </c>
      <c r="C281" s="18" t="s">
        <v>851</v>
      </c>
      <c r="D281" s="19" t="s">
        <v>852</v>
      </c>
      <c r="E281" s="20"/>
      <c r="F281" s="20"/>
      <c r="G281" s="20"/>
      <c r="H281" s="20"/>
      <c r="I281" s="20"/>
      <c r="J281" s="20"/>
      <c r="K281" s="20"/>
      <c r="L281" s="20"/>
      <c r="M281" s="20"/>
      <c r="N281" s="20"/>
      <c r="O281" s="20"/>
      <c r="P281" s="20"/>
      <c r="Q281" s="20"/>
      <c r="R281" s="20"/>
      <c r="S281" s="20"/>
      <c r="T281" s="20"/>
      <c r="U281" s="20"/>
      <c r="V281" s="20">
        <v>2</v>
      </c>
      <c r="W281" s="20"/>
      <c r="X281" s="20"/>
      <c r="Y281" s="20"/>
      <c r="Z281" s="20"/>
      <c r="AA281" s="20"/>
      <c r="AB281" s="20"/>
      <c r="AC281" s="20"/>
      <c r="AD281" s="20"/>
      <c r="AE281" s="20"/>
      <c r="AF281" s="20"/>
      <c r="AG281" s="20"/>
      <c r="AH281" s="20"/>
      <c r="AI281" s="20"/>
      <c r="AJ281" s="20"/>
      <c r="AK281" s="20"/>
      <c r="AL281" s="20"/>
      <c r="AM281" s="20"/>
      <c r="AN281" s="20"/>
      <c r="AO281" s="20"/>
      <c r="AP281" s="20"/>
    </row>
    <row r="282" spans="1:42" ht="21" x14ac:dyDescent="0.25">
      <c r="A282" s="16" t="s">
        <v>853</v>
      </c>
      <c r="B282" s="17" t="s">
        <v>854</v>
      </c>
      <c r="C282" s="18" t="s">
        <v>855</v>
      </c>
      <c r="D282" s="19" t="s">
        <v>856</v>
      </c>
      <c r="E282" s="20"/>
      <c r="F282" s="20"/>
      <c r="G282" s="20"/>
      <c r="H282" s="20"/>
      <c r="I282" s="20"/>
      <c r="J282" s="20"/>
      <c r="K282" s="20"/>
      <c r="L282" s="20"/>
      <c r="M282" s="20"/>
      <c r="N282" s="20"/>
      <c r="O282" s="20"/>
      <c r="P282" s="20"/>
      <c r="Q282" s="20"/>
      <c r="R282" s="20"/>
      <c r="S282" s="20"/>
      <c r="T282" s="20"/>
      <c r="U282" s="20"/>
      <c r="V282" s="20">
        <v>2</v>
      </c>
      <c r="W282" s="20"/>
      <c r="X282" s="20"/>
      <c r="Y282" s="20"/>
      <c r="Z282" s="20"/>
      <c r="AA282" s="20"/>
      <c r="AB282" s="20"/>
      <c r="AC282" s="20"/>
      <c r="AD282" s="20"/>
      <c r="AE282" s="20"/>
      <c r="AF282" s="20"/>
      <c r="AG282" s="20"/>
      <c r="AH282" s="20"/>
      <c r="AI282" s="20"/>
      <c r="AJ282" s="20"/>
      <c r="AK282" s="20"/>
      <c r="AL282" s="20"/>
      <c r="AM282" s="20"/>
      <c r="AN282" s="20"/>
      <c r="AO282" s="20"/>
      <c r="AP282" s="20"/>
    </row>
    <row r="283" spans="1:42" ht="13" x14ac:dyDescent="0.25">
      <c r="A283" s="16" t="s">
        <v>857</v>
      </c>
      <c r="B283" s="17" t="s">
        <v>858</v>
      </c>
      <c r="C283" s="18" t="s">
        <v>859</v>
      </c>
      <c r="D283" s="19" t="s">
        <v>860</v>
      </c>
      <c r="E283" s="20"/>
      <c r="F283" s="20"/>
      <c r="G283" s="20"/>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v>2</v>
      </c>
      <c r="AK283" s="20"/>
      <c r="AL283" s="20"/>
      <c r="AM283" s="20"/>
      <c r="AN283" s="20"/>
      <c r="AO283" s="20"/>
      <c r="AP283" s="20"/>
    </row>
    <row r="284" spans="1:42" ht="13" x14ac:dyDescent="0.25">
      <c r="A284" s="16" t="s">
        <v>857</v>
      </c>
      <c r="B284" s="17" t="s">
        <v>858</v>
      </c>
      <c r="C284" s="18" t="s">
        <v>861</v>
      </c>
      <c r="D284" s="19" t="s">
        <v>862</v>
      </c>
      <c r="E284" s="20"/>
      <c r="F284" s="20"/>
      <c r="G284" s="20"/>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v>2</v>
      </c>
      <c r="AK284" s="20"/>
      <c r="AL284" s="20"/>
      <c r="AM284" s="20"/>
      <c r="AN284" s="20"/>
      <c r="AO284" s="20"/>
      <c r="AP284" s="20"/>
    </row>
    <row r="285" spans="1:42" ht="13" x14ac:dyDescent="0.25">
      <c r="A285" s="16" t="s">
        <v>863</v>
      </c>
      <c r="B285" s="17" t="s">
        <v>864</v>
      </c>
      <c r="C285" s="18" t="s">
        <v>865</v>
      </c>
      <c r="D285" s="19" t="s">
        <v>866</v>
      </c>
      <c r="E285" s="20"/>
      <c r="F285" s="20"/>
      <c r="G285" s="20"/>
      <c r="H285" s="20"/>
      <c r="I285" s="20"/>
      <c r="J285" s="20">
        <v>2</v>
      </c>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row>
    <row r="286" spans="1:42" ht="13" x14ac:dyDescent="0.25">
      <c r="A286" s="16" t="s">
        <v>867</v>
      </c>
      <c r="B286" s="17" t="s">
        <v>868</v>
      </c>
      <c r="C286" s="18" t="s">
        <v>869</v>
      </c>
      <c r="D286" s="19" t="s">
        <v>870</v>
      </c>
      <c r="E286" s="20"/>
      <c r="F286" s="20"/>
      <c r="G286" s="20"/>
      <c r="H286" s="20"/>
      <c r="I286" s="20"/>
      <c r="J286" s="20"/>
      <c r="K286" s="20"/>
      <c r="L286" s="20"/>
      <c r="M286" s="20"/>
      <c r="N286" s="20"/>
      <c r="O286" s="20"/>
      <c r="P286" s="20"/>
      <c r="Q286" s="20">
        <v>1</v>
      </c>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v>1</v>
      </c>
      <c r="AO286" s="20"/>
      <c r="AP286" s="20"/>
    </row>
    <row r="287" spans="1:42" ht="13" x14ac:dyDescent="0.25">
      <c r="A287" s="16" t="s">
        <v>867</v>
      </c>
      <c r="B287" s="17" t="s">
        <v>868</v>
      </c>
      <c r="C287" s="18" t="s">
        <v>871</v>
      </c>
      <c r="D287" s="19" t="s">
        <v>872</v>
      </c>
      <c r="E287" s="20"/>
      <c r="F287" s="20"/>
      <c r="G287" s="20"/>
      <c r="H287" s="20"/>
      <c r="I287" s="20"/>
      <c r="J287" s="20"/>
      <c r="K287" s="20"/>
      <c r="L287" s="20"/>
      <c r="M287" s="20"/>
      <c r="N287" s="20"/>
      <c r="O287" s="20"/>
      <c r="P287" s="20"/>
      <c r="Q287" s="20">
        <v>1</v>
      </c>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v>1</v>
      </c>
      <c r="AO287" s="20"/>
      <c r="AP287" s="20"/>
    </row>
    <row r="288" spans="1:42" ht="21" x14ac:dyDescent="0.25">
      <c r="A288" s="16" t="s">
        <v>873</v>
      </c>
      <c r="B288" s="17" t="s">
        <v>874</v>
      </c>
      <c r="C288" s="18" t="s">
        <v>875</v>
      </c>
      <c r="D288" s="19" t="s">
        <v>876</v>
      </c>
      <c r="E288" s="20"/>
      <c r="F288" s="20"/>
      <c r="G288" s="20"/>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v>2</v>
      </c>
      <c r="AL288" s="20"/>
      <c r="AM288" s="20"/>
      <c r="AN288" s="20"/>
      <c r="AO288" s="20"/>
      <c r="AP288" s="20"/>
    </row>
    <row r="289" spans="1:42" ht="21" x14ac:dyDescent="0.25">
      <c r="A289" s="16" t="s">
        <v>873</v>
      </c>
      <c r="B289" s="17" t="s">
        <v>874</v>
      </c>
      <c r="C289" s="18" t="s">
        <v>877</v>
      </c>
      <c r="D289" s="19" t="s">
        <v>878</v>
      </c>
      <c r="E289" s="20"/>
      <c r="F289" s="20"/>
      <c r="G289" s="20"/>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v>2</v>
      </c>
      <c r="AL289" s="20"/>
      <c r="AM289" s="20"/>
      <c r="AN289" s="20"/>
      <c r="AO289" s="20"/>
      <c r="AP289" s="20"/>
    </row>
    <row r="290" spans="1:42" ht="21" x14ac:dyDescent="0.25">
      <c r="A290" s="16" t="s">
        <v>873</v>
      </c>
      <c r="B290" s="17" t="s">
        <v>874</v>
      </c>
      <c r="C290" s="18" t="s">
        <v>879</v>
      </c>
      <c r="D290" s="19" t="s">
        <v>880</v>
      </c>
      <c r="E290" s="20"/>
      <c r="F290" s="20"/>
      <c r="G290" s="20"/>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v>2</v>
      </c>
      <c r="AL290" s="20"/>
      <c r="AM290" s="20"/>
      <c r="AN290" s="20"/>
      <c r="AO290" s="20"/>
      <c r="AP290" s="20"/>
    </row>
    <row r="291" spans="1:42" ht="21" x14ac:dyDescent="0.25">
      <c r="A291" s="16" t="s">
        <v>873</v>
      </c>
      <c r="B291" s="17" t="s">
        <v>874</v>
      </c>
      <c r="C291" s="18" t="s">
        <v>881</v>
      </c>
      <c r="D291" s="19" t="s">
        <v>882</v>
      </c>
      <c r="E291" s="20"/>
      <c r="F291" s="20"/>
      <c r="G291" s="20"/>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v>2</v>
      </c>
      <c r="AL291" s="20"/>
      <c r="AM291" s="20"/>
      <c r="AN291" s="20"/>
      <c r="AO291" s="20"/>
      <c r="AP291" s="20"/>
    </row>
    <row r="292" spans="1:42" ht="21" x14ac:dyDescent="0.25">
      <c r="A292" s="16" t="s">
        <v>873</v>
      </c>
      <c r="B292" s="17" t="s">
        <v>874</v>
      </c>
      <c r="C292" s="18" t="s">
        <v>883</v>
      </c>
      <c r="D292" s="19" t="s">
        <v>884</v>
      </c>
      <c r="E292" s="20"/>
      <c r="F292" s="20"/>
      <c r="G292" s="20"/>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v>2</v>
      </c>
      <c r="AL292" s="20"/>
      <c r="AM292" s="20"/>
      <c r="AN292" s="20"/>
      <c r="AO292" s="20"/>
      <c r="AP292" s="20"/>
    </row>
    <row r="293" spans="1:42" ht="21" x14ac:dyDescent="0.25">
      <c r="A293" s="16" t="s">
        <v>873</v>
      </c>
      <c r="B293" s="17" t="s">
        <v>874</v>
      </c>
      <c r="C293" s="18" t="s">
        <v>885</v>
      </c>
      <c r="D293" s="19" t="s">
        <v>886</v>
      </c>
      <c r="E293" s="20"/>
      <c r="F293" s="20"/>
      <c r="G293" s="20"/>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v>2</v>
      </c>
      <c r="AL293" s="20"/>
      <c r="AM293" s="20"/>
      <c r="AN293" s="20"/>
      <c r="AO293" s="20"/>
      <c r="AP293" s="20"/>
    </row>
    <row r="294" spans="1:42" ht="21" x14ac:dyDescent="0.25">
      <c r="A294" s="16" t="s">
        <v>873</v>
      </c>
      <c r="B294" s="17" t="s">
        <v>874</v>
      </c>
      <c r="C294" s="18" t="s">
        <v>887</v>
      </c>
      <c r="D294" s="19" t="s">
        <v>888</v>
      </c>
      <c r="E294" s="20"/>
      <c r="F294" s="20"/>
      <c r="G294" s="20"/>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v>2</v>
      </c>
      <c r="AL294" s="20"/>
      <c r="AM294" s="20"/>
      <c r="AN294" s="20"/>
      <c r="AO294" s="20"/>
      <c r="AP294" s="20"/>
    </row>
    <row r="295" spans="1:42" ht="13" x14ac:dyDescent="0.25">
      <c r="A295" s="16" t="s">
        <v>889</v>
      </c>
      <c r="B295" s="17" t="s">
        <v>890</v>
      </c>
      <c r="C295" s="18" t="s">
        <v>891</v>
      </c>
      <c r="D295" s="19" t="s">
        <v>892</v>
      </c>
      <c r="E295" s="20"/>
      <c r="F295" s="20"/>
      <c r="G295" s="20"/>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v>1</v>
      </c>
      <c r="AO295" s="20"/>
      <c r="AP295" s="20"/>
    </row>
    <row r="296" spans="1:42" ht="13" x14ac:dyDescent="0.25">
      <c r="A296" s="16" t="s">
        <v>889</v>
      </c>
      <c r="B296" s="17" t="s">
        <v>890</v>
      </c>
      <c r="C296" s="18" t="s">
        <v>893</v>
      </c>
      <c r="D296" s="19" t="s">
        <v>894</v>
      </c>
      <c r="E296" s="20"/>
      <c r="F296" s="20"/>
      <c r="G296" s="20"/>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v>1</v>
      </c>
      <c r="AO296" s="20"/>
      <c r="AP296" s="20"/>
    </row>
    <row r="297" spans="1:42" ht="21" x14ac:dyDescent="0.25">
      <c r="A297" s="16" t="s">
        <v>895</v>
      </c>
      <c r="B297" s="17" t="s">
        <v>896</v>
      </c>
      <c r="C297" s="18" t="s">
        <v>897</v>
      </c>
      <c r="D297" s="19" t="s">
        <v>898</v>
      </c>
      <c r="E297" s="66" t="s">
        <v>899</v>
      </c>
      <c r="F297" s="67"/>
      <c r="G297" s="67"/>
      <c r="H297" s="67"/>
      <c r="I297" s="67"/>
      <c r="J297" s="67"/>
      <c r="K297" s="67"/>
      <c r="L297" s="67"/>
      <c r="M297" s="67"/>
      <c r="N297" s="67"/>
      <c r="O297" s="67"/>
      <c r="P297" s="67"/>
      <c r="Q297" s="67"/>
      <c r="R297" s="67"/>
      <c r="S297" s="67"/>
      <c r="T297" s="67"/>
      <c r="U297" s="67"/>
      <c r="V297" s="67"/>
      <c r="W297" s="67"/>
      <c r="X297" s="67"/>
      <c r="Y297" s="67"/>
      <c r="Z297" s="67"/>
      <c r="AA297" s="67"/>
      <c r="AB297" s="67"/>
      <c r="AC297" s="67"/>
      <c r="AD297" s="67"/>
      <c r="AE297" s="67"/>
      <c r="AF297" s="67"/>
      <c r="AG297" s="67"/>
      <c r="AH297" s="67"/>
      <c r="AI297" s="67"/>
      <c r="AJ297" s="67"/>
      <c r="AK297" s="67"/>
      <c r="AL297" s="67"/>
      <c r="AM297" s="67"/>
      <c r="AN297" s="67"/>
      <c r="AO297" s="67"/>
      <c r="AP297" s="68"/>
    </row>
    <row r="298" spans="1:42" ht="13" x14ac:dyDescent="0.25">
      <c r="A298" s="16" t="s">
        <v>900</v>
      </c>
      <c r="B298" s="17" t="s">
        <v>901</v>
      </c>
      <c r="C298" s="18" t="s">
        <v>902</v>
      </c>
      <c r="D298" s="19" t="s">
        <v>903</v>
      </c>
      <c r="E298" s="20"/>
      <c r="F298" s="20"/>
      <c r="G298" s="20"/>
      <c r="H298" s="20"/>
      <c r="I298" s="20"/>
      <c r="J298" s="20">
        <v>2</v>
      </c>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row>
    <row r="299" spans="1:42" ht="13" x14ac:dyDescent="0.25">
      <c r="A299" s="16" t="s">
        <v>900</v>
      </c>
      <c r="B299" s="17" t="s">
        <v>901</v>
      </c>
      <c r="C299" s="18" t="s">
        <v>904</v>
      </c>
      <c r="D299" s="19" t="s">
        <v>905</v>
      </c>
      <c r="E299" s="20"/>
      <c r="F299" s="20"/>
      <c r="G299" s="20"/>
      <c r="H299" s="20"/>
      <c r="I299" s="20"/>
      <c r="J299" s="20">
        <v>2</v>
      </c>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row>
    <row r="300" spans="1:42" ht="13" x14ac:dyDescent="0.25">
      <c r="A300" s="16" t="s">
        <v>906</v>
      </c>
      <c r="B300" s="17" t="s">
        <v>907</v>
      </c>
      <c r="C300" s="18" t="s">
        <v>908</v>
      </c>
      <c r="D300" s="19" t="s">
        <v>909</v>
      </c>
      <c r="E300" s="20"/>
      <c r="F300" s="20"/>
      <c r="G300" s="20"/>
      <c r="H300" s="20"/>
      <c r="I300" s="20"/>
      <c r="J300" s="20"/>
      <c r="K300" s="20"/>
      <c r="L300" s="20"/>
      <c r="M300" s="20"/>
      <c r="N300" s="20"/>
      <c r="O300" s="20"/>
      <c r="P300" s="20"/>
      <c r="Q300" s="20">
        <v>1</v>
      </c>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v>1</v>
      </c>
      <c r="AO300" s="20"/>
      <c r="AP300" s="20"/>
    </row>
    <row r="301" spans="1:42" ht="13" x14ac:dyDescent="0.25">
      <c r="A301" s="16" t="s">
        <v>906</v>
      </c>
      <c r="B301" s="17" t="s">
        <v>907</v>
      </c>
      <c r="C301" s="18" t="s">
        <v>910</v>
      </c>
      <c r="D301" s="19" t="s">
        <v>911</v>
      </c>
      <c r="E301" s="20"/>
      <c r="F301" s="20"/>
      <c r="G301" s="20"/>
      <c r="H301" s="20"/>
      <c r="I301" s="20"/>
      <c r="J301" s="20"/>
      <c r="K301" s="20"/>
      <c r="L301" s="20"/>
      <c r="M301" s="20"/>
      <c r="N301" s="20"/>
      <c r="O301" s="20"/>
      <c r="P301" s="20"/>
      <c r="Q301" s="20">
        <v>1</v>
      </c>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v>1</v>
      </c>
      <c r="AO301" s="20"/>
      <c r="AP301" s="20"/>
    </row>
    <row r="302" spans="1:42" ht="13" x14ac:dyDescent="0.25">
      <c r="A302" s="16" t="s">
        <v>906</v>
      </c>
      <c r="B302" s="17" t="s">
        <v>907</v>
      </c>
      <c r="C302" s="18" t="s">
        <v>912</v>
      </c>
      <c r="D302" s="19" t="s">
        <v>913</v>
      </c>
      <c r="E302" s="20"/>
      <c r="F302" s="20"/>
      <c r="G302" s="20"/>
      <c r="H302" s="20"/>
      <c r="I302" s="20"/>
      <c r="J302" s="20"/>
      <c r="K302" s="20"/>
      <c r="L302" s="20"/>
      <c r="M302" s="20"/>
      <c r="N302" s="20"/>
      <c r="O302" s="20"/>
      <c r="P302" s="20"/>
      <c r="Q302" s="20">
        <v>1</v>
      </c>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v>1</v>
      </c>
      <c r="AO302" s="20"/>
      <c r="AP302" s="20"/>
    </row>
    <row r="303" spans="1:42" ht="13" x14ac:dyDescent="0.25">
      <c r="A303" s="16" t="s">
        <v>914</v>
      </c>
      <c r="B303" s="17" t="s">
        <v>915</v>
      </c>
      <c r="C303" s="18" t="s">
        <v>916</v>
      </c>
      <c r="D303" s="19" t="s">
        <v>917</v>
      </c>
      <c r="E303" s="20"/>
      <c r="F303" s="20"/>
      <c r="G303" s="20"/>
      <c r="H303" s="20"/>
      <c r="I303" s="20"/>
      <c r="J303" s="20"/>
      <c r="K303" s="20"/>
      <c r="L303" s="20"/>
      <c r="M303" s="20"/>
      <c r="N303" s="20"/>
      <c r="O303" s="20"/>
      <c r="P303" s="20"/>
      <c r="Q303" s="20"/>
      <c r="R303" s="20"/>
      <c r="S303" s="20"/>
      <c r="T303" s="20"/>
      <c r="U303" s="20">
        <v>3</v>
      </c>
      <c r="V303" s="20"/>
      <c r="W303" s="20"/>
      <c r="X303" s="20"/>
      <c r="Y303" s="20"/>
      <c r="Z303" s="20"/>
      <c r="AA303" s="20"/>
      <c r="AB303" s="20"/>
      <c r="AC303" s="20"/>
      <c r="AD303" s="20"/>
      <c r="AE303" s="20"/>
      <c r="AF303" s="20"/>
      <c r="AG303" s="20"/>
      <c r="AH303" s="20"/>
      <c r="AI303" s="20"/>
      <c r="AJ303" s="20"/>
      <c r="AK303" s="20"/>
      <c r="AL303" s="20"/>
      <c r="AM303" s="20"/>
      <c r="AN303" s="20"/>
      <c r="AO303" s="20"/>
      <c r="AP303" s="20"/>
    </row>
    <row r="304" spans="1:42" ht="21" x14ac:dyDescent="0.25">
      <c r="A304" s="16" t="s">
        <v>918</v>
      </c>
      <c r="B304" s="17" t="s">
        <v>919</v>
      </c>
      <c r="C304" s="18" t="s">
        <v>920</v>
      </c>
      <c r="D304" s="19" t="s">
        <v>921</v>
      </c>
      <c r="E304" s="20"/>
      <c r="F304" s="20"/>
      <c r="G304" s="20"/>
      <c r="H304" s="20"/>
      <c r="I304" s="20"/>
      <c r="J304" s="20"/>
      <c r="K304" s="20"/>
      <c r="L304" s="20"/>
      <c r="M304" s="20"/>
      <c r="N304" s="20"/>
      <c r="O304" s="20"/>
      <c r="P304" s="20"/>
      <c r="Q304" s="20"/>
      <c r="R304" s="20"/>
      <c r="S304" s="20"/>
      <c r="T304" s="20"/>
      <c r="U304" s="20"/>
      <c r="V304" s="20"/>
      <c r="W304" s="20"/>
      <c r="X304" s="20"/>
      <c r="Y304" s="20"/>
      <c r="Z304" s="20"/>
      <c r="AA304" s="20"/>
      <c r="AB304" s="20"/>
      <c r="AC304" s="20"/>
      <c r="AD304" s="20"/>
      <c r="AE304" s="20"/>
      <c r="AF304" s="20"/>
      <c r="AG304" s="20"/>
      <c r="AH304" s="20"/>
      <c r="AI304" s="20"/>
      <c r="AJ304" s="20"/>
      <c r="AK304" s="20"/>
      <c r="AL304" s="20"/>
      <c r="AM304" s="20"/>
      <c r="AN304" s="20">
        <v>1</v>
      </c>
      <c r="AO304" s="20"/>
      <c r="AP304" s="20"/>
    </row>
    <row r="305" spans="1:42" ht="21" x14ac:dyDescent="0.25">
      <c r="A305" s="16" t="s">
        <v>918</v>
      </c>
      <c r="B305" s="17" t="s">
        <v>919</v>
      </c>
      <c r="C305" s="18" t="s">
        <v>922</v>
      </c>
      <c r="D305" s="19" t="s">
        <v>923</v>
      </c>
      <c r="E305" s="20"/>
      <c r="F305" s="20"/>
      <c r="G305" s="20"/>
      <c r="H305" s="20"/>
      <c r="I305" s="20"/>
      <c r="J305" s="20"/>
      <c r="K305" s="20"/>
      <c r="L305" s="20"/>
      <c r="M305" s="20"/>
      <c r="N305" s="20"/>
      <c r="O305" s="20"/>
      <c r="P305" s="20"/>
      <c r="Q305" s="20">
        <v>1</v>
      </c>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v>1</v>
      </c>
      <c r="AO305" s="20"/>
      <c r="AP305" s="20"/>
    </row>
    <row r="306" spans="1:42" ht="13" x14ac:dyDescent="0.25">
      <c r="A306" s="16" t="s">
        <v>924</v>
      </c>
      <c r="B306" s="17" t="s">
        <v>925</v>
      </c>
      <c r="C306" s="18" t="s">
        <v>926</v>
      </c>
      <c r="D306" s="19" t="s">
        <v>927</v>
      </c>
      <c r="E306" s="20"/>
      <c r="F306" s="20"/>
      <c r="G306" s="20"/>
      <c r="H306" s="20"/>
      <c r="I306" s="20"/>
      <c r="J306" s="20">
        <v>2</v>
      </c>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row>
    <row r="307" spans="1:42" ht="13" x14ac:dyDescent="0.25">
      <c r="A307" s="16" t="s">
        <v>924</v>
      </c>
      <c r="B307" s="17" t="s">
        <v>925</v>
      </c>
      <c r="C307" s="18" t="s">
        <v>928</v>
      </c>
      <c r="D307" s="19" t="s">
        <v>929</v>
      </c>
      <c r="E307" s="20"/>
      <c r="F307" s="20"/>
      <c r="G307" s="20"/>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v>2</v>
      </c>
      <c r="AK307" s="20"/>
      <c r="AL307" s="20"/>
      <c r="AM307" s="20"/>
      <c r="AN307" s="20"/>
      <c r="AO307" s="20"/>
      <c r="AP307" s="20"/>
    </row>
    <row r="308" spans="1:42" ht="21" x14ac:dyDescent="0.25">
      <c r="A308" s="16" t="s">
        <v>930</v>
      </c>
      <c r="B308" s="17" t="s">
        <v>931</v>
      </c>
      <c r="C308" s="18" t="s">
        <v>932</v>
      </c>
      <c r="D308" s="19" t="s">
        <v>933</v>
      </c>
      <c r="E308" s="20"/>
      <c r="F308" s="20"/>
      <c r="G308" s="20"/>
      <c r="H308" s="20"/>
      <c r="I308" s="20"/>
      <c r="J308" s="20"/>
      <c r="K308" s="20"/>
      <c r="L308" s="20">
        <v>2</v>
      </c>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row>
    <row r="309" spans="1:42" ht="13" x14ac:dyDescent="0.25">
      <c r="A309" s="16" t="s">
        <v>930</v>
      </c>
      <c r="B309" s="17" t="s">
        <v>931</v>
      </c>
      <c r="C309" s="18" t="s">
        <v>934</v>
      </c>
      <c r="D309" s="19" t="s">
        <v>935</v>
      </c>
      <c r="E309" s="20"/>
      <c r="F309" s="20"/>
      <c r="G309" s="20"/>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v>2</v>
      </c>
      <c r="AK309" s="20"/>
      <c r="AL309" s="20"/>
      <c r="AM309" s="20"/>
      <c r="AN309" s="20"/>
      <c r="AO309" s="20"/>
      <c r="AP309" s="20"/>
    </row>
    <row r="310" spans="1:42" ht="13" x14ac:dyDescent="0.25">
      <c r="A310" s="16" t="s">
        <v>930</v>
      </c>
      <c r="B310" s="17" t="s">
        <v>931</v>
      </c>
      <c r="C310" s="18" t="s">
        <v>936</v>
      </c>
      <c r="D310" s="19" t="s">
        <v>937</v>
      </c>
      <c r="E310" s="20"/>
      <c r="F310" s="20"/>
      <c r="G310" s="20"/>
      <c r="H310" s="20"/>
      <c r="I310" s="20"/>
      <c r="J310" s="20"/>
      <c r="K310" s="20"/>
      <c r="L310" s="20"/>
      <c r="M310" s="20"/>
      <c r="N310" s="20"/>
      <c r="O310" s="20"/>
      <c r="P310" s="20"/>
      <c r="Q310" s="20">
        <v>1</v>
      </c>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v>1</v>
      </c>
      <c r="AO310" s="20"/>
      <c r="AP310" s="20"/>
    </row>
    <row r="311" spans="1:42" ht="13" x14ac:dyDescent="0.25">
      <c r="A311" s="16" t="s">
        <v>930</v>
      </c>
      <c r="B311" s="17" t="s">
        <v>931</v>
      </c>
      <c r="C311" s="18" t="s">
        <v>938</v>
      </c>
      <c r="D311" s="19" t="s">
        <v>939</v>
      </c>
      <c r="E311" s="20"/>
      <c r="F311" s="20"/>
      <c r="G311" s="20"/>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v>2</v>
      </c>
      <c r="AK311" s="20"/>
      <c r="AL311" s="20"/>
      <c r="AM311" s="20"/>
      <c r="AN311" s="20"/>
      <c r="AO311" s="20"/>
      <c r="AP311" s="20"/>
    </row>
    <row r="312" spans="1:42" ht="21" x14ac:dyDescent="0.25">
      <c r="A312" s="16" t="s">
        <v>930</v>
      </c>
      <c r="B312" s="17" t="s">
        <v>931</v>
      </c>
      <c r="C312" s="18" t="s">
        <v>940</v>
      </c>
      <c r="D312" s="19" t="s">
        <v>941</v>
      </c>
      <c r="E312" s="20"/>
      <c r="F312" s="20"/>
      <c r="G312" s="20"/>
      <c r="H312" s="20"/>
      <c r="I312" s="20"/>
      <c r="J312" s="20"/>
      <c r="K312" s="20"/>
      <c r="L312" s="20"/>
      <c r="M312" s="20"/>
      <c r="N312" s="20"/>
      <c r="O312" s="20"/>
      <c r="P312" s="20"/>
      <c r="Q312" s="20"/>
      <c r="R312" s="20"/>
      <c r="S312" s="20"/>
      <c r="T312" s="20"/>
      <c r="U312" s="20"/>
      <c r="V312" s="20"/>
      <c r="W312" s="20"/>
      <c r="X312" s="20"/>
      <c r="Y312" s="20"/>
      <c r="Z312" s="20"/>
      <c r="AA312" s="20">
        <v>2</v>
      </c>
      <c r="AB312" s="20"/>
      <c r="AC312" s="20"/>
      <c r="AD312" s="20"/>
      <c r="AE312" s="20"/>
      <c r="AF312" s="20"/>
      <c r="AG312" s="20"/>
      <c r="AH312" s="20"/>
      <c r="AI312" s="20"/>
      <c r="AJ312" s="20"/>
      <c r="AK312" s="20"/>
      <c r="AL312" s="20"/>
      <c r="AM312" s="20"/>
      <c r="AN312" s="20"/>
      <c r="AO312" s="20"/>
      <c r="AP312" s="20"/>
    </row>
    <row r="313" spans="1:42" ht="13" x14ac:dyDescent="0.25">
      <c r="A313" s="16" t="s">
        <v>942</v>
      </c>
      <c r="B313" s="17" t="s">
        <v>943</v>
      </c>
      <c r="C313" s="18" t="s">
        <v>944</v>
      </c>
      <c r="D313" s="19" t="s">
        <v>945</v>
      </c>
      <c r="E313" s="20"/>
      <c r="F313" s="20"/>
      <c r="G313" s="20"/>
      <c r="H313" s="20"/>
      <c r="I313" s="20"/>
      <c r="J313" s="20"/>
      <c r="K313" s="20"/>
      <c r="L313" s="20"/>
      <c r="M313" s="20"/>
      <c r="N313" s="20"/>
      <c r="O313" s="20"/>
      <c r="P313" s="20"/>
      <c r="Q313" s="20">
        <v>1</v>
      </c>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v>1</v>
      </c>
      <c r="AO313" s="20"/>
      <c r="AP313" s="20"/>
    </row>
    <row r="314" spans="1:42" ht="13" x14ac:dyDescent="0.25">
      <c r="A314" s="16" t="s">
        <v>942</v>
      </c>
      <c r="B314" s="17" t="s">
        <v>943</v>
      </c>
      <c r="C314" s="18" t="s">
        <v>946</v>
      </c>
      <c r="D314" s="19" t="s">
        <v>947</v>
      </c>
      <c r="E314" s="20"/>
      <c r="F314" s="20"/>
      <c r="G314" s="20"/>
      <c r="H314" s="20"/>
      <c r="I314" s="20"/>
      <c r="J314" s="20"/>
      <c r="K314" s="20"/>
      <c r="L314" s="20"/>
      <c r="M314" s="20"/>
      <c r="N314" s="20"/>
      <c r="O314" s="20"/>
      <c r="P314" s="20"/>
      <c r="Q314" s="20">
        <v>1</v>
      </c>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v>1</v>
      </c>
      <c r="AO314" s="20"/>
      <c r="AP314" s="20"/>
    </row>
    <row r="315" spans="1:42" ht="13" x14ac:dyDescent="0.25">
      <c r="A315" s="16" t="s">
        <v>942</v>
      </c>
      <c r="B315" s="17" t="s">
        <v>943</v>
      </c>
      <c r="C315" s="18" t="s">
        <v>948</v>
      </c>
      <c r="D315" s="19" t="s">
        <v>949</v>
      </c>
      <c r="E315" s="20"/>
      <c r="F315" s="20"/>
      <c r="G315" s="20"/>
      <c r="H315" s="20"/>
      <c r="I315" s="20"/>
      <c r="J315" s="20"/>
      <c r="K315" s="20"/>
      <c r="L315" s="20"/>
      <c r="M315" s="20"/>
      <c r="N315" s="20"/>
      <c r="O315" s="20"/>
      <c r="P315" s="20"/>
      <c r="Q315" s="20">
        <v>1</v>
      </c>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v>1</v>
      </c>
      <c r="AO315" s="20"/>
      <c r="AP315" s="20"/>
    </row>
    <row r="316" spans="1:42" ht="13" x14ac:dyDescent="0.25">
      <c r="A316" s="16" t="s">
        <v>950</v>
      </c>
      <c r="B316" s="17" t="s">
        <v>951</v>
      </c>
      <c r="C316" s="18" t="s">
        <v>952</v>
      </c>
      <c r="D316" s="19" t="s">
        <v>953</v>
      </c>
      <c r="E316" s="20"/>
      <c r="F316" s="20"/>
      <c r="G316" s="20"/>
      <c r="H316" s="20"/>
      <c r="I316" s="20"/>
      <c r="J316" s="20"/>
      <c r="K316" s="20"/>
      <c r="L316" s="20"/>
      <c r="M316" s="20"/>
      <c r="N316" s="20"/>
      <c r="O316" s="20"/>
      <c r="P316" s="20"/>
      <c r="Q316" s="20"/>
      <c r="R316" s="20"/>
      <c r="S316" s="20"/>
      <c r="T316" s="20"/>
      <c r="U316" s="20"/>
      <c r="V316" s="20"/>
      <c r="W316" s="20"/>
      <c r="X316" s="20"/>
      <c r="Y316" s="20">
        <v>2</v>
      </c>
      <c r="Z316" s="20"/>
      <c r="AA316" s="20"/>
      <c r="AB316" s="20"/>
      <c r="AC316" s="20"/>
      <c r="AD316" s="20"/>
      <c r="AE316" s="20"/>
      <c r="AF316" s="20"/>
      <c r="AG316" s="20"/>
      <c r="AH316" s="20"/>
      <c r="AI316" s="20"/>
      <c r="AJ316" s="20"/>
      <c r="AK316" s="20"/>
      <c r="AL316" s="20"/>
      <c r="AM316" s="20"/>
      <c r="AN316" s="20"/>
      <c r="AO316" s="20"/>
      <c r="AP316" s="20"/>
    </row>
    <row r="317" spans="1:42" ht="13" x14ac:dyDescent="0.25">
      <c r="A317" s="16" t="s">
        <v>950</v>
      </c>
      <c r="B317" s="17" t="s">
        <v>951</v>
      </c>
      <c r="C317" s="18" t="s">
        <v>954</v>
      </c>
      <c r="D317" s="19" t="s">
        <v>955</v>
      </c>
      <c r="E317" s="20"/>
      <c r="F317" s="20"/>
      <c r="G317" s="20"/>
      <c r="H317" s="20"/>
      <c r="I317" s="20"/>
      <c r="J317" s="20"/>
      <c r="K317" s="20"/>
      <c r="L317" s="20"/>
      <c r="M317" s="20"/>
      <c r="N317" s="20"/>
      <c r="O317" s="20"/>
      <c r="P317" s="20"/>
      <c r="Q317" s="20"/>
      <c r="R317" s="20"/>
      <c r="S317" s="20"/>
      <c r="T317" s="20"/>
      <c r="U317" s="20"/>
      <c r="V317" s="20"/>
      <c r="W317" s="20"/>
      <c r="X317" s="20"/>
      <c r="Y317" s="20">
        <v>2</v>
      </c>
      <c r="Z317" s="20"/>
      <c r="AA317" s="20"/>
      <c r="AB317" s="20"/>
      <c r="AC317" s="20"/>
      <c r="AD317" s="20"/>
      <c r="AE317" s="20"/>
      <c r="AF317" s="20"/>
      <c r="AG317" s="20"/>
      <c r="AH317" s="20"/>
      <c r="AI317" s="20"/>
      <c r="AJ317" s="20"/>
      <c r="AK317" s="20"/>
      <c r="AL317" s="20"/>
      <c r="AM317" s="20"/>
      <c r="AN317" s="20"/>
      <c r="AO317" s="20"/>
      <c r="AP317" s="20"/>
    </row>
    <row r="318" spans="1:42" ht="13" x14ac:dyDescent="0.25">
      <c r="A318" s="16" t="s">
        <v>950</v>
      </c>
      <c r="B318" s="17" t="s">
        <v>951</v>
      </c>
      <c r="C318" s="18" t="s">
        <v>956</v>
      </c>
      <c r="D318" s="19" t="s">
        <v>957</v>
      </c>
      <c r="E318" s="20"/>
      <c r="F318" s="20"/>
      <c r="G318" s="20"/>
      <c r="H318" s="20"/>
      <c r="I318" s="20"/>
      <c r="J318" s="20"/>
      <c r="K318" s="20"/>
      <c r="L318" s="20"/>
      <c r="M318" s="20"/>
      <c r="N318" s="20"/>
      <c r="O318" s="20"/>
      <c r="P318" s="20"/>
      <c r="Q318" s="20"/>
      <c r="R318" s="20"/>
      <c r="S318" s="20"/>
      <c r="T318" s="20"/>
      <c r="U318" s="20"/>
      <c r="V318" s="20"/>
      <c r="W318" s="20"/>
      <c r="X318" s="20"/>
      <c r="Y318" s="20">
        <v>2</v>
      </c>
      <c r="Z318" s="20"/>
      <c r="AA318" s="20"/>
      <c r="AB318" s="20"/>
      <c r="AC318" s="20"/>
      <c r="AD318" s="20"/>
      <c r="AE318" s="20"/>
      <c r="AF318" s="20"/>
      <c r="AG318" s="20"/>
      <c r="AH318" s="20"/>
      <c r="AI318" s="20"/>
      <c r="AJ318" s="20"/>
      <c r="AK318" s="20"/>
      <c r="AL318" s="20"/>
      <c r="AM318" s="20"/>
      <c r="AN318" s="20"/>
      <c r="AO318" s="20"/>
      <c r="AP318" s="20"/>
    </row>
    <row r="319" spans="1:42" ht="13" x14ac:dyDescent="0.25">
      <c r="A319" s="16" t="s">
        <v>950</v>
      </c>
      <c r="B319" s="17" t="s">
        <v>951</v>
      </c>
      <c r="C319" s="18" t="s">
        <v>958</v>
      </c>
      <c r="D319" s="19" t="s">
        <v>959</v>
      </c>
      <c r="E319" s="20"/>
      <c r="F319" s="20"/>
      <c r="G319" s="20"/>
      <c r="H319" s="20"/>
      <c r="I319" s="20"/>
      <c r="J319" s="20"/>
      <c r="K319" s="20"/>
      <c r="L319" s="20"/>
      <c r="M319" s="20"/>
      <c r="N319" s="20"/>
      <c r="O319" s="20"/>
      <c r="P319" s="20"/>
      <c r="Q319" s="20"/>
      <c r="R319" s="20"/>
      <c r="S319" s="20"/>
      <c r="T319" s="20"/>
      <c r="U319" s="20"/>
      <c r="V319" s="20"/>
      <c r="W319" s="20"/>
      <c r="X319" s="20"/>
      <c r="Y319" s="20">
        <v>2</v>
      </c>
      <c r="Z319" s="20"/>
      <c r="AA319" s="20"/>
      <c r="AB319" s="20"/>
      <c r="AC319" s="20"/>
      <c r="AD319" s="20"/>
      <c r="AE319" s="20"/>
      <c r="AF319" s="20"/>
      <c r="AG319" s="20"/>
      <c r="AH319" s="20"/>
      <c r="AI319" s="20"/>
      <c r="AJ319" s="20"/>
      <c r="AK319" s="20"/>
      <c r="AL319" s="20"/>
      <c r="AM319" s="20"/>
      <c r="AN319" s="20"/>
      <c r="AO319" s="20"/>
      <c r="AP319" s="20"/>
    </row>
    <row r="320" spans="1:42" ht="13" x14ac:dyDescent="0.25">
      <c r="A320" s="16" t="s">
        <v>960</v>
      </c>
      <c r="B320" s="17" t="s">
        <v>961</v>
      </c>
      <c r="C320" s="18" t="s">
        <v>962</v>
      </c>
      <c r="D320" s="19" t="s">
        <v>963</v>
      </c>
      <c r="E320" s="20"/>
      <c r="F320" s="20"/>
      <c r="G320" s="20"/>
      <c r="H320" s="20"/>
      <c r="I320" s="20"/>
      <c r="J320" s="20"/>
      <c r="K320" s="20"/>
      <c r="L320" s="20"/>
      <c r="M320" s="20"/>
      <c r="N320" s="20"/>
      <c r="O320" s="20"/>
      <c r="P320" s="20"/>
      <c r="Q320" s="20"/>
      <c r="R320" s="20"/>
      <c r="S320" s="20"/>
      <c r="T320" s="20"/>
      <c r="U320" s="20"/>
      <c r="V320" s="20">
        <v>2</v>
      </c>
      <c r="W320" s="20"/>
      <c r="X320" s="20"/>
      <c r="Y320" s="20"/>
      <c r="Z320" s="20"/>
      <c r="AA320" s="20"/>
      <c r="AB320" s="20"/>
      <c r="AC320" s="20"/>
      <c r="AD320" s="20"/>
      <c r="AE320" s="20"/>
      <c r="AF320" s="20"/>
      <c r="AG320" s="20"/>
      <c r="AH320" s="20"/>
      <c r="AI320" s="20"/>
      <c r="AJ320" s="20"/>
      <c r="AK320" s="20"/>
      <c r="AL320" s="20"/>
      <c r="AM320" s="20"/>
      <c r="AN320" s="20"/>
      <c r="AO320" s="20"/>
      <c r="AP320" s="20"/>
    </row>
    <row r="321" spans="1:42" ht="13" x14ac:dyDescent="0.25">
      <c r="A321" s="16" t="s">
        <v>964</v>
      </c>
      <c r="B321" s="17" t="s">
        <v>965</v>
      </c>
      <c r="C321" s="18" t="s">
        <v>966</v>
      </c>
      <c r="D321" s="19" t="s">
        <v>967</v>
      </c>
      <c r="E321" s="20"/>
      <c r="F321" s="20"/>
      <c r="G321" s="20"/>
      <c r="H321" s="20"/>
      <c r="I321" s="20"/>
      <c r="J321" s="20"/>
      <c r="K321" s="20"/>
      <c r="L321" s="20"/>
      <c r="M321" s="20"/>
      <c r="N321" s="20"/>
      <c r="O321" s="20"/>
      <c r="P321" s="20"/>
      <c r="Q321" s="20"/>
      <c r="R321" s="20"/>
      <c r="S321" s="20"/>
      <c r="T321" s="20"/>
      <c r="U321" s="20"/>
      <c r="V321" s="20">
        <v>2</v>
      </c>
      <c r="W321" s="20"/>
      <c r="X321" s="20"/>
      <c r="Y321" s="20"/>
      <c r="Z321" s="20"/>
      <c r="AA321" s="20"/>
      <c r="AB321" s="20"/>
      <c r="AC321" s="20"/>
      <c r="AD321" s="20"/>
      <c r="AE321" s="20"/>
      <c r="AF321" s="20"/>
      <c r="AG321" s="20"/>
      <c r="AH321" s="20"/>
      <c r="AI321" s="20"/>
      <c r="AJ321" s="20"/>
      <c r="AK321" s="20"/>
      <c r="AL321" s="20"/>
      <c r="AM321" s="20"/>
      <c r="AN321" s="20"/>
      <c r="AO321" s="20"/>
      <c r="AP321" s="20"/>
    </row>
    <row r="322" spans="1:42" ht="13" x14ac:dyDescent="0.25">
      <c r="A322" s="16" t="s">
        <v>968</v>
      </c>
      <c r="B322" s="17" t="s">
        <v>969</v>
      </c>
      <c r="C322" s="18" t="s">
        <v>970</v>
      </c>
      <c r="D322" s="19" t="s">
        <v>971</v>
      </c>
      <c r="E322" s="20"/>
      <c r="F322" s="20"/>
      <c r="G322" s="20"/>
      <c r="H322" s="20"/>
      <c r="I322" s="20"/>
      <c r="J322" s="20"/>
      <c r="K322" s="20"/>
      <c r="L322" s="20"/>
      <c r="M322" s="20"/>
      <c r="N322" s="20">
        <v>1</v>
      </c>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row>
    <row r="323" spans="1:42" ht="13" x14ac:dyDescent="0.25">
      <c r="A323" s="16" t="s">
        <v>968</v>
      </c>
      <c r="B323" s="17" t="s">
        <v>969</v>
      </c>
      <c r="C323" s="18" t="s">
        <v>972</v>
      </c>
      <c r="D323" s="19" t="s">
        <v>973</v>
      </c>
      <c r="E323" s="20"/>
      <c r="F323" s="20"/>
      <c r="G323" s="20"/>
      <c r="H323" s="20"/>
      <c r="I323" s="20"/>
      <c r="J323" s="20"/>
      <c r="K323" s="20"/>
      <c r="L323" s="20"/>
      <c r="M323" s="20"/>
      <c r="N323" s="20">
        <v>1</v>
      </c>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row>
    <row r="324" spans="1:42" ht="21" x14ac:dyDescent="0.25">
      <c r="A324" s="16" t="s">
        <v>968</v>
      </c>
      <c r="B324" s="17" t="s">
        <v>969</v>
      </c>
      <c r="C324" s="18" t="s">
        <v>974</v>
      </c>
      <c r="D324" s="19" t="s">
        <v>975</v>
      </c>
      <c r="E324" s="20"/>
      <c r="F324" s="20"/>
      <c r="G324" s="20"/>
      <c r="H324" s="20"/>
      <c r="I324" s="20"/>
      <c r="J324" s="20"/>
      <c r="K324" s="20"/>
      <c r="L324" s="20"/>
      <c r="M324" s="20"/>
      <c r="N324" s="20"/>
      <c r="O324" s="20"/>
      <c r="P324" s="20"/>
      <c r="Q324" s="20"/>
      <c r="R324" s="20"/>
      <c r="S324" s="20"/>
      <c r="T324" s="20"/>
      <c r="U324" s="20">
        <v>3</v>
      </c>
      <c r="V324" s="20"/>
      <c r="W324" s="20"/>
      <c r="X324" s="20"/>
      <c r="Y324" s="20"/>
      <c r="Z324" s="20"/>
      <c r="AA324" s="20"/>
      <c r="AB324" s="20"/>
      <c r="AC324" s="20"/>
      <c r="AD324" s="20"/>
      <c r="AE324" s="20"/>
      <c r="AF324" s="20"/>
      <c r="AG324" s="20"/>
      <c r="AH324" s="20"/>
      <c r="AI324" s="20"/>
      <c r="AJ324" s="20"/>
      <c r="AK324" s="20"/>
      <c r="AL324" s="20"/>
      <c r="AM324" s="20"/>
      <c r="AN324" s="20"/>
      <c r="AO324" s="20"/>
      <c r="AP324" s="20"/>
    </row>
    <row r="325" spans="1:42" ht="13" x14ac:dyDescent="0.25">
      <c r="A325" s="16" t="s">
        <v>968</v>
      </c>
      <c r="B325" s="17" t="s">
        <v>969</v>
      </c>
      <c r="C325" s="18" t="s">
        <v>976</v>
      </c>
      <c r="D325" s="19" t="s">
        <v>977</v>
      </c>
      <c r="E325" s="20"/>
      <c r="F325" s="20"/>
      <c r="G325" s="20"/>
      <c r="H325" s="20"/>
      <c r="I325" s="20"/>
      <c r="J325" s="20"/>
      <c r="K325" s="20"/>
      <c r="L325" s="20"/>
      <c r="M325" s="20"/>
      <c r="N325" s="20"/>
      <c r="O325" s="20"/>
      <c r="P325" s="20"/>
      <c r="Q325" s="20"/>
      <c r="R325" s="20"/>
      <c r="S325" s="20"/>
      <c r="T325" s="20"/>
      <c r="U325" s="20">
        <v>3</v>
      </c>
      <c r="V325" s="20"/>
      <c r="W325" s="20"/>
      <c r="X325" s="20"/>
      <c r="Y325" s="20"/>
      <c r="Z325" s="20"/>
      <c r="AA325" s="20"/>
      <c r="AB325" s="20"/>
      <c r="AC325" s="20"/>
      <c r="AD325" s="20"/>
      <c r="AE325" s="20"/>
      <c r="AF325" s="20"/>
      <c r="AG325" s="20"/>
      <c r="AH325" s="20"/>
      <c r="AI325" s="20"/>
      <c r="AJ325" s="20"/>
      <c r="AK325" s="20"/>
      <c r="AL325" s="20"/>
      <c r="AM325" s="20"/>
      <c r="AN325" s="20"/>
      <c r="AO325" s="20"/>
      <c r="AP325" s="20"/>
    </row>
    <row r="326" spans="1:42" ht="13" x14ac:dyDescent="0.25">
      <c r="A326" s="16" t="s">
        <v>968</v>
      </c>
      <c r="B326" s="17" t="s">
        <v>969</v>
      </c>
      <c r="C326" s="18" t="s">
        <v>978</v>
      </c>
      <c r="D326" s="19" t="s">
        <v>979</v>
      </c>
      <c r="E326" s="20"/>
      <c r="F326" s="20"/>
      <c r="G326" s="20"/>
      <c r="H326" s="20"/>
      <c r="I326" s="20"/>
      <c r="J326" s="20"/>
      <c r="K326" s="20"/>
      <c r="L326" s="20"/>
      <c r="M326" s="20"/>
      <c r="N326" s="20"/>
      <c r="O326" s="20"/>
      <c r="P326" s="20"/>
      <c r="Q326" s="20"/>
      <c r="R326" s="20"/>
      <c r="S326" s="20"/>
      <c r="T326" s="20"/>
      <c r="U326" s="20">
        <v>3</v>
      </c>
      <c r="V326" s="20"/>
      <c r="W326" s="20"/>
      <c r="X326" s="20"/>
      <c r="Y326" s="20"/>
      <c r="Z326" s="20"/>
      <c r="AA326" s="20"/>
      <c r="AB326" s="20"/>
      <c r="AC326" s="20"/>
      <c r="AD326" s="20"/>
      <c r="AE326" s="20"/>
      <c r="AF326" s="20"/>
      <c r="AG326" s="20"/>
      <c r="AH326" s="20"/>
      <c r="AI326" s="20"/>
      <c r="AJ326" s="20"/>
      <c r="AK326" s="20"/>
      <c r="AL326" s="20"/>
      <c r="AM326" s="20"/>
      <c r="AN326" s="20"/>
      <c r="AO326" s="20"/>
      <c r="AP326" s="20"/>
    </row>
    <row r="327" spans="1:42" ht="21" x14ac:dyDescent="0.25">
      <c r="A327" s="16" t="s">
        <v>980</v>
      </c>
      <c r="B327" s="17" t="s">
        <v>981</v>
      </c>
      <c r="C327" s="18" t="s">
        <v>982</v>
      </c>
      <c r="D327" s="19" t="s">
        <v>983</v>
      </c>
      <c r="E327" s="20"/>
      <c r="F327" s="20"/>
      <c r="G327" s="20"/>
      <c r="H327" s="20"/>
      <c r="I327" s="20"/>
      <c r="J327" s="20"/>
      <c r="K327" s="20"/>
      <c r="L327" s="20"/>
      <c r="M327" s="20"/>
      <c r="N327" s="20"/>
      <c r="O327" s="20"/>
      <c r="P327" s="20"/>
      <c r="Q327" s="20">
        <v>1</v>
      </c>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v>1</v>
      </c>
      <c r="AO327" s="20"/>
      <c r="AP327" s="20"/>
    </row>
    <row r="328" spans="1:42" ht="21" x14ac:dyDescent="0.25">
      <c r="A328" s="16" t="s">
        <v>980</v>
      </c>
      <c r="B328" s="17" t="s">
        <v>981</v>
      </c>
      <c r="C328" s="18" t="s">
        <v>984</v>
      </c>
      <c r="D328" s="19" t="s">
        <v>985</v>
      </c>
      <c r="E328" s="20"/>
      <c r="F328" s="20"/>
      <c r="G328" s="20"/>
      <c r="H328" s="20"/>
      <c r="I328" s="20"/>
      <c r="J328" s="20"/>
      <c r="K328" s="20"/>
      <c r="L328" s="20"/>
      <c r="M328" s="20"/>
      <c r="N328" s="20"/>
      <c r="O328" s="20"/>
      <c r="P328" s="20"/>
      <c r="Q328" s="20">
        <v>1</v>
      </c>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v>1</v>
      </c>
      <c r="AO328" s="20"/>
      <c r="AP328" s="20"/>
    </row>
    <row r="329" spans="1:42" ht="13" x14ac:dyDescent="0.25">
      <c r="A329" s="16" t="s">
        <v>986</v>
      </c>
      <c r="B329" s="17" t="s">
        <v>987</v>
      </c>
      <c r="C329" s="18" t="s">
        <v>988</v>
      </c>
      <c r="D329" s="19" t="s">
        <v>989</v>
      </c>
      <c r="E329" s="20"/>
      <c r="F329" s="20"/>
      <c r="G329" s="20"/>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v>1</v>
      </c>
      <c r="AO329" s="20"/>
      <c r="AP329" s="20"/>
    </row>
    <row r="330" spans="1:42" ht="13" x14ac:dyDescent="0.25">
      <c r="A330" s="16" t="s">
        <v>986</v>
      </c>
      <c r="B330" s="17" t="s">
        <v>987</v>
      </c>
      <c r="C330" s="18" t="s">
        <v>990</v>
      </c>
      <c r="D330" s="19" t="s">
        <v>991</v>
      </c>
      <c r="E330" s="20"/>
      <c r="F330" s="20"/>
      <c r="G330" s="20"/>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v>1</v>
      </c>
      <c r="AO330" s="20"/>
      <c r="AP330" s="20"/>
    </row>
    <row r="331" spans="1:42" ht="21" x14ac:dyDescent="0.25">
      <c r="A331" s="16" t="s">
        <v>992</v>
      </c>
      <c r="B331" s="17" t="s">
        <v>993</v>
      </c>
      <c r="C331" s="18" t="s">
        <v>994</v>
      </c>
      <c r="D331" s="19" t="s">
        <v>995</v>
      </c>
      <c r="E331" s="20"/>
      <c r="F331" s="20"/>
      <c r="G331" s="20"/>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v>2</v>
      </c>
      <c r="AP331" s="20"/>
    </row>
    <row r="332" spans="1:42" ht="21" x14ac:dyDescent="0.25">
      <c r="A332" s="16" t="s">
        <v>992</v>
      </c>
      <c r="B332" s="17" t="s">
        <v>993</v>
      </c>
      <c r="C332" s="18" t="s">
        <v>996</v>
      </c>
      <c r="D332" s="19" t="s">
        <v>997</v>
      </c>
      <c r="E332" s="20"/>
      <c r="F332" s="20"/>
      <c r="G332" s="20"/>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v>2</v>
      </c>
      <c r="AP332" s="20"/>
    </row>
    <row r="333" spans="1:42" ht="21" x14ac:dyDescent="0.25">
      <c r="A333" s="16" t="s">
        <v>992</v>
      </c>
      <c r="B333" s="17" t="s">
        <v>993</v>
      </c>
      <c r="C333" s="18" t="s">
        <v>998</v>
      </c>
      <c r="D333" s="19" t="s">
        <v>999</v>
      </c>
      <c r="E333" s="20"/>
      <c r="F333" s="20"/>
      <c r="G333" s="20"/>
      <c r="H333" s="20"/>
      <c r="I333" s="20"/>
      <c r="J333" s="20"/>
      <c r="K333" s="20"/>
      <c r="L333" s="20"/>
      <c r="M333" s="20">
        <v>2</v>
      </c>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row>
    <row r="334" spans="1:42" ht="13" x14ac:dyDescent="0.25">
      <c r="A334" s="16" t="s">
        <v>992</v>
      </c>
      <c r="B334" s="17" t="s">
        <v>993</v>
      </c>
      <c r="C334" s="18" t="s">
        <v>1000</v>
      </c>
      <c r="D334" s="19" t="s">
        <v>1001</v>
      </c>
      <c r="E334" s="20"/>
      <c r="F334" s="20"/>
      <c r="G334" s="20"/>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v>2</v>
      </c>
      <c r="AK334" s="20"/>
      <c r="AL334" s="20"/>
      <c r="AM334" s="20"/>
      <c r="AN334" s="20"/>
      <c r="AO334" s="20"/>
      <c r="AP334" s="20"/>
    </row>
    <row r="335" spans="1:42" ht="13" x14ac:dyDescent="0.25">
      <c r="A335" s="16" t="s">
        <v>992</v>
      </c>
      <c r="B335" s="17" t="s">
        <v>993</v>
      </c>
      <c r="C335" s="18" t="s">
        <v>1002</v>
      </c>
      <c r="D335" s="19" t="s">
        <v>1003</v>
      </c>
      <c r="E335" s="20"/>
      <c r="F335" s="20"/>
      <c r="G335" s="20"/>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v>2</v>
      </c>
      <c r="AK335" s="20"/>
      <c r="AL335" s="20"/>
      <c r="AM335" s="20"/>
      <c r="AN335" s="20"/>
      <c r="AO335" s="20"/>
      <c r="AP335" s="20"/>
    </row>
    <row r="336" spans="1:42" ht="21" x14ac:dyDescent="0.25">
      <c r="A336" s="16" t="s">
        <v>992</v>
      </c>
      <c r="B336" s="17" t="s">
        <v>993</v>
      </c>
      <c r="C336" s="18" t="s">
        <v>1004</v>
      </c>
      <c r="D336" s="19" t="s">
        <v>1005</v>
      </c>
      <c r="E336" s="20"/>
      <c r="F336" s="20"/>
      <c r="G336" s="20"/>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v>2</v>
      </c>
      <c r="AP336" s="20"/>
    </row>
    <row r="337" spans="1:42" ht="21" x14ac:dyDescent="0.25">
      <c r="A337" s="16" t="s">
        <v>992</v>
      </c>
      <c r="B337" s="17" t="s">
        <v>993</v>
      </c>
      <c r="C337" s="18" t="s">
        <v>1006</v>
      </c>
      <c r="D337" s="19" t="s">
        <v>1007</v>
      </c>
      <c r="E337" s="20"/>
      <c r="F337" s="20"/>
      <c r="G337" s="20"/>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v>2</v>
      </c>
      <c r="AP337" s="20"/>
    </row>
    <row r="338" spans="1:42" ht="21" x14ac:dyDescent="0.25">
      <c r="A338" s="16" t="s">
        <v>992</v>
      </c>
      <c r="B338" s="17" t="s">
        <v>993</v>
      </c>
      <c r="C338" s="18" t="s">
        <v>1008</v>
      </c>
      <c r="D338" s="19" t="s">
        <v>1009</v>
      </c>
      <c r="E338" s="20"/>
      <c r="F338" s="20"/>
      <c r="G338" s="20"/>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v>2</v>
      </c>
      <c r="AP338" s="20"/>
    </row>
    <row r="339" spans="1:42" ht="21" x14ac:dyDescent="0.25">
      <c r="A339" s="16" t="s">
        <v>992</v>
      </c>
      <c r="B339" s="17" t="s">
        <v>993</v>
      </c>
      <c r="C339" s="18" t="s">
        <v>1010</v>
      </c>
      <c r="D339" s="19" t="s">
        <v>1011</v>
      </c>
      <c r="E339" s="20"/>
      <c r="F339" s="20"/>
      <c r="G339" s="20"/>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v>2</v>
      </c>
      <c r="AP339" s="20"/>
    </row>
    <row r="340" spans="1:42" ht="13" x14ac:dyDescent="0.25">
      <c r="A340" s="16" t="s">
        <v>992</v>
      </c>
      <c r="B340" s="17" t="s">
        <v>993</v>
      </c>
      <c r="C340" s="18" t="s">
        <v>1012</v>
      </c>
      <c r="D340" s="19" t="s">
        <v>1013</v>
      </c>
      <c r="E340" s="20"/>
      <c r="F340" s="20"/>
      <c r="G340" s="20"/>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v>2</v>
      </c>
      <c r="AK340" s="20"/>
      <c r="AL340" s="20"/>
      <c r="AM340" s="20"/>
      <c r="AN340" s="20"/>
      <c r="AO340" s="20"/>
      <c r="AP340" s="20"/>
    </row>
    <row r="341" spans="1:42" ht="21" x14ac:dyDescent="0.25">
      <c r="A341" s="16" t="s">
        <v>992</v>
      </c>
      <c r="B341" s="17" t="s">
        <v>993</v>
      </c>
      <c r="C341" s="18" t="s">
        <v>1014</v>
      </c>
      <c r="D341" s="19" t="s">
        <v>1015</v>
      </c>
      <c r="E341" s="20"/>
      <c r="F341" s="20"/>
      <c r="G341" s="20"/>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v>2</v>
      </c>
      <c r="AP341" s="20"/>
    </row>
    <row r="342" spans="1:42" ht="21" x14ac:dyDescent="0.25">
      <c r="A342" s="16" t="s">
        <v>992</v>
      </c>
      <c r="B342" s="17" t="s">
        <v>993</v>
      </c>
      <c r="C342" s="18" t="s">
        <v>1016</v>
      </c>
      <c r="D342" s="19" t="s">
        <v>1017</v>
      </c>
      <c r="E342" s="20"/>
      <c r="F342" s="20"/>
      <c r="G342" s="20"/>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v>2</v>
      </c>
      <c r="AP342" s="20"/>
    </row>
    <row r="343" spans="1:42" ht="21" x14ac:dyDescent="0.25">
      <c r="A343" s="16" t="s">
        <v>992</v>
      </c>
      <c r="B343" s="17" t="s">
        <v>993</v>
      </c>
      <c r="C343" s="18" t="s">
        <v>1018</v>
      </c>
      <c r="D343" s="19" t="s">
        <v>1019</v>
      </c>
      <c r="E343" s="20"/>
      <c r="F343" s="20"/>
      <c r="G343" s="20"/>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v>2</v>
      </c>
      <c r="AP343" s="20"/>
    </row>
    <row r="344" spans="1:42" ht="13" x14ac:dyDescent="0.25">
      <c r="A344" s="16" t="s">
        <v>992</v>
      </c>
      <c r="B344" s="17" t="s">
        <v>993</v>
      </c>
      <c r="C344" s="18" t="s">
        <v>1020</v>
      </c>
      <c r="D344" s="19" t="s">
        <v>1021</v>
      </c>
      <c r="E344" s="20"/>
      <c r="F344" s="20"/>
      <c r="G344" s="20"/>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v>2</v>
      </c>
      <c r="AK344" s="20"/>
      <c r="AL344" s="20"/>
      <c r="AM344" s="20"/>
      <c r="AN344" s="20"/>
      <c r="AO344" s="20"/>
      <c r="AP344" s="20"/>
    </row>
    <row r="345" spans="1:42" ht="21" x14ac:dyDescent="0.25">
      <c r="A345" s="16" t="s">
        <v>992</v>
      </c>
      <c r="B345" s="17" t="s">
        <v>993</v>
      </c>
      <c r="C345" s="18" t="s">
        <v>1022</v>
      </c>
      <c r="D345" s="19" t="s">
        <v>1023</v>
      </c>
      <c r="E345" s="20"/>
      <c r="F345" s="20"/>
      <c r="G345" s="20"/>
      <c r="H345" s="20"/>
      <c r="I345" s="20"/>
      <c r="J345" s="20"/>
      <c r="K345" s="20"/>
      <c r="L345" s="20"/>
      <c r="M345" s="20">
        <v>4</v>
      </c>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row>
    <row r="346" spans="1:42" ht="21" x14ac:dyDescent="0.25">
      <c r="A346" s="16" t="s">
        <v>992</v>
      </c>
      <c r="B346" s="17" t="s">
        <v>993</v>
      </c>
      <c r="C346" s="18" t="s">
        <v>1024</v>
      </c>
      <c r="D346" s="19" t="s">
        <v>1025</v>
      </c>
      <c r="E346" s="20"/>
      <c r="F346" s="20"/>
      <c r="G346" s="20"/>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v>2</v>
      </c>
      <c r="AP346" s="20"/>
    </row>
    <row r="347" spans="1:42" ht="21" x14ac:dyDescent="0.25">
      <c r="A347" s="16" t="s">
        <v>992</v>
      </c>
      <c r="B347" s="17" t="s">
        <v>993</v>
      </c>
      <c r="C347" s="18" t="s">
        <v>1026</v>
      </c>
      <c r="D347" s="19" t="s">
        <v>1027</v>
      </c>
      <c r="E347" s="20"/>
      <c r="F347" s="20"/>
      <c r="G347" s="20"/>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v>1</v>
      </c>
      <c r="AE347" s="20"/>
      <c r="AF347" s="20"/>
      <c r="AG347" s="20"/>
      <c r="AH347" s="20"/>
      <c r="AI347" s="20"/>
      <c r="AJ347" s="20"/>
      <c r="AK347" s="20"/>
      <c r="AL347" s="20"/>
      <c r="AM347" s="20"/>
      <c r="AN347" s="20"/>
      <c r="AO347" s="20"/>
      <c r="AP347" s="20"/>
    </row>
    <row r="348" spans="1:42" ht="13" x14ac:dyDescent="0.25">
      <c r="A348" s="16" t="s">
        <v>992</v>
      </c>
      <c r="B348" s="17" t="s">
        <v>993</v>
      </c>
      <c r="C348" s="18" t="s">
        <v>1028</v>
      </c>
      <c r="D348" s="19" t="s">
        <v>1029</v>
      </c>
      <c r="E348" s="20"/>
      <c r="F348" s="20"/>
      <c r="G348" s="20"/>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v>2</v>
      </c>
      <c r="AK348" s="20"/>
      <c r="AL348" s="20"/>
      <c r="AM348" s="20"/>
      <c r="AN348" s="20"/>
      <c r="AO348" s="20"/>
      <c r="AP348" s="20"/>
    </row>
    <row r="349" spans="1:42" ht="21" x14ac:dyDescent="0.25">
      <c r="A349" s="16" t="s">
        <v>992</v>
      </c>
      <c r="B349" s="17" t="s">
        <v>993</v>
      </c>
      <c r="C349" s="18" t="s">
        <v>1030</v>
      </c>
      <c r="D349" s="19" t="s">
        <v>1031</v>
      </c>
      <c r="E349" s="20"/>
      <c r="F349" s="20"/>
      <c r="G349" s="20"/>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v>2</v>
      </c>
      <c r="AP349" s="20"/>
    </row>
    <row r="350" spans="1:42" ht="21" x14ac:dyDescent="0.25">
      <c r="A350" s="16" t="s">
        <v>1032</v>
      </c>
      <c r="B350" s="17" t="s">
        <v>1033</v>
      </c>
      <c r="C350" s="18" t="s">
        <v>1034</v>
      </c>
      <c r="D350" s="19" t="s">
        <v>1035</v>
      </c>
      <c r="E350" s="20"/>
      <c r="F350" s="20"/>
      <c r="G350" s="20"/>
      <c r="H350" s="20"/>
      <c r="I350" s="20"/>
      <c r="J350" s="20"/>
      <c r="K350" s="20"/>
      <c r="L350" s="20"/>
      <c r="M350" s="20"/>
      <c r="N350" s="20"/>
      <c r="O350" s="20"/>
      <c r="P350" s="20"/>
      <c r="Q350" s="20">
        <v>1</v>
      </c>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v>1</v>
      </c>
      <c r="AO350" s="20"/>
      <c r="AP350" s="20"/>
    </row>
    <row r="351" spans="1:42" ht="21" x14ac:dyDescent="0.25">
      <c r="A351" s="16" t="s">
        <v>1032</v>
      </c>
      <c r="B351" s="17" t="s">
        <v>1033</v>
      </c>
      <c r="C351" s="18" t="s">
        <v>1036</v>
      </c>
      <c r="D351" s="19" t="s">
        <v>1037</v>
      </c>
      <c r="E351" s="20"/>
      <c r="F351" s="20"/>
      <c r="G351" s="20"/>
      <c r="H351" s="20"/>
      <c r="I351" s="20"/>
      <c r="J351" s="20"/>
      <c r="K351" s="20"/>
      <c r="L351" s="20"/>
      <c r="M351" s="20"/>
      <c r="N351" s="20"/>
      <c r="O351" s="20"/>
      <c r="P351" s="20"/>
      <c r="Q351" s="20">
        <v>1</v>
      </c>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v>1</v>
      </c>
      <c r="AO351" s="20"/>
      <c r="AP351" s="20"/>
    </row>
    <row r="352" spans="1:42" ht="21" x14ac:dyDescent="0.25">
      <c r="A352" s="16" t="s">
        <v>1038</v>
      </c>
      <c r="B352" s="17" t="s">
        <v>1039</v>
      </c>
      <c r="C352" s="18" t="s">
        <v>1040</v>
      </c>
      <c r="D352" s="19" t="s">
        <v>1041</v>
      </c>
      <c r="E352" s="20"/>
      <c r="F352" s="20"/>
      <c r="G352" s="20">
        <v>2</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row>
    <row r="353" spans="1:42" ht="21" x14ac:dyDescent="0.25">
      <c r="A353" s="16" t="s">
        <v>1042</v>
      </c>
      <c r="B353" s="17" t="s">
        <v>1043</v>
      </c>
      <c r="C353" s="18" t="s">
        <v>1044</v>
      </c>
      <c r="D353" s="19" t="s">
        <v>1045</v>
      </c>
      <c r="E353" s="20"/>
      <c r="F353" s="20"/>
      <c r="G353" s="20">
        <v>2</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row>
    <row r="354" spans="1:42" ht="21" x14ac:dyDescent="0.25">
      <c r="A354" s="16" t="s">
        <v>1046</v>
      </c>
      <c r="B354" s="17" t="s">
        <v>1047</v>
      </c>
      <c r="C354" s="18" t="s">
        <v>1048</v>
      </c>
      <c r="D354" s="19" t="s">
        <v>1049</v>
      </c>
      <c r="E354" s="20"/>
      <c r="F354" s="20"/>
      <c r="G354" s="20">
        <v>2</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row>
    <row r="355" spans="1:42" ht="21" x14ac:dyDescent="0.25">
      <c r="A355" s="16" t="s">
        <v>1050</v>
      </c>
      <c r="B355" s="17" t="s">
        <v>1051</v>
      </c>
      <c r="C355" s="18" t="s">
        <v>1052</v>
      </c>
      <c r="D355" s="19" t="s">
        <v>1053</v>
      </c>
      <c r="E355" s="20"/>
      <c r="F355" s="20"/>
      <c r="G355" s="20"/>
      <c r="H355" s="20"/>
      <c r="I355" s="20"/>
      <c r="J355" s="20"/>
      <c r="K355" s="20"/>
      <c r="L355" s="20"/>
      <c r="M355" s="20"/>
      <c r="N355" s="20"/>
      <c r="O355" s="20"/>
      <c r="P355" s="20"/>
      <c r="Q355" s="20"/>
      <c r="R355" s="20"/>
      <c r="S355" s="20"/>
      <c r="T355" s="20"/>
      <c r="U355" s="20"/>
      <c r="V355" s="20">
        <v>2</v>
      </c>
      <c r="W355" s="20"/>
      <c r="X355" s="20"/>
      <c r="Y355" s="20"/>
      <c r="Z355" s="20"/>
      <c r="AA355" s="20"/>
      <c r="AB355" s="20"/>
      <c r="AC355" s="20"/>
      <c r="AD355" s="20"/>
      <c r="AE355" s="20"/>
      <c r="AF355" s="20"/>
      <c r="AG355" s="20"/>
      <c r="AH355" s="20"/>
      <c r="AI355" s="20"/>
      <c r="AJ355" s="20"/>
      <c r="AK355" s="20"/>
      <c r="AL355" s="20"/>
      <c r="AM355" s="20"/>
      <c r="AN355" s="20"/>
      <c r="AO355" s="20"/>
      <c r="AP355" s="20"/>
    </row>
    <row r="356" spans="1:42" ht="21" x14ac:dyDescent="0.25">
      <c r="A356" s="16" t="s">
        <v>1050</v>
      </c>
      <c r="B356" s="17" t="s">
        <v>1051</v>
      </c>
      <c r="C356" s="18" t="s">
        <v>1054</v>
      </c>
      <c r="D356" s="19" t="s">
        <v>1055</v>
      </c>
      <c r="E356" s="20"/>
      <c r="F356" s="20"/>
      <c r="G356" s="20"/>
      <c r="H356" s="20"/>
      <c r="I356" s="20"/>
      <c r="J356" s="20"/>
      <c r="K356" s="20"/>
      <c r="L356" s="20"/>
      <c r="M356" s="20"/>
      <c r="N356" s="20"/>
      <c r="O356" s="20"/>
      <c r="P356" s="20"/>
      <c r="Q356" s="20"/>
      <c r="R356" s="20"/>
      <c r="S356" s="20"/>
      <c r="T356" s="20"/>
      <c r="U356" s="20"/>
      <c r="V356" s="20">
        <v>2</v>
      </c>
      <c r="W356" s="20"/>
      <c r="X356" s="20"/>
      <c r="Y356" s="20"/>
      <c r="Z356" s="20"/>
      <c r="AA356" s="20"/>
      <c r="AB356" s="20"/>
      <c r="AC356" s="20"/>
      <c r="AD356" s="20"/>
      <c r="AE356" s="20"/>
      <c r="AF356" s="20"/>
      <c r="AG356" s="20"/>
      <c r="AH356" s="20"/>
      <c r="AI356" s="20"/>
      <c r="AJ356" s="20"/>
      <c r="AK356" s="20"/>
      <c r="AL356" s="20"/>
      <c r="AM356" s="20"/>
      <c r="AN356" s="20"/>
      <c r="AO356" s="20"/>
      <c r="AP356" s="20"/>
    </row>
    <row r="357" spans="1:42" ht="13" x14ac:dyDescent="0.25">
      <c r="A357" s="16" t="s">
        <v>1056</v>
      </c>
      <c r="B357" s="17" t="s">
        <v>1057</v>
      </c>
      <c r="C357" s="18" t="s">
        <v>1058</v>
      </c>
      <c r="D357" s="19" t="s">
        <v>1059</v>
      </c>
      <c r="E357" s="20"/>
      <c r="F357" s="20"/>
      <c r="G357" s="20"/>
      <c r="H357" s="20"/>
      <c r="I357" s="20"/>
      <c r="J357" s="20"/>
      <c r="K357" s="20"/>
      <c r="L357" s="20"/>
      <c r="M357" s="20"/>
      <c r="N357" s="20"/>
      <c r="O357" s="20"/>
      <c r="P357" s="20"/>
      <c r="Q357" s="20"/>
      <c r="R357" s="20"/>
      <c r="S357" s="20"/>
      <c r="T357" s="20"/>
      <c r="U357" s="20"/>
      <c r="V357" s="20">
        <v>2</v>
      </c>
      <c r="W357" s="20"/>
      <c r="X357" s="20"/>
      <c r="Y357" s="20"/>
      <c r="Z357" s="20"/>
      <c r="AA357" s="20"/>
      <c r="AB357" s="20"/>
      <c r="AC357" s="20"/>
      <c r="AD357" s="20"/>
      <c r="AE357" s="20"/>
      <c r="AF357" s="20"/>
      <c r="AG357" s="20"/>
      <c r="AH357" s="20"/>
      <c r="AI357" s="20"/>
      <c r="AJ357" s="20"/>
      <c r="AK357" s="20"/>
      <c r="AL357" s="20"/>
      <c r="AM357" s="20"/>
      <c r="AN357" s="20"/>
      <c r="AO357" s="20"/>
      <c r="AP357" s="20"/>
    </row>
    <row r="358" spans="1:42" ht="13" x14ac:dyDescent="0.25">
      <c r="A358" s="16" t="s">
        <v>1056</v>
      </c>
      <c r="B358" s="17" t="s">
        <v>1057</v>
      </c>
      <c r="C358" s="18" t="s">
        <v>1060</v>
      </c>
      <c r="D358" s="19" t="s">
        <v>1061</v>
      </c>
      <c r="E358" s="20"/>
      <c r="F358" s="20"/>
      <c r="G358" s="20"/>
      <c r="H358" s="20"/>
      <c r="I358" s="20"/>
      <c r="J358" s="20"/>
      <c r="K358" s="20"/>
      <c r="L358" s="20"/>
      <c r="M358" s="20"/>
      <c r="N358" s="20"/>
      <c r="O358" s="20"/>
      <c r="P358" s="20"/>
      <c r="Q358" s="20"/>
      <c r="R358" s="20"/>
      <c r="S358" s="20"/>
      <c r="T358" s="20"/>
      <c r="U358" s="20"/>
      <c r="V358" s="20">
        <v>2</v>
      </c>
      <c r="W358" s="20"/>
      <c r="X358" s="20"/>
      <c r="Y358" s="20"/>
      <c r="Z358" s="20"/>
      <c r="AA358" s="20"/>
      <c r="AB358" s="20"/>
      <c r="AC358" s="20"/>
      <c r="AD358" s="20"/>
      <c r="AE358" s="20"/>
      <c r="AF358" s="20"/>
      <c r="AG358" s="20"/>
      <c r="AH358" s="20"/>
      <c r="AI358" s="20"/>
      <c r="AJ358" s="20"/>
      <c r="AK358" s="20"/>
      <c r="AL358" s="20"/>
      <c r="AM358" s="20"/>
      <c r="AN358" s="20"/>
      <c r="AO358" s="20"/>
      <c r="AP358" s="20"/>
    </row>
    <row r="359" spans="1:42" ht="13" x14ac:dyDescent="0.25">
      <c r="A359" s="16" t="s">
        <v>1062</v>
      </c>
      <c r="B359" s="17" t="s">
        <v>1063</v>
      </c>
      <c r="C359" s="18" t="s">
        <v>1064</v>
      </c>
      <c r="D359" s="19" t="s">
        <v>1065</v>
      </c>
      <c r="E359" s="20"/>
      <c r="F359" s="20"/>
      <c r="G359" s="20"/>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v>2</v>
      </c>
      <c r="AK359" s="20"/>
      <c r="AL359" s="20"/>
      <c r="AM359" s="20"/>
      <c r="AN359" s="20"/>
      <c r="AO359" s="20"/>
      <c r="AP359" s="20"/>
    </row>
    <row r="360" spans="1:42" ht="13" x14ac:dyDescent="0.25">
      <c r="A360" s="16" t="s">
        <v>1062</v>
      </c>
      <c r="B360" s="17" t="s">
        <v>1063</v>
      </c>
      <c r="C360" s="18" t="s">
        <v>1066</v>
      </c>
      <c r="D360" s="19" t="s">
        <v>1067</v>
      </c>
      <c r="E360" s="20"/>
      <c r="F360" s="20"/>
      <c r="G360" s="20"/>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v>2</v>
      </c>
      <c r="AK360" s="20"/>
      <c r="AL360" s="20"/>
      <c r="AM360" s="20"/>
      <c r="AN360" s="20"/>
      <c r="AO360" s="20"/>
      <c r="AP360" s="20"/>
    </row>
    <row r="361" spans="1:42" ht="21" x14ac:dyDescent="0.25">
      <c r="A361" s="16" t="s">
        <v>1068</v>
      </c>
      <c r="B361" s="17" t="s">
        <v>1069</v>
      </c>
      <c r="C361" s="18" t="s">
        <v>1070</v>
      </c>
      <c r="D361" s="19" t="s">
        <v>1071</v>
      </c>
      <c r="E361" s="20"/>
      <c r="F361" s="20"/>
      <c r="G361" s="20"/>
      <c r="H361" s="20"/>
      <c r="I361" s="20"/>
      <c r="J361" s="20"/>
      <c r="K361" s="20"/>
      <c r="L361" s="20"/>
      <c r="M361" s="20"/>
      <c r="N361" s="20"/>
      <c r="O361" s="20"/>
      <c r="P361" s="20"/>
      <c r="Q361" s="20"/>
      <c r="R361" s="20"/>
      <c r="S361" s="20"/>
      <c r="T361" s="20"/>
      <c r="U361" s="20"/>
      <c r="V361" s="20"/>
      <c r="W361" s="20"/>
      <c r="X361" s="20"/>
      <c r="Y361" s="20"/>
      <c r="Z361" s="20"/>
      <c r="AA361" s="20">
        <v>2</v>
      </c>
      <c r="AB361" s="20"/>
      <c r="AC361" s="20"/>
      <c r="AD361" s="20"/>
      <c r="AE361" s="20"/>
      <c r="AF361" s="20"/>
      <c r="AG361" s="20"/>
      <c r="AH361" s="20"/>
      <c r="AI361" s="20"/>
      <c r="AJ361" s="20"/>
      <c r="AK361" s="20"/>
      <c r="AL361" s="20"/>
      <c r="AM361" s="20"/>
      <c r="AN361" s="20"/>
      <c r="AO361" s="20"/>
      <c r="AP361" s="20"/>
    </row>
    <row r="362" spans="1:42" ht="21" x14ac:dyDescent="0.25">
      <c r="A362" s="16" t="s">
        <v>1068</v>
      </c>
      <c r="B362" s="17" t="s">
        <v>1069</v>
      </c>
      <c r="C362" s="18" t="s">
        <v>1072</v>
      </c>
      <c r="D362" s="19" t="s">
        <v>1073</v>
      </c>
      <c r="E362" s="20"/>
      <c r="F362" s="20"/>
      <c r="G362" s="20"/>
      <c r="H362" s="20"/>
      <c r="I362" s="20"/>
      <c r="J362" s="20"/>
      <c r="K362" s="20"/>
      <c r="L362" s="20"/>
      <c r="M362" s="20"/>
      <c r="N362" s="20"/>
      <c r="O362" s="20"/>
      <c r="P362" s="20"/>
      <c r="Q362" s="20"/>
      <c r="R362" s="20"/>
      <c r="S362" s="20"/>
      <c r="T362" s="20"/>
      <c r="U362" s="20"/>
      <c r="V362" s="20"/>
      <c r="W362" s="20"/>
      <c r="X362" s="20"/>
      <c r="Y362" s="20"/>
      <c r="Z362" s="20"/>
      <c r="AA362" s="20">
        <v>2</v>
      </c>
      <c r="AB362" s="20"/>
      <c r="AC362" s="20"/>
      <c r="AD362" s="20"/>
      <c r="AE362" s="20"/>
      <c r="AF362" s="20"/>
      <c r="AG362" s="20"/>
      <c r="AH362" s="20"/>
      <c r="AI362" s="20"/>
      <c r="AJ362" s="20"/>
      <c r="AK362" s="20"/>
      <c r="AL362" s="20"/>
      <c r="AM362" s="20"/>
      <c r="AN362" s="20"/>
      <c r="AO362" s="20"/>
      <c r="AP362" s="20"/>
    </row>
    <row r="363" spans="1:42" ht="13" x14ac:dyDescent="0.25">
      <c r="A363" s="16" t="s">
        <v>1068</v>
      </c>
      <c r="B363" s="17" t="s">
        <v>1069</v>
      </c>
      <c r="C363" s="18" t="s">
        <v>1074</v>
      </c>
      <c r="D363" s="19" t="s">
        <v>1075</v>
      </c>
      <c r="E363" s="20"/>
      <c r="F363" s="20"/>
      <c r="G363" s="20"/>
      <c r="H363" s="20"/>
      <c r="I363" s="20">
        <v>2</v>
      </c>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row>
    <row r="364" spans="1:42" ht="21" x14ac:dyDescent="0.25">
      <c r="A364" s="16" t="s">
        <v>1068</v>
      </c>
      <c r="B364" s="17" t="s">
        <v>1069</v>
      </c>
      <c r="C364" s="18" t="s">
        <v>1076</v>
      </c>
      <c r="D364" s="19" t="s">
        <v>1077</v>
      </c>
      <c r="E364" s="20"/>
      <c r="F364" s="20"/>
      <c r="G364" s="20"/>
      <c r="H364" s="20"/>
      <c r="I364" s="20"/>
      <c r="J364" s="20"/>
      <c r="K364" s="20"/>
      <c r="L364" s="20"/>
      <c r="M364" s="20"/>
      <c r="N364" s="20"/>
      <c r="O364" s="20"/>
      <c r="P364" s="20"/>
      <c r="Q364" s="20"/>
      <c r="R364" s="20"/>
      <c r="S364" s="20"/>
      <c r="T364" s="20"/>
      <c r="U364" s="20"/>
      <c r="V364" s="20"/>
      <c r="W364" s="20"/>
      <c r="X364" s="20"/>
      <c r="Y364" s="20"/>
      <c r="Z364" s="20"/>
      <c r="AA364" s="20">
        <v>2</v>
      </c>
      <c r="AB364" s="20"/>
      <c r="AC364" s="20"/>
      <c r="AD364" s="20"/>
      <c r="AE364" s="20"/>
      <c r="AF364" s="20"/>
      <c r="AG364" s="20"/>
      <c r="AH364" s="20"/>
      <c r="AI364" s="20"/>
      <c r="AJ364" s="20"/>
      <c r="AK364" s="20"/>
      <c r="AL364" s="20"/>
      <c r="AM364" s="20"/>
      <c r="AN364" s="20"/>
      <c r="AO364" s="20"/>
      <c r="AP364" s="20"/>
    </row>
    <row r="365" spans="1:42" ht="13" x14ac:dyDescent="0.25">
      <c r="A365" s="16" t="s">
        <v>1078</v>
      </c>
      <c r="B365" s="17" t="s">
        <v>1079</v>
      </c>
      <c r="C365" s="18" t="s">
        <v>1080</v>
      </c>
      <c r="D365" s="19" t="s">
        <v>1081</v>
      </c>
      <c r="E365" s="20"/>
      <c r="F365" s="20"/>
      <c r="G365" s="20"/>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v>2</v>
      </c>
      <c r="AK365" s="20"/>
      <c r="AL365" s="20"/>
      <c r="AM365" s="20"/>
      <c r="AN365" s="20"/>
      <c r="AO365" s="20"/>
      <c r="AP365" s="20"/>
    </row>
    <row r="366" spans="1:42" ht="21" x14ac:dyDescent="0.25">
      <c r="A366" s="16" t="s">
        <v>1078</v>
      </c>
      <c r="B366" s="17" t="s">
        <v>1079</v>
      </c>
      <c r="C366" s="18" t="s">
        <v>1082</v>
      </c>
      <c r="D366" s="19" t="s">
        <v>1083</v>
      </c>
      <c r="E366" s="20"/>
      <c r="F366" s="20"/>
      <c r="G366" s="20"/>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v>2</v>
      </c>
      <c r="AH366" s="20"/>
      <c r="AI366" s="20"/>
      <c r="AJ366" s="20"/>
      <c r="AK366" s="20"/>
      <c r="AL366" s="20"/>
      <c r="AM366" s="20"/>
      <c r="AN366" s="20"/>
      <c r="AO366" s="20"/>
      <c r="AP366" s="20"/>
    </row>
    <row r="367" spans="1:42" ht="13" x14ac:dyDescent="0.25">
      <c r="A367" s="16" t="s">
        <v>1078</v>
      </c>
      <c r="B367" s="17" t="s">
        <v>1079</v>
      </c>
      <c r="C367" s="18" t="s">
        <v>1084</v>
      </c>
      <c r="D367" s="19" t="s">
        <v>1085</v>
      </c>
      <c r="E367" s="20"/>
      <c r="F367" s="20"/>
      <c r="G367" s="20"/>
      <c r="H367" s="20"/>
      <c r="I367" s="20"/>
      <c r="J367" s="20"/>
      <c r="K367" s="20"/>
      <c r="L367" s="20"/>
      <c r="M367" s="20"/>
      <c r="N367" s="20"/>
      <c r="O367" s="20"/>
      <c r="P367" s="20"/>
      <c r="Q367" s="20"/>
      <c r="R367" s="20"/>
      <c r="S367" s="20"/>
      <c r="T367" s="20"/>
      <c r="U367" s="20"/>
      <c r="V367" s="20">
        <v>2</v>
      </c>
      <c r="W367" s="20"/>
      <c r="X367" s="20"/>
      <c r="Y367" s="20"/>
      <c r="Z367" s="20"/>
      <c r="AA367" s="20"/>
      <c r="AB367" s="20"/>
      <c r="AC367" s="20"/>
      <c r="AD367" s="20"/>
      <c r="AE367" s="20"/>
      <c r="AF367" s="20"/>
      <c r="AG367" s="20"/>
      <c r="AH367" s="20"/>
      <c r="AI367" s="20"/>
      <c r="AJ367" s="20"/>
      <c r="AK367" s="20"/>
      <c r="AL367" s="20"/>
      <c r="AM367" s="20"/>
      <c r="AN367" s="20"/>
      <c r="AO367" s="20"/>
      <c r="AP367" s="20"/>
    </row>
    <row r="368" spans="1:42" ht="13" x14ac:dyDescent="0.25">
      <c r="A368" s="16" t="s">
        <v>1078</v>
      </c>
      <c r="B368" s="17" t="s">
        <v>1079</v>
      </c>
      <c r="C368" s="18" t="s">
        <v>1086</v>
      </c>
      <c r="D368" s="19" t="s">
        <v>1087</v>
      </c>
      <c r="E368" s="20"/>
      <c r="F368" s="20"/>
      <c r="G368" s="20"/>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v>2</v>
      </c>
      <c r="AK368" s="20"/>
      <c r="AL368" s="20"/>
      <c r="AM368" s="20"/>
      <c r="AN368" s="20"/>
      <c r="AO368" s="20"/>
      <c r="AP368" s="20"/>
    </row>
    <row r="369" spans="1:42" ht="21" x14ac:dyDescent="0.25">
      <c r="A369" s="16" t="s">
        <v>1078</v>
      </c>
      <c r="B369" s="17" t="s">
        <v>1079</v>
      </c>
      <c r="C369" s="18" t="s">
        <v>1088</v>
      </c>
      <c r="D369" s="19" t="s">
        <v>1089</v>
      </c>
      <c r="E369" s="20"/>
      <c r="F369" s="20"/>
      <c r="G369" s="20"/>
      <c r="H369" s="20"/>
      <c r="I369" s="20"/>
      <c r="J369" s="20"/>
      <c r="K369" s="20"/>
      <c r="L369" s="20"/>
      <c r="M369" s="20"/>
      <c r="N369" s="20">
        <v>2</v>
      </c>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row>
    <row r="370" spans="1:42" ht="13" x14ac:dyDescent="0.25">
      <c r="A370" s="16" t="s">
        <v>1078</v>
      </c>
      <c r="B370" s="17" t="s">
        <v>1079</v>
      </c>
      <c r="C370" s="18" t="s">
        <v>1090</v>
      </c>
      <c r="D370" s="19" t="s">
        <v>1091</v>
      </c>
      <c r="E370" s="20"/>
      <c r="F370" s="20"/>
      <c r="G370" s="20"/>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v>2</v>
      </c>
      <c r="AK370" s="20"/>
      <c r="AL370" s="20"/>
      <c r="AM370" s="20"/>
      <c r="AN370" s="20"/>
      <c r="AO370" s="20"/>
      <c r="AP370" s="20"/>
    </row>
    <row r="371" spans="1:42" ht="21" x14ac:dyDescent="0.25">
      <c r="A371" s="16" t="s">
        <v>1092</v>
      </c>
      <c r="B371" s="17" t="s">
        <v>1093</v>
      </c>
      <c r="C371" s="18" t="s">
        <v>1094</v>
      </c>
      <c r="D371" s="19" t="s">
        <v>1095</v>
      </c>
      <c r="E371" s="20"/>
      <c r="F371" s="20"/>
      <c r="G371" s="20"/>
      <c r="H371" s="20"/>
      <c r="I371" s="20"/>
      <c r="J371" s="20"/>
      <c r="K371" s="20"/>
      <c r="L371" s="20"/>
      <c r="M371" s="20"/>
      <c r="N371" s="20">
        <v>1</v>
      </c>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row>
    <row r="372" spans="1:42" ht="21" x14ac:dyDescent="0.25">
      <c r="A372" s="16" t="s">
        <v>1096</v>
      </c>
      <c r="B372" s="17" t="s">
        <v>1097</v>
      </c>
      <c r="C372" s="18" t="s">
        <v>1098</v>
      </c>
      <c r="D372" s="19" t="s">
        <v>1099</v>
      </c>
      <c r="E372" s="20"/>
      <c r="F372" s="20"/>
      <c r="G372" s="20"/>
      <c r="H372" s="20"/>
      <c r="I372" s="20"/>
      <c r="J372" s="20"/>
      <c r="K372" s="20"/>
      <c r="L372" s="20"/>
      <c r="M372" s="20"/>
      <c r="N372" s="20"/>
      <c r="O372" s="20"/>
      <c r="P372" s="20"/>
      <c r="Q372" s="20">
        <v>1</v>
      </c>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v>1</v>
      </c>
      <c r="AO372" s="20"/>
      <c r="AP372" s="20"/>
    </row>
    <row r="373" spans="1:42" ht="21" x14ac:dyDescent="0.25">
      <c r="A373" s="16" t="s">
        <v>1100</v>
      </c>
      <c r="B373" s="17" t="s">
        <v>1101</v>
      </c>
      <c r="C373" s="18" t="s">
        <v>1102</v>
      </c>
      <c r="D373" s="19" t="s">
        <v>1103</v>
      </c>
      <c r="E373" s="20"/>
      <c r="F373" s="20"/>
      <c r="G373" s="20"/>
      <c r="H373" s="20"/>
      <c r="I373" s="20"/>
      <c r="J373" s="20"/>
      <c r="K373" s="20"/>
      <c r="L373" s="20"/>
      <c r="M373" s="20"/>
      <c r="N373" s="20"/>
      <c r="O373" s="20"/>
      <c r="P373" s="20"/>
      <c r="Q373" s="20">
        <v>1</v>
      </c>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row>
    <row r="374" spans="1:42" ht="21" x14ac:dyDescent="0.25">
      <c r="A374" s="16" t="s">
        <v>1104</v>
      </c>
      <c r="B374" s="17" t="s">
        <v>1105</v>
      </c>
      <c r="C374" s="18" t="s">
        <v>1106</v>
      </c>
      <c r="D374" s="19" t="s">
        <v>1107</v>
      </c>
      <c r="E374" s="20"/>
      <c r="F374" s="20">
        <v>2</v>
      </c>
      <c r="G374" s="20"/>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row>
    <row r="375" spans="1:42" ht="21" x14ac:dyDescent="0.25">
      <c r="A375" s="16" t="s">
        <v>1104</v>
      </c>
      <c r="B375" s="17" t="s">
        <v>1105</v>
      </c>
      <c r="C375" s="18" t="s">
        <v>1108</v>
      </c>
      <c r="D375" s="19" t="s">
        <v>1109</v>
      </c>
      <c r="E375" s="20"/>
      <c r="F375" s="20">
        <v>2</v>
      </c>
      <c r="G375" s="20"/>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row>
    <row r="376" spans="1:42" ht="21" x14ac:dyDescent="0.25">
      <c r="A376" s="16" t="s">
        <v>1104</v>
      </c>
      <c r="B376" s="17" t="s">
        <v>1105</v>
      </c>
      <c r="C376" s="18" t="s">
        <v>1110</v>
      </c>
      <c r="D376" s="19" t="s">
        <v>1111</v>
      </c>
      <c r="E376" s="20"/>
      <c r="F376" s="20">
        <v>2</v>
      </c>
      <c r="G376" s="20"/>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row>
    <row r="377" spans="1:42" ht="13" x14ac:dyDescent="0.25">
      <c r="A377" s="16" t="s">
        <v>1104</v>
      </c>
      <c r="B377" s="17" t="s">
        <v>1105</v>
      </c>
      <c r="C377" s="18" t="s">
        <v>1112</v>
      </c>
      <c r="D377" s="19" t="s">
        <v>1113</v>
      </c>
      <c r="E377" s="20"/>
      <c r="F377" s="20"/>
      <c r="G377" s="20"/>
      <c r="H377" s="20"/>
      <c r="I377" s="20"/>
      <c r="J377" s="20">
        <v>2</v>
      </c>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row>
    <row r="378" spans="1:42" ht="13" x14ac:dyDescent="0.25">
      <c r="A378" s="16" t="s">
        <v>1114</v>
      </c>
      <c r="B378" s="17" t="s">
        <v>1115</v>
      </c>
      <c r="C378" s="18" t="s">
        <v>1116</v>
      </c>
      <c r="D378" s="19" t="s">
        <v>1117</v>
      </c>
      <c r="E378" s="20"/>
      <c r="F378" s="20"/>
      <c r="G378" s="20"/>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v>2</v>
      </c>
      <c r="AK378" s="20"/>
      <c r="AL378" s="20"/>
      <c r="AM378" s="20"/>
      <c r="AN378" s="20"/>
      <c r="AO378" s="20"/>
      <c r="AP378" s="20"/>
    </row>
    <row r="379" spans="1:42" ht="21" x14ac:dyDescent="0.25">
      <c r="A379" s="16" t="s">
        <v>1118</v>
      </c>
      <c r="B379" s="17" t="s">
        <v>1119</v>
      </c>
      <c r="C379" s="18" t="s">
        <v>1120</v>
      </c>
      <c r="D379" s="19" t="s">
        <v>1121</v>
      </c>
      <c r="E379" s="20"/>
      <c r="F379" s="20"/>
      <c r="G379" s="20"/>
      <c r="H379" s="20"/>
      <c r="I379" s="20"/>
      <c r="J379" s="20"/>
      <c r="K379" s="20"/>
      <c r="L379" s="20"/>
      <c r="M379" s="20"/>
      <c r="N379" s="20"/>
      <c r="O379" s="20"/>
      <c r="P379" s="20"/>
      <c r="Q379" s="20"/>
      <c r="R379" s="20"/>
      <c r="S379" s="20"/>
      <c r="T379" s="20"/>
      <c r="U379" s="20"/>
      <c r="V379" s="20"/>
      <c r="W379" s="20">
        <v>2</v>
      </c>
      <c r="X379" s="20"/>
      <c r="Y379" s="20"/>
      <c r="Z379" s="20"/>
      <c r="AA379" s="20"/>
      <c r="AB379" s="20"/>
      <c r="AC379" s="20"/>
      <c r="AD379" s="20"/>
      <c r="AE379" s="20"/>
      <c r="AF379" s="20"/>
      <c r="AG379" s="20"/>
      <c r="AH379" s="20"/>
      <c r="AI379" s="20"/>
      <c r="AJ379" s="20"/>
      <c r="AK379" s="20"/>
      <c r="AL379" s="20"/>
      <c r="AM379" s="20"/>
      <c r="AN379" s="20"/>
      <c r="AO379" s="20"/>
      <c r="AP379" s="20"/>
    </row>
    <row r="380" spans="1:42" ht="52.5" x14ac:dyDescent="0.25">
      <c r="A380" s="16" t="s">
        <v>1122</v>
      </c>
      <c r="B380" s="17" t="s">
        <v>1123</v>
      </c>
      <c r="C380" s="18" t="s">
        <v>1124</v>
      </c>
      <c r="D380" s="19" t="s">
        <v>1125</v>
      </c>
      <c r="E380" s="20"/>
      <c r="F380" s="20"/>
      <c r="G380" s="20"/>
      <c r="H380" s="20"/>
      <c r="I380" s="20"/>
      <c r="J380" s="20"/>
      <c r="K380" s="20"/>
      <c r="L380" s="20"/>
      <c r="M380" s="20"/>
      <c r="N380" s="20"/>
      <c r="O380" s="20"/>
      <c r="P380" s="20"/>
      <c r="Q380" s="20"/>
      <c r="R380" s="20"/>
      <c r="S380" s="20"/>
      <c r="T380" s="20"/>
      <c r="U380" s="20"/>
      <c r="V380" s="20"/>
      <c r="W380" s="20">
        <v>2</v>
      </c>
      <c r="X380" s="20"/>
      <c r="Y380" s="20"/>
      <c r="Z380" s="20"/>
      <c r="AA380" s="20"/>
      <c r="AB380" s="20"/>
      <c r="AC380" s="20"/>
      <c r="AD380" s="20"/>
      <c r="AE380" s="20"/>
      <c r="AF380" s="20"/>
      <c r="AG380" s="20"/>
      <c r="AH380" s="20"/>
      <c r="AI380" s="20"/>
      <c r="AJ380" s="20"/>
      <c r="AK380" s="20"/>
      <c r="AL380" s="20"/>
      <c r="AM380" s="20"/>
      <c r="AN380" s="20"/>
      <c r="AO380" s="20"/>
      <c r="AP380" s="20"/>
    </row>
    <row r="381" spans="1:42" ht="42" x14ac:dyDescent="0.25">
      <c r="A381" s="16" t="s">
        <v>1126</v>
      </c>
      <c r="B381" s="17" t="s">
        <v>1127</v>
      </c>
      <c r="C381" s="18" t="s">
        <v>1128</v>
      </c>
      <c r="D381" s="19" t="s">
        <v>1129</v>
      </c>
      <c r="E381" s="20"/>
      <c r="F381" s="20"/>
      <c r="G381" s="20"/>
      <c r="H381" s="20"/>
      <c r="I381" s="20"/>
      <c r="J381" s="20"/>
      <c r="K381" s="20"/>
      <c r="L381" s="20"/>
      <c r="M381" s="20"/>
      <c r="N381" s="20"/>
      <c r="O381" s="20"/>
      <c r="P381" s="20"/>
      <c r="Q381" s="20"/>
      <c r="R381" s="20"/>
      <c r="S381" s="20"/>
      <c r="T381" s="20"/>
      <c r="U381" s="20"/>
      <c r="V381" s="20"/>
      <c r="W381" s="20">
        <v>2</v>
      </c>
      <c r="X381" s="20"/>
      <c r="Y381" s="20"/>
      <c r="Z381" s="20"/>
      <c r="AA381" s="20"/>
      <c r="AB381" s="20"/>
      <c r="AC381" s="20"/>
      <c r="AD381" s="20"/>
      <c r="AE381" s="20"/>
      <c r="AF381" s="20"/>
      <c r="AG381" s="20"/>
      <c r="AH381" s="20"/>
      <c r="AI381" s="20"/>
      <c r="AJ381" s="20"/>
      <c r="AK381" s="20"/>
      <c r="AL381" s="20"/>
      <c r="AM381" s="20"/>
      <c r="AN381" s="20"/>
      <c r="AO381" s="20"/>
      <c r="AP381" s="20"/>
    </row>
    <row r="382" spans="1:42" ht="42" x14ac:dyDescent="0.25">
      <c r="A382" s="16" t="s">
        <v>1126</v>
      </c>
      <c r="B382" s="17" t="s">
        <v>1127</v>
      </c>
      <c r="C382" s="18" t="s">
        <v>1130</v>
      </c>
      <c r="D382" s="19" t="s">
        <v>1131</v>
      </c>
      <c r="E382" s="20"/>
      <c r="F382" s="20"/>
      <c r="G382" s="20"/>
      <c r="H382" s="20"/>
      <c r="I382" s="20"/>
      <c r="J382" s="20"/>
      <c r="K382" s="20"/>
      <c r="L382" s="20"/>
      <c r="M382" s="20"/>
      <c r="N382" s="20"/>
      <c r="O382" s="20"/>
      <c r="P382" s="20"/>
      <c r="Q382" s="20"/>
      <c r="R382" s="20"/>
      <c r="S382" s="20"/>
      <c r="T382" s="20"/>
      <c r="U382" s="20"/>
      <c r="V382" s="20"/>
      <c r="W382" s="20">
        <v>2</v>
      </c>
      <c r="X382" s="20"/>
      <c r="Y382" s="20"/>
      <c r="Z382" s="20"/>
      <c r="AA382" s="20"/>
      <c r="AB382" s="20"/>
      <c r="AC382" s="20"/>
      <c r="AD382" s="20"/>
      <c r="AE382" s="20"/>
      <c r="AF382" s="20"/>
      <c r="AG382" s="20"/>
      <c r="AH382" s="20"/>
      <c r="AI382" s="20"/>
      <c r="AJ382" s="20"/>
      <c r="AK382" s="20"/>
      <c r="AL382" s="20"/>
      <c r="AM382" s="20"/>
      <c r="AN382" s="20"/>
      <c r="AO382" s="20"/>
      <c r="AP382" s="20"/>
    </row>
    <row r="383" spans="1:42" ht="31.5" x14ac:dyDescent="0.25">
      <c r="A383" s="16" t="s">
        <v>1132</v>
      </c>
      <c r="B383" s="17" t="s">
        <v>1133</v>
      </c>
      <c r="C383" s="18" t="s">
        <v>1134</v>
      </c>
      <c r="D383" s="19" t="s">
        <v>1135</v>
      </c>
      <c r="E383" s="20"/>
      <c r="F383" s="20"/>
      <c r="G383" s="20"/>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v>1</v>
      </c>
      <c r="AO383" s="20"/>
      <c r="AP383" s="20"/>
    </row>
    <row r="384" spans="1:42" ht="31.5" x14ac:dyDescent="0.25">
      <c r="A384" s="16" t="s">
        <v>1132</v>
      </c>
      <c r="B384" s="17" t="s">
        <v>1133</v>
      </c>
      <c r="C384" s="18" t="s">
        <v>1136</v>
      </c>
      <c r="D384" s="19" t="s">
        <v>1137</v>
      </c>
      <c r="E384" s="20"/>
      <c r="F384" s="20"/>
      <c r="G384" s="20"/>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v>1</v>
      </c>
      <c r="AO384" s="20"/>
      <c r="AP384" s="20"/>
    </row>
    <row r="385" spans="1:42" ht="42" x14ac:dyDescent="0.25">
      <c r="A385" s="16" t="s">
        <v>1138</v>
      </c>
      <c r="B385" s="17" t="s">
        <v>1139</v>
      </c>
      <c r="C385" s="18" t="s">
        <v>1140</v>
      </c>
      <c r="D385" s="19" t="s">
        <v>1141</v>
      </c>
      <c r="E385" s="20"/>
      <c r="F385" s="20"/>
      <c r="G385" s="20"/>
      <c r="H385" s="20"/>
      <c r="I385" s="20"/>
      <c r="J385" s="20"/>
      <c r="K385" s="20"/>
      <c r="L385" s="20"/>
      <c r="M385" s="20"/>
      <c r="N385" s="20"/>
      <c r="O385" s="20"/>
      <c r="P385" s="20"/>
      <c r="Q385" s="20"/>
      <c r="R385" s="20"/>
      <c r="S385" s="20"/>
      <c r="T385" s="20"/>
      <c r="U385" s="20"/>
      <c r="V385" s="20"/>
      <c r="W385" s="20">
        <v>2</v>
      </c>
      <c r="X385" s="20"/>
      <c r="Y385" s="20"/>
      <c r="Z385" s="20"/>
      <c r="AA385" s="20"/>
      <c r="AB385" s="20"/>
      <c r="AC385" s="20"/>
      <c r="AD385" s="20"/>
      <c r="AE385" s="20"/>
      <c r="AF385" s="20"/>
      <c r="AG385" s="20"/>
      <c r="AH385" s="20"/>
      <c r="AI385" s="20"/>
      <c r="AJ385" s="20"/>
      <c r="AK385" s="20"/>
      <c r="AL385" s="20"/>
      <c r="AM385" s="20"/>
      <c r="AN385" s="20"/>
      <c r="AO385" s="20"/>
      <c r="AP385" s="20"/>
    </row>
    <row r="386" spans="1:42" ht="42" x14ac:dyDescent="0.25">
      <c r="A386" s="16" t="s">
        <v>1138</v>
      </c>
      <c r="B386" s="17" t="s">
        <v>1139</v>
      </c>
      <c r="C386" s="18" t="s">
        <v>1142</v>
      </c>
      <c r="D386" s="19" t="s">
        <v>1143</v>
      </c>
      <c r="E386" s="20"/>
      <c r="F386" s="20"/>
      <c r="G386" s="20"/>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v>1</v>
      </c>
      <c r="AO386" s="20"/>
      <c r="AP386" s="20"/>
    </row>
    <row r="387" spans="1:42" ht="42" x14ac:dyDescent="0.25">
      <c r="A387" s="16" t="s">
        <v>1138</v>
      </c>
      <c r="B387" s="17" t="s">
        <v>1139</v>
      </c>
      <c r="C387" s="18" t="s">
        <v>1144</v>
      </c>
      <c r="D387" s="19" t="s">
        <v>1145</v>
      </c>
      <c r="E387" s="20"/>
      <c r="F387" s="20"/>
      <c r="G387" s="20"/>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v>1</v>
      </c>
      <c r="AO387" s="20"/>
      <c r="AP387" s="20"/>
    </row>
    <row r="388" spans="1:42" ht="42" x14ac:dyDescent="0.25">
      <c r="A388" s="16" t="s">
        <v>1138</v>
      </c>
      <c r="B388" s="17" t="s">
        <v>1139</v>
      </c>
      <c r="C388" s="18" t="s">
        <v>1146</v>
      </c>
      <c r="D388" s="19" t="s">
        <v>1147</v>
      </c>
      <c r="E388" s="20"/>
      <c r="F388" s="20"/>
      <c r="G388" s="20"/>
      <c r="H388" s="20"/>
      <c r="I388" s="20"/>
      <c r="J388" s="20"/>
      <c r="K388" s="20"/>
      <c r="L388" s="20"/>
      <c r="M388" s="20"/>
      <c r="N388" s="20"/>
      <c r="O388" s="20"/>
      <c r="P388" s="20"/>
      <c r="Q388" s="20"/>
      <c r="R388" s="20"/>
      <c r="S388" s="20"/>
      <c r="T388" s="20"/>
      <c r="U388" s="20"/>
      <c r="V388" s="20"/>
      <c r="W388" s="20">
        <v>2</v>
      </c>
      <c r="X388" s="20"/>
      <c r="Y388" s="20"/>
      <c r="Z388" s="20"/>
      <c r="AA388" s="20"/>
      <c r="AB388" s="20"/>
      <c r="AC388" s="20"/>
      <c r="AD388" s="20"/>
      <c r="AE388" s="20"/>
      <c r="AF388" s="20"/>
      <c r="AG388" s="20"/>
      <c r="AH388" s="20"/>
      <c r="AI388" s="20"/>
      <c r="AJ388" s="20"/>
      <c r="AK388" s="20"/>
      <c r="AL388" s="20"/>
      <c r="AM388" s="20"/>
      <c r="AN388" s="20"/>
      <c r="AO388" s="20"/>
      <c r="AP388" s="20"/>
    </row>
    <row r="389" spans="1:42" ht="42" x14ac:dyDescent="0.25">
      <c r="A389" s="16" t="s">
        <v>1138</v>
      </c>
      <c r="B389" s="17" t="s">
        <v>1139</v>
      </c>
      <c r="C389" s="18" t="s">
        <v>1148</v>
      </c>
      <c r="D389" s="19" t="s">
        <v>1149</v>
      </c>
      <c r="E389" s="20"/>
      <c r="F389" s="20"/>
      <c r="G389" s="20"/>
      <c r="H389" s="20"/>
      <c r="I389" s="20"/>
      <c r="J389" s="20"/>
      <c r="K389" s="20"/>
      <c r="L389" s="20"/>
      <c r="M389" s="20"/>
      <c r="N389" s="20"/>
      <c r="O389" s="20"/>
      <c r="P389" s="20"/>
      <c r="Q389" s="20"/>
      <c r="R389" s="20"/>
      <c r="S389" s="20"/>
      <c r="T389" s="20"/>
      <c r="U389" s="20"/>
      <c r="V389" s="20"/>
      <c r="W389" s="20">
        <v>2</v>
      </c>
      <c r="X389" s="20"/>
      <c r="Y389" s="20"/>
      <c r="Z389" s="20"/>
      <c r="AA389" s="20"/>
      <c r="AB389" s="20"/>
      <c r="AC389" s="20"/>
      <c r="AD389" s="20"/>
      <c r="AE389" s="20"/>
      <c r="AF389" s="20"/>
      <c r="AG389" s="20"/>
      <c r="AH389" s="20"/>
      <c r="AI389" s="20"/>
      <c r="AJ389" s="20"/>
      <c r="AK389" s="20"/>
      <c r="AL389" s="20"/>
      <c r="AM389" s="20"/>
      <c r="AN389" s="20"/>
      <c r="AO389" s="20"/>
      <c r="AP389" s="20"/>
    </row>
    <row r="390" spans="1:42" ht="42" x14ac:dyDescent="0.25">
      <c r="A390" s="16" t="s">
        <v>1138</v>
      </c>
      <c r="B390" s="17" t="s">
        <v>1139</v>
      </c>
      <c r="C390" s="18" t="s">
        <v>1150</v>
      </c>
      <c r="D390" s="19" t="s">
        <v>1151</v>
      </c>
      <c r="E390" s="20"/>
      <c r="F390" s="20"/>
      <c r="G390" s="20"/>
      <c r="H390" s="20"/>
      <c r="I390" s="20"/>
      <c r="J390" s="20"/>
      <c r="K390" s="20"/>
      <c r="L390" s="20"/>
      <c r="M390" s="20"/>
      <c r="N390" s="20"/>
      <c r="O390" s="20"/>
      <c r="P390" s="20"/>
      <c r="Q390" s="20"/>
      <c r="R390" s="20"/>
      <c r="S390" s="20"/>
      <c r="T390" s="20"/>
      <c r="U390" s="20"/>
      <c r="V390" s="20"/>
      <c r="W390" s="20">
        <v>2</v>
      </c>
      <c r="X390" s="20"/>
      <c r="Y390" s="20"/>
      <c r="Z390" s="20"/>
      <c r="AA390" s="20"/>
      <c r="AB390" s="20"/>
      <c r="AC390" s="20"/>
      <c r="AD390" s="20"/>
      <c r="AE390" s="20"/>
      <c r="AF390" s="20"/>
      <c r="AG390" s="20"/>
      <c r="AH390" s="20"/>
      <c r="AI390" s="20"/>
      <c r="AJ390" s="20"/>
      <c r="AK390" s="20"/>
      <c r="AL390" s="20"/>
      <c r="AM390" s="20"/>
      <c r="AN390" s="20"/>
      <c r="AO390" s="20"/>
      <c r="AP390" s="20"/>
    </row>
    <row r="391" spans="1:42" ht="13" x14ac:dyDescent="0.25">
      <c r="A391" s="16" t="s">
        <v>1152</v>
      </c>
      <c r="B391" s="17" t="s">
        <v>1153</v>
      </c>
      <c r="C391" s="18" t="s">
        <v>1154</v>
      </c>
      <c r="D391" s="19" t="s">
        <v>1155</v>
      </c>
      <c r="E391" s="20"/>
      <c r="F391" s="20"/>
      <c r="G391" s="20"/>
      <c r="H391" s="20"/>
      <c r="I391" s="20"/>
      <c r="J391" s="20"/>
      <c r="K391" s="20"/>
      <c r="L391" s="20"/>
      <c r="M391" s="20"/>
      <c r="N391" s="20"/>
      <c r="O391" s="20"/>
      <c r="P391" s="20"/>
      <c r="Q391" s="20">
        <v>1</v>
      </c>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v>1</v>
      </c>
      <c r="AO391" s="20"/>
      <c r="AP391" s="20"/>
    </row>
    <row r="392" spans="1:42" ht="21" x14ac:dyDescent="0.25">
      <c r="A392" s="16" t="s">
        <v>1156</v>
      </c>
      <c r="B392" s="17" t="s">
        <v>1157</v>
      </c>
      <c r="C392" s="18" t="s">
        <v>1158</v>
      </c>
      <c r="D392" s="19" t="s">
        <v>1159</v>
      </c>
      <c r="E392" s="20"/>
      <c r="F392" s="20"/>
      <c r="G392" s="20"/>
      <c r="H392" s="20"/>
      <c r="I392" s="20"/>
      <c r="J392" s="20"/>
      <c r="K392" s="20"/>
      <c r="L392" s="20"/>
      <c r="M392" s="20"/>
      <c r="N392" s="20"/>
      <c r="O392" s="20"/>
      <c r="P392" s="20"/>
      <c r="Q392" s="20">
        <v>1</v>
      </c>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v>1</v>
      </c>
      <c r="AO392" s="20"/>
      <c r="AP392" s="20"/>
    </row>
    <row r="393" spans="1:42" ht="21" x14ac:dyDescent="0.25">
      <c r="A393" s="16" t="s">
        <v>1160</v>
      </c>
      <c r="B393" s="17" t="s">
        <v>1161</v>
      </c>
      <c r="C393" s="18" t="s">
        <v>1162</v>
      </c>
      <c r="D393" s="19" t="s">
        <v>1163</v>
      </c>
      <c r="E393" s="20"/>
      <c r="F393" s="20"/>
      <c r="G393" s="20"/>
      <c r="H393" s="20"/>
      <c r="I393" s="20"/>
      <c r="J393" s="20"/>
      <c r="K393" s="20"/>
      <c r="L393" s="20"/>
      <c r="M393" s="20"/>
      <c r="N393" s="20"/>
      <c r="O393" s="20"/>
      <c r="P393" s="20"/>
      <c r="Q393" s="20">
        <v>1</v>
      </c>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v>1</v>
      </c>
      <c r="AO393" s="20"/>
      <c r="AP393" s="20"/>
    </row>
    <row r="394" spans="1:42" ht="21" x14ac:dyDescent="0.25">
      <c r="A394" s="16" t="s">
        <v>1160</v>
      </c>
      <c r="B394" s="17" t="s">
        <v>1161</v>
      </c>
      <c r="C394" s="18" t="s">
        <v>1164</v>
      </c>
      <c r="D394" s="19" t="s">
        <v>1165</v>
      </c>
      <c r="E394" s="20"/>
      <c r="F394" s="20"/>
      <c r="G394" s="20"/>
      <c r="H394" s="20"/>
      <c r="I394" s="20"/>
      <c r="J394" s="20">
        <v>2</v>
      </c>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row>
    <row r="395" spans="1:42" ht="13" x14ac:dyDescent="0.25">
      <c r="A395" s="16" t="s">
        <v>1166</v>
      </c>
      <c r="B395" s="17" t="s">
        <v>1167</v>
      </c>
      <c r="C395" s="18" t="s">
        <v>1168</v>
      </c>
      <c r="D395" s="19" t="s">
        <v>1169</v>
      </c>
      <c r="E395" s="20"/>
      <c r="F395" s="20"/>
      <c r="G395" s="20"/>
      <c r="H395" s="20"/>
      <c r="I395" s="20"/>
      <c r="J395" s="20"/>
      <c r="K395" s="20"/>
      <c r="L395" s="20"/>
      <c r="M395" s="20"/>
      <c r="N395" s="20"/>
      <c r="O395" s="20"/>
      <c r="P395" s="20"/>
      <c r="Q395" s="20">
        <v>1</v>
      </c>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v>1</v>
      </c>
      <c r="AO395" s="20"/>
      <c r="AP395" s="20"/>
    </row>
    <row r="396" spans="1:42" ht="13" x14ac:dyDescent="0.25">
      <c r="A396" s="16" t="s">
        <v>1166</v>
      </c>
      <c r="B396" s="17" t="s">
        <v>1167</v>
      </c>
      <c r="C396" s="18" t="s">
        <v>1170</v>
      </c>
      <c r="D396" s="19" t="s">
        <v>1171</v>
      </c>
      <c r="E396" s="20"/>
      <c r="F396" s="20"/>
      <c r="G396" s="20"/>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v>2</v>
      </c>
      <c r="AK396" s="20"/>
      <c r="AL396" s="20"/>
      <c r="AM396" s="20"/>
      <c r="AN396" s="20"/>
      <c r="AO396" s="20"/>
      <c r="AP396" s="20"/>
    </row>
    <row r="397" spans="1:42" ht="13" x14ac:dyDescent="0.25">
      <c r="A397" s="16" t="s">
        <v>1166</v>
      </c>
      <c r="B397" s="17" t="s">
        <v>1167</v>
      </c>
      <c r="C397" s="18" t="s">
        <v>1172</v>
      </c>
      <c r="D397" s="19" t="s">
        <v>1173</v>
      </c>
      <c r="E397" s="20"/>
      <c r="F397" s="20"/>
      <c r="G397" s="20"/>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v>2</v>
      </c>
      <c r="AK397" s="20"/>
      <c r="AL397" s="20"/>
      <c r="AM397" s="20"/>
      <c r="AN397" s="20"/>
      <c r="AO397" s="20"/>
      <c r="AP397" s="20"/>
    </row>
    <row r="398" spans="1:42" ht="13" x14ac:dyDescent="0.25">
      <c r="A398" s="16" t="s">
        <v>1166</v>
      </c>
      <c r="B398" s="17" t="s">
        <v>1167</v>
      </c>
      <c r="C398" s="18" t="s">
        <v>1174</v>
      </c>
      <c r="D398" s="19" t="s">
        <v>1175</v>
      </c>
      <c r="E398" s="20"/>
      <c r="F398" s="20"/>
      <c r="G398" s="20"/>
      <c r="H398" s="20"/>
      <c r="I398" s="20"/>
      <c r="J398" s="20"/>
      <c r="K398" s="20"/>
      <c r="L398" s="20"/>
      <c r="M398" s="20"/>
      <c r="N398" s="20"/>
      <c r="O398" s="20"/>
      <c r="P398" s="20"/>
      <c r="Q398" s="20">
        <v>1</v>
      </c>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v>1</v>
      </c>
      <c r="AO398" s="20"/>
      <c r="AP398" s="20"/>
    </row>
    <row r="399" spans="1:42" ht="21" x14ac:dyDescent="0.25">
      <c r="A399" s="16" t="s">
        <v>1176</v>
      </c>
      <c r="B399" s="17" t="s">
        <v>1177</v>
      </c>
      <c r="C399" s="18" t="s">
        <v>1178</v>
      </c>
      <c r="D399" s="19" t="s">
        <v>1179</v>
      </c>
      <c r="E399" s="20"/>
      <c r="F399" s="20"/>
      <c r="G399" s="20"/>
      <c r="H399" s="20"/>
      <c r="I399" s="20"/>
      <c r="J399" s="20"/>
      <c r="K399" s="20"/>
      <c r="L399" s="20"/>
      <c r="M399" s="20"/>
      <c r="N399" s="20"/>
      <c r="O399" s="20"/>
      <c r="P399" s="20"/>
      <c r="Q399" s="20"/>
      <c r="R399" s="20"/>
      <c r="S399" s="20"/>
      <c r="T399" s="20"/>
      <c r="U399" s="20"/>
      <c r="V399" s="20">
        <v>2</v>
      </c>
      <c r="W399" s="20"/>
      <c r="X399" s="20"/>
      <c r="Y399" s="20"/>
      <c r="Z399" s="20"/>
      <c r="AA399" s="20"/>
      <c r="AB399" s="20"/>
      <c r="AC399" s="20"/>
      <c r="AD399" s="20"/>
      <c r="AE399" s="20"/>
      <c r="AF399" s="20"/>
      <c r="AG399" s="20"/>
      <c r="AH399" s="20"/>
      <c r="AI399" s="20"/>
      <c r="AJ399" s="20"/>
      <c r="AK399" s="20"/>
      <c r="AL399" s="20"/>
      <c r="AM399" s="20"/>
      <c r="AN399" s="20"/>
      <c r="AO399" s="20"/>
      <c r="AP399" s="20"/>
    </row>
    <row r="400" spans="1:42" ht="13" x14ac:dyDescent="0.25">
      <c r="A400" s="16" t="s">
        <v>1180</v>
      </c>
      <c r="B400" s="17" t="s">
        <v>1181</v>
      </c>
      <c r="C400" s="18" t="s">
        <v>1182</v>
      </c>
      <c r="D400" s="19" t="s">
        <v>1183</v>
      </c>
      <c r="E400" s="20"/>
      <c r="F400" s="20"/>
      <c r="G400" s="20"/>
      <c r="H400" s="20"/>
      <c r="I400" s="20"/>
      <c r="J400" s="20"/>
      <c r="K400" s="20"/>
      <c r="L400" s="20"/>
      <c r="M400" s="20"/>
      <c r="N400" s="20"/>
      <c r="O400" s="20"/>
      <c r="P400" s="20"/>
      <c r="Q400" s="20">
        <v>1</v>
      </c>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v>1</v>
      </c>
      <c r="AO400" s="20"/>
      <c r="AP400" s="20"/>
    </row>
    <row r="401" spans="1:42" ht="21" x14ac:dyDescent="0.25">
      <c r="A401" s="16" t="s">
        <v>1184</v>
      </c>
      <c r="B401" s="17" t="s">
        <v>1185</v>
      </c>
      <c r="C401" s="18" t="s">
        <v>1186</v>
      </c>
      <c r="D401" s="19" t="s">
        <v>1187</v>
      </c>
      <c r="E401" s="20"/>
      <c r="F401" s="20"/>
      <c r="G401" s="20"/>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v>2</v>
      </c>
      <c r="AP401" s="20"/>
    </row>
    <row r="402" spans="1:42" ht="13" x14ac:dyDescent="0.25">
      <c r="A402" s="16" t="s">
        <v>1188</v>
      </c>
      <c r="B402" s="17" t="s">
        <v>1189</v>
      </c>
      <c r="C402" s="18" t="s">
        <v>1190</v>
      </c>
      <c r="D402" s="19" t="s">
        <v>1191</v>
      </c>
      <c r="E402" s="20"/>
      <c r="F402" s="20"/>
      <c r="G402" s="20"/>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v>2</v>
      </c>
      <c r="AL402" s="20"/>
      <c r="AM402" s="20"/>
      <c r="AN402" s="20"/>
      <c r="AO402" s="20"/>
      <c r="AP402" s="20"/>
    </row>
    <row r="403" spans="1:42" ht="13" x14ac:dyDescent="0.25">
      <c r="A403" s="16" t="s">
        <v>1192</v>
      </c>
      <c r="B403" s="17" t="s">
        <v>1193</v>
      </c>
      <c r="C403" s="18" t="s">
        <v>1194</v>
      </c>
      <c r="D403" s="19" t="s">
        <v>1195</v>
      </c>
      <c r="E403" s="20"/>
      <c r="F403" s="20"/>
      <c r="G403" s="20"/>
      <c r="H403" s="20"/>
      <c r="I403" s="20"/>
      <c r="J403" s="20"/>
      <c r="K403" s="20"/>
      <c r="L403" s="20"/>
      <c r="M403" s="20"/>
      <c r="N403" s="20"/>
      <c r="O403" s="20"/>
      <c r="P403" s="20"/>
      <c r="Q403" s="20">
        <v>1</v>
      </c>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v>1</v>
      </c>
      <c r="AO403" s="20"/>
      <c r="AP403" s="20"/>
    </row>
    <row r="404" spans="1:42" ht="13" x14ac:dyDescent="0.25">
      <c r="A404" s="16" t="s">
        <v>1196</v>
      </c>
      <c r="B404" s="17" t="s">
        <v>1197</v>
      </c>
      <c r="C404" s="18" t="s">
        <v>1198</v>
      </c>
      <c r="D404" s="19" t="s">
        <v>1199</v>
      </c>
      <c r="E404" s="20"/>
      <c r="F404" s="20"/>
      <c r="G404" s="20"/>
      <c r="H404" s="20"/>
      <c r="I404" s="20"/>
      <c r="J404" s="20"/>
      <c r="K404" s="20"/>
      <c r="L404" s="20"/>
      <c r="M404" s="20"/>
      <c r="N404" s="20"/>
      <c r="O404" s="20"/>
      <c r="P404" s="20"/>
      <c r="Q404" s="20">
        <v>1</v>
      </c>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v>1</v>
      </c>
      <c r="AO404" s="20"/>
      <c r="AP404" s="20"/>
    </row>
    <row r="405" spans="1:42" ht="13" x14ac:dyDescent="0.25">
      <c r="A405" s="16" t="s">
        <v>1196</v>
      </c>
      <c r="B405" s="17" t="s">
        <v>1197</v>
      </c>
      <c r="C405" s="18" t="s">
        <v>1200</v>
      </c>
      <c r="D405" s="19" t="s">
        <v>1201</v>
      </c>
      <c r="E405" s="20"/>
      <c r="F405" s="20"/>
      <c r="G405" s="20"/>
      <c r="H405" s="20"/>
      <c r="I405" s="20"/>
      <c r="J405" s="20"/>
      <c r="K405" s="20"/>
      <c r="L405" s="20"/>
      <c r="M405" s="20"/>
      <c r="N405" s="20"/>
      <c r="O405" s="20"/>
      <c r="P405" s="20"/>
      <c r="Q405" s="20">
        <v>1</v>
      </c>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v>1</v>
      </c>
      <c r="AO405" s="20"/>
      <c r="AP405" s="20"/>
    </row>
    <row r="406" spans="1:42" ht="13" x14ac:dyDescent="0.25">
      <c r="A406" s="16" t="s">
        <v>1196</v>
      </c>
      <c r="B406" s="17" t="s">
        <v>1197</v>
      </c>
      <c r="C406" s="18" t="s">
        <v>1202</v>
      </c>
      <c r="D406" s="19" t="s">
        <v>1203</v>
      </c>
      <c r="E406" s="20"/>
      <c r="F406" s="20"/>
      <c r="G406" s="20"/>
      <c r="H406" s="20"/>
      <c r="I406" s="20"/>
      <c r="J406" s="20"/>
      <c r="K406" s="20"/>
      <c r="L406" s="20"/>
      <c r="M406" s="20"/>
      <c r="N406" s="20"/>
      <c r="O406" s="20"/>
      <c r="P406" s="20"/>
      <c r="Q406" s="20">
        <v>1</v>
      </c>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row>
    <row r="407" spans="1:42" ht="13" x14ac:dyDescent="0.25">
      <c r="A407" s="16" t="s">
        <v>1196</v>
      </c>
      <c r="B407" s="17" t="s">
        <v>1197</v>
      </c>
      <c r="C407" s="18" t="s">
        <v>1204</v>
      </c>
      <c r="D407" s="19" t="s">
        <v>1205</v>
      </c>
      <c r="E407" s="20"/>
      <c r="F407" s="20"/>
      <c r="G407" s="20"/>
      <c r="H407" s="20"/>
      <c r="I407" s="20"/>
      <c r="J407" s="20"/>
      <c r="K407" s="20"/>
      <c r="L407" s="20"/>
      <c r="M407" s="20"/>
      <c r="N407" s="20"/>
      <c r="O407" s="20"/>
      <c r="P407" s="20"/>
      <c r="Q407" s="20">
        <v>1</v>
      </c>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row>
    <row r="408" spans="1:42" ht="31.5" x14ac:dyDescent="0.25">
      <c r="A408" s="16" t="s">
        <v>1206</v>
      </c>
      <c r="B408" s="17" t="s">
        <v>1207</v>
      </c>
      <c r="C408" s="18" t="s">
        <v>1208</v>
      </c>
      <c r="D408" s="19" t="s">
        <v>1209</v>
      </c>
      <c r="E408" s="20"/>
      <c r="F408" s="20"/>
      <c r="G408" s="20"/>
      <c r="H408" s="20"/>
      <c r="I408" s="20"/>
      <c r="J408" s="20"/>
      <c r="K408" s="20"/>
      <c r="L408" s="20"/>
      <c r="M408" s="20"/>
      <c r="N408" s="20"/>
      <c r="O408" s="20"/>
      <c r="P408" s="20"/>
      <c r="Q408" s="20">
        <v>1</v>
      </c>
      <c r="R408" s="20"/>
      <c r="S408" s="20"/>
      <c r="T408" s="20"/>
      <c r="U408" s="20"/>
      <c r="V408" s="20"/>
      <c r="W408" s="20"/>
      <c r="X408" s="20"/>
      <c r="Y408" s="20">
        <v>1</v>
      </c>
      <c r="Z408" s="20"/>
      <c r="AA408" s="20"/>
      <c r="AB408" s="20"/>
      <c r="AC408" s="20"/>
      <c r="AD408" s="20"/>
      <c r="AE408" s="20"/>
      <c r="AF408" s="20"/>
      <c r="AG408" s="20"/>
      <c r="AH408" s="20"/>
      <c r="AI408" s="20"/>
      <c r="AJ408" s="20"/>
      <c r="AK408" s="20"/>
      <c r="AL408" s="20"/>
      <c r="AM408" s="20"/>
      <c r="AN408" s="20">
        <v>1</v>
      </c>
      <c r="AO408" s="20"/>
      <c r="AP408" s="20"/>
    </row>
    <row r="409" spans="1:42" ht="31.5" x14ac:dyDescent="0.25">
      <c r="A409" s="16" t="s">
        <v>1206</v>
      </c>
      <c r="B409" s="17" t="s">
        <v>1207</v>
      </c>
      <c r="C409" s="18" t="s">
        <v>1210</v>
      </c>
      <c r="D409" s="19" t="s">
        <v>1211</v>
      </c>
      <c r="E409" s="20"/>
      <c r="F409" s="20"/>
      <c r="G409" s="20"/>
      <c r="H409" s="20"/>
      <c r="I409" s="20"/>
      <c r="J409" s="20"/>
      <c r="K409" s="20"/>
      <c r="L409" s="20"/>
      <c r="M409" s="20"/>
      <c r="N409" s="20"/>
      <c r="O409" s="20"/>
      <c r="P409" s="20"/>
      <c r="Q409" s="20"/>
      <c r="R409" s="20"/>
      <c r="S409" s="20"/>
      <c r="T409" s="20"/>
      <c r="U409" s="20"/>
      <c r="V409" s="20"/>
      <c r="W409" s="20"/>
      <c r="X409" s="20"/>
      <c r="Y409" s="20">
        <v>1</v>
      </c>
      <c r="Z409" s="20"/>
      <c r="AA409" s="20"/>
      <c r="AB409" s="20"/>
      <c r="AC409" s="20"/>
      <c r="AD409" s="20"/>
      <c r="AE409" s="20"/>
      <c r="AF409" s="20"/>
      <c r="AG409" s="20"/>
      <c r="AH409" s="20"/>
      <c r="AI409" s="20"/>
      <c r="AJ409" s="20"/>
      <c r="AK409" s="20"/>
      <c r="AL409" s="20"/>
      <c r="AM409" s="20"/>
      <c r="AN409" s="20"/>
      <c r="AO409" s="20"/>
      <c r="AP409" s="20"/>
    </row>
    <row r="410" spans="1:42" ht="31.5" x14ac:dyDescent="0.25">
      <c r="A410" s="16" t="s">
        <v>1206</v>
      </c>
      <c r="B410" s="17" t="s">
        <v>1207</v>
      </c>
      <c r="C410" s="18" t="s">
        <v>1212</v>
      </c>
      <c r="D410" s="19" t="s">
        <v>1213</v>
      </c>
      <c r="E410" s="20"/>
      <c r="F410" s="20"/>
      <c r="G410" s="20"/>
      <c r="H410" s="20"/>
      <c r="I410" s="20"/>
      <c r="J410" s="20"/>
      <c r="K410" s="20"/>
      <c r="L410" s="20"/>
      <c r="M410" s="20"/>
      <c r="N410" s="20"/>
      <c r="O410" s="20"/>
      <c r="P410" s="20"/>
      <c r="Q410" s="20"/>
      <c r="R410" s="20"/>
      <c r="S410" s="20"/>
      <c r="T410" s="20"/>
      <c r="U410" s="20"/>
      <c r="V410" s="20"/>
      <c r="W410" s="20"/>
      <c r="X410" s="20"/>
      <c r="Y410" s="20">
        <v>1</v>
      </c>
      <c r="Z410" s="20"/>
      <c r="AA410" s="20"/>
      <c r="AB410" s="20"/>
      <c r="AC410" s="20"/>
      <c r="AD410" s="20"/>
      <c r="AE410" s="20"/>
      <c r="AF410" s="20"/>
      <c r="AG410" s="20"/>
      <c r="AH410" s="20"/>
      <c r="AI410" s="20"/>
      <c r="AJ410" s="20"/>
      <c r="AK410" s="20"/>
      <c r="AL410" s="20"/>
      <c r="AM410" s="20"/>
      <c r="AN410" s="20"/>
      <c r="AO410" s="20"/>
      <c r="AP410" s="20"/>
    </row>
    <row r="411" spans="1:42" ht="13" x14ac:dyDescent="0.25">
      <c r="A411" s="16" t="s">
        <v>1214</v>
      </c>
      <c r="B411" s="17" t="s">
        <v>1215</v>
      </c>
      <c r="C411" s="18" t="s">
        <v>1216</v>
      </c>
      <c r="D411" s="19" t="s">
        <v>1217</v>
      </c>
      <c r="E411" s="20"/>
      <c r="F411" s="20"/>
      <c r="G411" s="20"/>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v>1</v>
      </c>
      <c r="AO411" s="20"/>
      <c r="AP411" s="20"/>
    </row>
    <row r="412" spans="1:42" ht="21" x14ac:dyDescent="0.25">
      <c r="A412" s="16" t="s">
        <v>1214</v>
      </c>
      <c r="B412" s="17" t="s">
        <v>1215</v>
      </c>
      <c r="C412" s="18" t="s">
        <v>1218</v>
      </c>
      <c r="D412" s="19" t="s">
        <v>1219</v>
      </c>
      <c r="E412" s="20"/>
      <c r="F412" s="20"/>
      <c r="G412" s="20"/>
      <c r="H412" s="20"/>
      <c r="I412" s="20"/>
      <c r="J412" s="20"/>
      <c r="K412" s="20"/>
      <c r="L412" s="20"/>
      <c r="M412" s="20"/>
      <c r="N412" s="20"/>
      <c r="O412" s="20"/>
      <c r="P412" s="20"/>
      <c r="Q412" s="20" t="s">
        <v>354</v>
      </c>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row>
    <row r="413" spans="1:42" ht="31.5" x14ac:dyDescent="0.25">
      <c r="A413" s="16" t="s">
        <v>1220</v>
      </c>
      <c r="B413" s="17" t="s">
        <v>1221</v>
      </c>
      <c r="C413" s="18" t="s">
        <v>1222</v>
      </c>
      <c r="D413" s="19" t="s">
        <v>1223</v>
      </c>
      <c r="E413" s="20"/>
      <c r="F413" s="20">
        <v>2</v>
      </c>
      <c r="G413" s="20"/>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row>
    <row r="414" spans="1:42" ht="13" x14ac:dyDescent="0.25">
      <c r="A414" s="16" t="s">
        <v>1224</v>
      </c>
      <c r="B414" s="17" t="s">
        <v>1225</v>
      </c>
      <c r="C414" s="18" t="s">
        <v>1226</v>
      </c>
      <c r="D414" s="19" t="s">
        <v>1227</v>
      </c>
      <c r="E414" s="20"/>
      <c r="F414" s="20"/>
      <c r="G414" s="20"/>
      <c r="H414" s="20"/>
      <c r="I414" s="20"/>
      <c r="J414" s="20"/>
      <c r="K414" s="20"/>
      <c r="L414" s="20">
        <v>2</v>
      </c>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row>
    <row r="415" spans="1:42" ht="13" x14ac:dyDescent="0.25">
      <c r="A415" s="16" t="s">
        <v>1224</v>
      </c>
      <c r="B415" s="17" t="s">
        <v>1225</v>
      </c>
      <c r="C415" s="18" t="s">
        <v>1228</v>
      </c>
      <c r="D415" s="19" t="s">
        <v>1229</v>
      </c>
      <c r="E415" s="20"/>
      <c r="F415" s="20"/>
      <c r="G415" s="20"/>
      <c r="H415" s="20"/>
      <c r="I415" s="20"/>
      <c r="J415" s="20"/>
      <c r="K415" s="20"/>
      <c r="L415" s="20">
        <v>2</v>
      </c>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row>
    <row r="416" spans="1:42" ht="21" x14ac:dyDescent="0.25">
      <c r="A416" s="16" t="s">
        <v>1230</v>
      </c>
      <c r="B416" s="17" t="s">
        <v>1231</v>
      </c>
      <c r="C416" s="18" t="s">
        <v>1232</v>
      </c>
      <c r="D416" s="19" t="s">
        <v>1233</v>
      </c>
      <c r="E416" s="20"/>
      <c r="F416" s="20"/>
      <c r="G416" s="20"/>
      <c r="H416" s="20"/>
      <c r="I416" s="20"/>
      <c r="J416" s="20"/>
      <c r="K416" s="20"/>
      <c r="L416" s="20"/>
      <c r="M416" s="20"/>
      <c r="N416" s="20"/>
      <c r="O416" s="20"/>
      <c r="P416" s="20"/>
      <c r="Q416" s="20"/>
      <c r="R416" s="20"/>
      <c r="S416" s="20"/>
      <c r="T416" s="20"/>
      <c r="U416" s="20">
        <v>2</v>
      </c>
      <c r="V416" s="20"/>
      <c r="W416" s="20"/>
      <c r="X416" s="20"/>
      <c r="Y416" s="20"/>
      <c r="Z416" s="20"/>
      <c r="AA416" s="20"/>
      <c r="AB416" s="20"/>
      <c r="AC416" s="20"/>
      <c r="AD416" s="20"/>
      <c r="AE416" s="20"/>
      <c r="AF416" s="20"/>
      <c r="AG416" s="20"/>
      <c r="AH416" s="20"/>
      <c r="AI416" s="20"/>
      <c r="AJ416" s="20"/>
      <c r="AK416" s="20"/>
      <c r="AL416" s="20"/>
      <c r="AM416" s="20"/>
      <c r="AN416" s="20"/>
      <c r="AO416" s="20"/>
      <c r="AP416" s="20"/>
    </row>
    <row r="417" spans="1:42" ht="21" x14ac:dyDescent="0.25">
      <c r="A417" s="16" t="s">
        <v>1230</v>
      </c>
      <c r="B417" s="17" t="s">
        <v>1231</v>
      </c>
      <c r="C417" s="18" t="s">
        <v>1234</v>
      </c>
      <c r="D417" s="19" t="s">
        <v>1235</v>
      </c>
      <c r="E417" s="20"/>
      <c r="F417" s="20"/>
      <c r="G417" s="20"/>
      <c r="H417" s="20"/>
      <c r="I417" s="20"/>
      <c r="J417" s="20"/>
      <c r="K417" s="20"/>
      <c r="L417" s="20"/>
      <c r="M417" s="20"/>
      <c r="N417" s="20"/>
      <c r="O417" s="20"/>
      <c r="P417" s="20"/>
      <c r="Q417" s="20"/>
      <c r="R417" s="20"/>
      <c r="S417" s="20"/>
      <c r="T417" s="20"/>
      <c r="U417" s="20">
        <v>2</v>
      </c>
      <c r="V417" s="20"/>
      <c r="W417" s="20"/>
      <c r="X417" s="20"/>
      <c r="Y417" s="20"/>
      <c r="Z417" s="20"/>
      <c r="AA417" s="20"/>
      <c r="AB417" s="20"/>
      <c r="AC417" s="20"/>
      <c r="AD417" s="20"/>
      <c r="AE417" s="20"/>
      <c r="AF417" s="20"/>
      <c r="AG417" s="20"/>
      <c r="AH417" s="20"/>
      <c r="AI417" s="20"/>
      <c r="AJ417" s="20"/>
      <c r="AK417" s="20"/>
      <c r="AL417" s="20"/>
      <c r="AM417" s="20"/>
      <c r="AN417" s="20"/>
      <c r="AO417" s="20"/>
      <c r="AP417" s="20"/>
    </row>
    <row r="418" spans="1:42" ht="13" x14ac:dyDescent="0.25">
      <c r="A418" s="16" t="s">
        <v>1236</v>
      </c>
      <c r="B418" s="17" t="s">
        <v>1237</v>
      </c>
      <c r="C418" s="18" t="s">
        <v>1238</v>
      </c>
      <c r="D418" s="19" t="s">
        <v>1239</v>
      </c>
      <c r="E418" s="20"/>
      <c r="F418" s="20"/>
      <c r="G418" s="20"/>
      <c r="H418" s="20"/>
      <c r="I418" s="20"/>
      <c r="J418" s="20"/>
      <c r="K418" s="20"/>
      <c r="L418" s="20"/>
      <c r="M418" s="20"/>
      <c r="N418" s="20"/>
      <c r="O418" s="20"/>
      <c r="P418" s="20"/>
      <c r="Q418" s="20">
        <v>1</v>
      </c>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v>1</v>
      </c>
      <c r="AO418" s="20"/>
      <c r="AP418" s="20"/>
    </row>
    <row r="419" spans="1:42" ht="13" x14ac:dyDescent="0.25">
      <c r="A419" s="16" t="s">
        <v>1236</v>
      </c>
      <c r="B419" s="17" t="s">
        <v>1237</v>
      </c>
      <c r="C419" s="18" t="s">
        <v>1240</v>
      </c>
      <c r="D419" s="19" t="s">
        <v>1241</v>
      </c>
      <c r="E419" s="20"/>
      <c r="F419" s="20"/>
      <c r="G419" s="20"/>
      <c r="H419" s="20"/>
      <c r="I419" s="20"/>
      <c r="J419" s="20"/>
      <c r="K419" s="20"/>
      <c r="L419" s="20"/>
      <c r="M419" s="20"/>
      <c r="N419" s="20"/>
      <c r="O419" s="20"/>
      <c r="P419" s="20"/>
      <c r="Q419" s="20">
        <v>1</v>
      </c>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v>1</v>
      </c>
      <c r="AO419" s="20"/>
      <c r="AP419" s="20"/>
    </row>
    <row r="420" spans="1:42" ht="21" x14ac:dyDescent="0.25">
      <c r="A420" s="16" t="s">
        <v>1242</v>
      </c>
      <c r="B420" s="17" t="s">
        <v>1243</v>
      </c>
      <c r="C420" s="18" t="s">
        <v>1244</v>
      </c>
      <c r="D420" s="19" t="s">
        <v>1245</v>
      </c>
      <c r="E420" s="20"/>
      <c r="F420" s="20"/>
      <c r="G420" s="20"/>
      <c r="H420" s="20"/>
      <c r="I420" s="20"/>
      <c r="J420" s="20"/>
      <c r="K420" s="20"/>
      <c r="L420" s="20"/>
      <c r="M420" s="20"/>
      <c r="N420" s="20"/>
      <c r="O420" s="20"/>
      <c r="P420" s="20"/>
      <c r="Q420" s="20"/>
      <c r="R420" s="20"/>
      <c r="S420" s="20"/>
      <c r="T420" s="20"/>
      <c r="U420" s="20"/>
      <c r="V420" s="20"/>
      <c r="W420" s="20">
        <v>2</v>
      </c>
      <c r="X420" s="20"/>
      <c r="Y420" s="20"/>
      <c r="Z420" s="20"/>
      <c r="AA420" s="20"/>
      <c r="AB420" s="20"/>
      <c r="AC420" s="20"/>
      <c r="AD420" s="20"/>
      <c r="AE420" s="20"/>
      <c r="AF420" s="20"/>
      <c r="AG420" s="20"/>
      <c r="AH420" s="20"/>
      <c r="AI420" s="20"/>
      <c r="AJ420" s="20"/>
      <c r="AK420" s="20"/>
      <c r="AL420" s="20"/>
      <c r="AM420" s="20"/>
      <c r="AN420" s="20"/>
      <c r="AO420" s="20"/>
      <c r="AP420" s="20"/>
    </row>
    <row r="421" spans="1:42" ht="21" x14ac:dyDescent="0.25">
      <c r="A421" s="16" t="s">
        <v>1242</v>
      </c>
      <c r="B421" s="17" t="s">
        <v>1243</v>
      </c>
      <c r="C421" s="18" t="s">
        <v>1246</v>
      </c>
      <c r="D421" s="19" t="s">
        <v>1247</v>
      </c>
      <c r="E421" s="20"/>
      <c r="F421" s="20"/>
      <c r="G421" s="20"/>
      <c r="H421" s="20"/>
      <c r="I421" s="20"/>
      <c r="J421" s="20"/>
      <c r="K421" s="20"/>
      <c r="L421" s="20"/>
      <c r="M421" s="20"/>
      <c r="N421" s="20"/>
      <c r="O421" s="20"/>
      <c r="P421" s="20"/>
      <c r="Q421" s="20"/>
      <c r="R421" s="20"/>
      <c r="S421" s="20"/>
      <c r="T421" s="20"/>
      <c r="U421" s="20"/>
      <c r="V421" s="20"/>
      <c r="W421" s="20">
        <v>2</v>
      </c>
      <c r="X421" s="20"/>
      <c r="Y421" s="20"/>
      <c r="Z421" s="20"/>
      <c r="AA421" s="20"/>
      <c r="AB421" s="20"/>
      <c r="AC421" s="20"/>
      <c r="AD421" s="20"/>
      <c r="AE421" s="20"/>
      <c r="AF421" s="20"/>
      <c r="AG421" s="20"/>
      <c r="AH421" s="20"/>
      <c r="AI421" s="20"/>
      <c r="AJ421" s="20"/>
      <c r="AK421" s="20"/>
      <c r="AL421" s="20"/>
      <c r="AM421" s="20"/>
      <c r="AN421" s="20"/>
      <c r="AO421" s="20"/>
      <c r="AP421" s="20"/>
    </row>
    <row r="422" spans="1:42" ht="21" x14ac:dyDescent="0.25">
      <c r="A422" s="16" t="s">
        <v>1248</v>
      </c>
      <c r="B422" s="17" t="s">
        <v>1249</v>
      </c>
      <c r="C422" s="18" t="s">
        <v>1250</v>
      </c>
      <c r="D422" s="19" t="s">
        <v>1251</v>
      </c>
      <c r="E422" s="20"/>
      <c r="F422" s="20"/>
      <c r="G422" s="20"/>
      <c r="H422" s="20"/>
      <c r="I422" s="20"/>
      <c r="J422" s="20"/>
      <c r="K422" s="20"/>
      <c r="L422" s="20"/>
      <c r="M422" s="20"/>
      <c r="N422" s="20"/>
      <c r="O422" s="20"/>
      <c r="P422" s="20"/>
      <c r="Q422" s="20"/>
      <c r="R422" s="20"/>
      <c r="S422" s="20"/>
      <c r="T422" s="20"/>
      <c r="U422" s="20"/>
      <c r="V422" s="20"/>
      <c r="W422" s="20">
        <v>2</v>
      </c>
      <c r="X422" s="20"/>
      <c r="Y422" s="20"/>
      <c r="Z422" s="20"/>
      <c r="AA422" s="20"/>
      <c r="AB422" s="20"/>
      <c r="AC422" s="20"/>
      <c r="AD422" s="20"/>
      <c r="AE422" s="20"/>
      <c r="AF422" s="20"/>
      <c r="AG422" s="20"/>
      <c r="AH422" s="20"/>
      <c r="AI422" s="20"/>
      <c r="AJ422" s="20"/>
      <c r="AK422" s="20"/>
      <c r="AL422" s="20"/>
      <c r="AM422" s="20"/>
      <c r="AN422" s="20"/>
      <c r="AO422" s="20"/>
      <c r="AP422" s="20"/>
    </row>
    <row r="423" spans="1:42" ht="21" x14ac:dyDescent="0.25">
      <c r="A423" s="16" t="s">
        <v>1248</v>
      </c>
      <c r="B423" s="17" t="s">
        <v>1249</v>
      </c>
      <c r="C423" s="18" t="s">
        <v>1252</v>
      </c>
      <c r="D423" s="19" t="s">
        <v>1253</v>
      </c>
      <c r="E423" s="20"/>
      <c r="F423" s="20"/>
      <c r="G423" s="20"/>
      <c r="H423" s="20"/>
      <c r="I423" s="20"/>
      <c r="J423" s="20"/>
      <c r="K423" s="20"/>
      <c r="L423" s="20"/>
      <c r="M423" s="20"/>
      <c r="N423" s="20"/>
      <c r="O423" s="20"/>
      <c r="P423" s="20"/>
      <c r="Q423" s="20"/>
      <c r="R423" s="20"/>
      <c r="S423" s="20"/>
      <c r="T423" s="20"/>
      <c r="U423" s="20"/>
      <c r="V423" s="20"/>
      <c r="W423" s="20">
        <v>2</v>
      </c>
      <c r="X423" s="20"/>
      <c r="Y423" s="20"/>
      <c r="Z423" s="20"/>
      <c r="AA423" s="20"/>
      <c r="AB423" s="20"/>
      <c r="AC423" s="20"/>
      <c r="AD423" s="20"/>
      <c r="AE423" s="20"/>
      <c r="AF423" s="20"/>
      <c r="AG423" s="20"/>
      <c r="AH423" s="20"/>
      <c r="AI423" s="20"/>
      <c r="AJ423" s="20"/>
      <c r="AK423" s="20"/>
      <c r="AL423" s="20"/>
      <c r="AM423" s="20"/>
      <c r="AN423" s="20"/>
      <c r="AO423" s="20"/>
      <c r="AP423" s="20"/>
    </row>
    <row r="424" spans="1:42" ht="21" x14ac:dyDescent="0.25">
      <c r="A424" s="16" t="s">
        <v>1254</v>
      </c>
      <c r="B424" s="17" t="s">
        <v>1255</v>
      </c>
      <c r="C424" s="18" t="s">
        <v>1256</v>
      </c>
      <c r="D424" s="19" t="s">
        <v>1257</v>
      </c>
      <c r="E424" s="20"/>
      <c r="F424" s="20"/>
      <c r="G424" s="20"/>
      <c r="H424" s="20"/>
      <c r="I424" s="20"/>
      <c r="J424" s="20"/>
      <c r="K424" s="20"/>
      <c r="L424" s="20"/>
      <c r="M424" s="20"/>
      <c r="N424" s="20"/>
      <c r="O424" s="20"/>
      <c r="P424" s="20"/>
      <c r="Q424" s="20"/>
      <c r="R424" s="20"/>
      <c r="S424" s="20"/>
      <c r="T424" s="20"/>
      <c r="U424" s="20"/>
      <c r="V424" s="20"/>
      <c r="W424" s="20">
        <v>4</v>
      </c>
      <c r="X424" s="20"/>
      <c r="Y424" s="20"/>
      <c r="Z424" s="20"/>
      <c r="AA424" s="20"/>
      <c r="AB424" s="20"/>
      <c r="AC424" s="20"/>
      <c r="AD424" s="20"/>
      <c r="AE424" s="20"/>
      <c r="AF424" s="20"/>
      <c r="AG424" s="20"/>
      <c r="AH424" s="20"/>
      <c r="AI424" s="20"/>
      <c r="AJ424" s="20"/>
      <c r="AK424" s="20"/>
      <c r="AL424" s="20"/>
      <c r="AM424" s="20"/>
      <c r="AN424" s="20"/>
      <c r="AO424" s="20"/>
      <c r="AP424" s="20"/>
    </row>
    <row r="425" spans="1:42" ht="21" x14ac:dyDescent="0.25">
      <c r="A425" s="16" t="s">
        <v>1254</v>
      </c>
      <c r="B425" s="17" t="s">
        <v>1255</v>
      </c>
      <c r="C425" s="18" t="s">
        <v>1258</v>
      </c>
      <c r="D425" s="19" t="s">
        <v>1259</v>
      </c>
      <c r="E425" s="20"/>
      <c r="F425" s="20"/>
      <c r="G425" s="20"/>
      <c r="H425" s="20"/>
      <c r="I425" s="20"/>
      <c r="J425" s="20"/>
      <c r="K425" s="20"/>
      <c r="L425" s="20"/>
      <c r="M425" s="20"/>
      <c r="N425" s="20"/>
      <c r="O425" s="20"/>
      <c r="P425" s="20"/>
      <c r="Q425" s="20"/>
      <c r="R425" s="20"/>
      <c r="S425" s="20"/>
      <c r="T425" s="20"/>
      <c r="U425" s="20"/>
      <c r="V425" s="20"/>
      <c r="W425" s="20">
        <v>2</v>
      </c>
      <c r="X425" s="20"/>
      <c r="Y425" s="20"/>
      <c r="Z425" s="20"/>
      <c r="AA425" s="20"/>
      <c r="AB425" s="20"/>
      <c r="AC425" s="20"/>
      <c r="AD425" s="20"/>
      <c r="AE425" s="20"/>
      <c r="AF425" s="20"/>
      <c r="AG425" s="20"/>
      <c r="AH425" s="20"/>
      <c r="AI425" s="20"/>
      <c r="AJ425" s="20"/>
      <c r="AK425" s="20"/>
      <c r="AL425" s="20"/>
      <c r="AM425" s="20"/>
      <c r="AN425" s="20"/>
      <c r="AO425" s="20"/>
      <c r="AP425" s="20"/>
    </row>
    <row r="426" spans="1:42" ht="21" x14ac:dyDescent="0.25">
      <c r="A426" s="16" t="s">
        <v>1260</v>
      </c>
      <c r="B426" s="17" t="s">
        <v>1261</v>
      </c>
      <c r="C426" s="18" t="s">
        <v>1262</v>
      </c>
      <c r="D426" s="19" t="s">
        <v>1263</v>
      </c>
      <c r="E426" s="20"/>
      <c r="F426" s="20"/>
      <c r="G426" s="20">
        <v>2</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row>
    <row r="427" spans="1:42" ht="21" x14ac:dyDescent="0.25">
      <c r="A427" s="16" t="s">
        <v>1260</v>
      </c>
      <c r="B427" s="17" t="s">
        <v>1261</v>
      </c>
      <c r="C427" s="18" t="s">
        <v>1264</v>
      </c>
      <c r="D427" s="19" t="s">
        <v>1265</v>
      </c>
      <c r="E427" s="20"/>
      <c r="F427" s="20"/>
      <c r="G427" s="20">
        <v>2</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row>
    <row r="428" spans="1:42" ht="21" x14ac:dyDescent="0.25">
      <c r="A428" s="16" t="s">
        <v>1266</v>
      </c>
      <c r="B428" s="17" t="s">
        <v>1267</v>
      </c>
      <c r="C428" s="18" t="s">
        <v>1268</v>
      </c>
      <c r="D428" s="19" t="s">
        <v>1269</v>
      </c>
      <c r="E428" s="20"/>
      <c r="F428" s="20"/>
      <c r="G428" s="20"/>
      <c r="H428" s="20">
        <v>2</v>
      </c>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row>
    <row r="429" spans="1:42" ht="21" x14ac:dyDescent="0.25">
      <c r="A429" s="16" t="s">
        <v>1270</v>
      </c>
      <c r="B429" s="17" t="s">
        <v>1271</v>
      </c>
      <c r="C429" s="18" t="s">
        <v>1272</v>
      </c>
      <c r="D429" s="19" t="s">
        <v>1273</v>
      </c>
      <c r="E429" s="20"/>
      <c r="F429" s="20"/>
      <c r="G429" s="20"/>
      <c r="H429" s="20"/>
      <c r="I429" s="20"/>
      <c r="J429" s="20"/>
      <c r="K429" s="20"/>
      <c r="L429" s="20"/>
      <c r="M429" s="20"/>
      <c r="N429" s="20"/>
      <c r="O429" s="20"/>
      <c r="P429" s="20"/>
      <c r="Q429" s="20">
        <v>1</v>
      </c>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row>
    <row r="430" spans="1:42" ht="31.5" x14ac:dyDescent="0.25">
      <c r="A430" s="16" t="s">
        <v>1270</v>
      </c>
      <c r="B430" s="17" t="s">
        <v>1271</v>
      </c>
      <c r="C430" s="18" t="s">
        <v>1274</v>
      </c>
      <c r="D430" s="19" t="s">
        <v>1275</v>
      </c>
      <c r="E430" s="20"/>
      <c r="F430" s="20"/>
      <c r="G430" s="20"/>
      <c r="H430" s="20"/>
      <c r="I430" s="20"/>
      <c r="J430" s="20"/>
      <c r="K430" s="20"/>
      <c r="L430" s="20"/>
      <c r="M430" s="20"/>
      <c r="N430" s="20"/>
      <c r="O430" s="20"/>
      <c r="P430" s="20"/>
      <c r="Q430" s="20"/>
      <c r="R430" s="20"/>
      <c r="S430" s="20"/>
      <c r="T430" s="20"/>
      <c r="U430" s="20"/>
      <c r="V430" s="20"/>
      <c r="W430" s="20"/>
      <c r="X430" s="20"/>
      <c r="Y430" s="20"/>
      <c r="Z430" s="20"/>
      <c r="AA430" s="20">
        <v>2</v>
      </c>
      <c r="AB430" s="20"/>
      <c r="AC430" s="20"/>
      <c r="AD430" s="20"/>
      <c r="AE430" s="20"/>
      <c r="AF430" s="20"/>
      <c r="AG430" s="20"/>
      <c r="AH430" s="20"/>
      <c r="AI430" s="20"/>
      <c r="AJ430" s="20"/>
      <c r="AK430" s="20"/>
      <c r="AL430" s="20"/>
      <c r="AM430" s="20"/>
      <c r="AN430" s="20"/>
      <c r="AO430" s="20"/>
      <c r="AP430" s="20"/>
    </row>
    <row r="431" spans="1:42" ht="21" x14ac:dyDescent="0.25">
      <c r="A431" s="16" t="s">
        <v>1270</v>
      </c>
      <c r="B431" s="17" t="s">
        <v>1271</v>
      </c>
      <c r="C431" s="18" t="s">
        <v>1276</v>
      </c>
      <c r="D431" s="19" t="s">
        <v>1277</v>
      </c>
      <c r="E431" s="20"/>
      <c r="F431" s="20"/>
      <c r="G431" s="20"/>
      <c r="H431" s="20">
        <v>1</v>
      </c>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row>
    <row r="432" spans="1:42" ht="42" x14ac:dyDescent="0.25">
      <c r="A432" s="16" t="s">
        <v>1270</v>
      </c>
      <c r="B432" s="17" t="s">
        <v>1271</v>
      </c>
      <c r="C432" s="18" t="s">
        <v>1278</v>
      </c>
      <c r="D432" s="19" t="s">
        <v>1279</v>
      </c>
      <c r="E432" s="20"/>
      <c r="F432" s="20"/>
      <c r="G432" s="20"/>
      <c r="H432" s="20">
        <v>2</v>
      </c>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row>
    <row r="433" spans="1:42" ht="31.5" x14ac:dyDescent="0.25">
      <c r="A433" s="16" t="s">
        <v>1270</v>
      </c>
      <c r="B433" s="17" t="s">
        <v>1271</v>
      </c>
      <c r="C433" s="18" t="s">
        <v>1280</v>
      </c>
      <c r="D433" s="19" t="s">
        <v>1281</v>
      </c>
      <c r="E433" s="20"/>
      <c r="F433" s="20"/>
      <c r="G433" s="20"/>
      <c r="H433" s="20">
        <v>2</v>
      </c>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row>
    <row r="434" spans="1:42" ht="21" x14ac:dyDescent="0.25">
      <c r="A434" s="16" t="s">
        <v>1282</v>
      </c>
      <c r="B434" s="17" t="s">
        <v>1283</v>
      </c>
      <c r="C434" s="18" t="s">
        <v>1284</v>
      </c>
      <c r="D434" s="19" t="s">
        <v>1285</v>
      </c>
      <c r="E434" s="20"/>
      <c r="F434" s="20"/>
      <c r="G434" s="20"/>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v>1</v>
      </c>
      <c r="AO434" s="20"/>
      <c r="AP434" s="20"/>
    </row>
    <row r="435" spans="1:42" ht="13" x14ac:dyDescent="0.25">
      <c r="A435" s="16" t="s">
        <v>1286</v>
      </c>
      <c r="B435" s="17" t="s">
        <v>1287</v>
      </c>
      <c r="C435" s="18" t="s">
        <v>1288</v>
      </c>
      <c r="D435" s="19" t="s">
        <v>1289</v>
      </c>
      <c r="E435" s="20"/>
      <c r="F435" s="20"/>
      <c r="G435" s="20"/>
      <c r="H435" s="20"/>
      <c r="I435" s="20"/>
      <c r="J435" s="20"/>
      <c r="K435" s="20"/>
      <c r="L435" s="20"/>
      <c r="M435" s="20"/>
      <c r="N435" s="20"/>
      <c r="O435" s="20"/>
      <c r="P435" s="20"/>
      <c r="Q435" s="20">
        <v>1</v>
      </c>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v>1</v>
      </c>
      <c r="AO435" s="20"/>
      <c r="AP435" s="20"/>
    </row>
    <row r="436" spans="1:42" ht="13" x14ac:dyDescent="0.25">
      <c r="A436" s="16" t="s">
        <v>1286</v>
      </c>
      <c r="B436" s="17" t="s">
        <v>1287</v>
      </c>
      <c r="C436" s="18" t="s">
        <v>1290</v>
      </c>
      <c r="D436" s="19" t="s">
        <v>1291</v>
      </c>
      <c r="E436" s="20"/>
      <c r="F436" s="20"/>
      <c r="G436" s="20"/>
      <c r="H436" s="20"/>
      <c r="I436" s="20"/>
      <c r="J436" s="20"/>
      <c r="K436" s="20"/>
      <c r="L436" s="20"/>
      <c r="M436" s="20"/>
      <c r="N436" s="20"/>
      <c r="O436" s="20"/>
      <c r="P436" s="20"/>
      <c r="Q436" s="20">
        <v>1</v>
      </c>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v>1</v>
      </c>
      <c r="AO436" s="20"/>
      <c r="AP436" s="20"/>
    </row>
    <row r="437" spans="1:42" ht="13" x14ac:dyDescent="0.25">
      <c r="A437" s="16" t="s">
        <v>1286</v>
      </c>
      <c r="B437" s="17" t="s">
        <v>1287</v>
      </c>
      <c r="C437" s="18" t="s">
        <v>1292</v>
      </c>
      <c r="D437" s="19" t="s">
        <v>1293</v>
      </c>
      <c r="E437" s="20"/>
      <c r="F437" s="20"/>
      <c r="G437" s="20"/>
      <c r="H437" s="20"/>
      <c r="I437" s="20"/>
      <c r="J437" s="20"/>
      <c r="K437" s="20"/>
      <c r="L437" s="20"/>
      <c r="M437" s="20"/>
      <c r="N437" s="20"/>
      <c r="O437" s="20"/>
      <c r="P437" s="20"/>
      <c r="Q437" s="20">
        <v>1</v>
      </c>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v>1</v>
      </c>
      <c r="AO437" s="20"/>
      <c r="AP437" s="20"/>
    </row>
    <row r="438" spans="1:42" ht="13" x14ac:dyDescent="0.25">
      <c r="A438" s="16" t="s">
        <v>1286</v>
      </c>
      <c r="B438" s="17" t="s">
        <v>1287</v>
      </c>
      <c r="C438" s="18" t="s">
        <v>1294</v>
      </c>
      <c r="D438" s="19" t="s">
        <v>1295</v>
      </c>
      <c r="E438" s="20"/>
      <c r="F438" s="20"/>
      <c r="G438" s="20"/>
      <c r="H438" s="20"/>
      <c r="I438" s="20"/>
      <c r="J438" s="20"/>
      <c r="K438" s="20"/>
      <c r="L438" s="20"/>
      <c r="M438" s="20"/>
      <c r="N438" s="20"/>
      <c r="O438" s="20"/>
      <c r="P438" s="20"/>
      <c r="Q438" s="20">
        <v>1</v>
      </c>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v>1</v>
      </c>
      <c r="AO438" s="20"/>
      <c r="AP438" s="20"/>
    </row>
    <row r="439" spans="1:42" ht="13" x14ac:dyDescent="0.25">
      <c r="A439" s="16" t="s">
        <v>1286</v>
      </c>
      <c r="B439" s="17" t="s">
        <v>1287</v>
      </c>
      <c r="C439" s="18" t="s">
        <v>1296</v>
      </c>
      <c r="D439" s="19" t="s">
        <v>1297</v>
      </c>
      <c r="E439" s="20"/>
      <c r="F439" s="20"/>
      <c r="G439" s="20"/>
      <c r="H439" s="20"/>
      <c r="I439" s="20"/>
      <c r="J439" s="20"/>
      <c r="K439" s="20"/>
      <c r="L439" s="20"/>
      <c r="M439" s="20"/>
      <c r="N439" s="20"/>
      <c r="O439" s="20"/>
      <c r="P439" s="20"/>
      <c r="Q439" s="20">
        <v>1</v>
      </c>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v>1</v>
      </c>
      <c r="AO439" s="20"/>
      <c r="AP439" s="20"/>
    </row>
    <row r="440" spans="1:42" ht="13" x14ac:dyDescent="0.25">
      <c r="A440" s="16" t="s">
        <v>1286</v>
      </c>
      <c r="B440" s="17" t="s">
        <v>1287</v>
      </c>
      <c r="C440" s="18" t="s">
        <v>1298</v>
      </c>
      <c r="D440" s="19" t="s">
        <v>1299</v>
      </c>
      <c r="E440" s="20"/>
      <c r="F440" s="20"/>
      <c r="G440" s="20"/>
      <c r="H440" s="20"/>
      <c r="I440" s="20"/>
      <c r="J440" s="20"/>
      <c r="K440" s="20"/>
      <c r="L440" s="20"/>
      <c r="M440" s="20"/>
      <c r="N440" s="20"/>
      <c r="O440" s="20"/>
      <c r="P440" s="20"/>
      <c r="Q440" s="20">
        <v>1</v>
      </c>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v>1</v>
      </c>
      <c r="AO440" s="20"/>
      <c r="AP440" s="20"/>
    </row>
    <row r="441" spans="1:42" ht="13" x14ac:dyDescent="0.25">
      <c r="A441" s="16" t="s">
        <v>1286</v>
      </c>
      <c r="B441" s="17" t="s">
        <v>1287</v>
      </c>
      <c r="C441" s="18" t="s">
        <v>1300</v>
      </c>
      <c r="D441" s="19" t="s">
        <v>1301</v>
      </c>
      <c r="E441" s="20"/>
      <c r="F441" s="20"/>
      <c r="G441" s="20"/>
      <c r="H441" s="20"/>
      <c r="I441" s="20"/>
      <c r="J441" s="20"/>
      <c r="K441" s="20"/>
      <c r="L441" s="20"/>
      <c r="M441" s="20"/>
      <c r="N441" s="20"/>
      <c r="O441" s="20"/>
      <c r="P441" s="20"/>
      <c r="Q441" s="20">
        <v>1</v>
      </c>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v>1</v>
      </c>
      <c r="AO441" s="20"/>
      <c r="AP441" s="20"/>
    </row>
    <row r="442" spans="1:42" ht="13" x14ac:dyDescent="0.25">
      <c r="A442" s="16" t="s">
        <v>1286</v>
      </c>
      <c r="B442" s="17" t="s">
        <v>1287</v>
      </c>
      <c r="C442" s="18" t="s">
        <v>1302</v>
      </c>
      <c r="D442" s="19" t="s">
        <v>1303</v>
      </c>
      <c r="E442" s="20"/>
      <c r="F442" s="20"/>
      <c r="G442" s="20"/>
      <c r="H442" s="20"/>
      <c r="I442" s="20"/>
      <c r="J442" s="20"/>
      <c r="K442" s="20"/>
      <c r="L442" s="20"/>
      <c r="M442" s="20"/>
      <c r="N442" s="20"/>
      <c r="O442" s="20"/>
      <c r="P442" s="20"/>
      <c r="Q442" s="20">
        <v>1</v>
      </c>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v>1</v>
      </c>
      <c r="AO442" s="20"/>
      <c r="AP442" s="20"/>
    </row>
    <row r="443" spans="1:42" ht="21" x14ac:dyDescent="0.25">
      <c r="A443" s="16" t="s">
        <v>1286</v>
      </c>
      <c r="B443" s="17" t="s">
        <v>1287</v>
      </c>
      <c r="C443" s="18" t="s">
        <v>1304</v>
      </c>
      <c r="D443" s="19" t="s">
        <v>1305</v>
      </c>
      <c r="E443" s="20"/>
      <c r="F443" s="20"/>
      <c r="G443" s="20"/>
      <c r="H443" s="20"/>
      <c r="I443" s="20"/>
      <c r="J443" s="20"/>
      <c r="K443" s="20"/>
      <c r="L443" s="20"/>
      <c r="M443" s="20"/>
      <c r="N443" s="20"/>
      <c r="O443" s="20"/>
      <c r="P443" s="20"/>
      <c r="Q443" s="20"/>
      <c r="R443" s="20"/>
      <c r="S443" s="20"/>
      <c r="T443" s="20"/>
      <c r="U443" s="20"/>
      <c r="V443" s="20"/>
      <c r="W443" s="20"/>
      <c r="X443" s="20"/>
      <c r="Y443" s="20"/>
      <c r="Z443" s="20"/>
      <c r="AA443" s="20">
        <v>2</v>
      </c>
      <c r="AB443" s="20"/>
      <c r="AC443" s="20"/>
      <c r="AD443" s="20"/>
      <c r="AE443" s="20"/>
      <c r="AF443" s="20"/>
      <c r="AG443" s="20"/>
      <c r="AH443" s="20"/>
      <c r="AI443" s="20"/>
      <c r="AJ443" s="20"/>
      <c r="AK443" s="20"/>
      <c r="AL443" s="20"/>
      <c r="AM443" s="20"/>
      <c r="AN443" s="20"/>
      <c r="AO443" s="20"/>
      <c r="AP443" s="20"/>
    </row>
    <row r="444" spans="1:42" ht="21" x14ac:dyDescent="0.25">
      <c r="A444" s="16" t="s">
        <v>1306</v>
      </c>
      <c r="B444" s="17" t="s">
        <v>1307</v>
      </c>
      <c r="C444" s="18" t="s">
        <v>1308</v>
      </c>
      <c r="D444" s="19" t="s">
        <v>1309</v>
      </c>
      <c r="E444" s="20"/>
      <c r="F444" s="20"/>
      <c r="G444" s="20">
        <v>2</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row>
    <row r="445" spans="1:42" ht="21" x14ac:dyDescent="0.25">
      <c r="A445" s="16" t="s">
        <v>1310</v>
      </c>
      <c r="B445" s="17" t="s">
        <v>1311</v>
      </c>
      <c r="C445" s="18" t="s">
        <v>1312</v>
      </c>
      <c r="D445" s="19" t="s">
        <v>1313</v>
      </c>
      <c r="E445" s="20"/>
      <c r="F445" s="20"/>
      <c r="G445" s="20"/>
      <c r="H445" s="20"/>
      <c r="I445" s="20"/>
      <c r="J445" s="20"/>
      <c r="K445" s="20"/>
      <c r="L445" s="20"/>
      <c r="M445" s="20"/>
      <c r="N445" s="20"/>
      <c r="O445" s="20"/>
      <c r="P445" s="20"/>
      <c r="Q445" s="20">
        <v>1</v>
      </c>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v>1</v>
      </c>
      <c r="AO445" s="20"/>
      <c r="AP445" s="20"/>
    </row>
    <row r="446" spans="1:42" ht="21" x14ac:dyDescent="0.25">
      <c r="A446" s="16" t="s">
        <v>1310</v>
      </c>
      <c r="B446" s="17" t="s">
        <v>1311</v>
      </c>
      <c r="C446" s="18" t="s">
        <v>1314</v>
      </c>
      <c r="D446" s="19" t="s">
        <v>1315</v>
      </c>
      <c r="E446" s="20"/>
      <c r="F446" s="20"/>
      <c r="G446" s="20"/>
      <c r="H446" s="20"/>
      <c r="I446" s="20"/>
      <c r="J446" s="20"/>
      <c r="K446" s="20"/>
      <c r="L446" s="20"/>
      <c r="M446" s="20"/>
      <c r="N446" s="20"/>
      <c r="O446" s="20"/>
      <c r="P446" s="20"/>
      <c r="Q446" s="20">
        <v>1</v>
      </c>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v>1</v>
      </c>
      <c r="AO446" s="20"/>
      <c r="AP446" s="20"/>
    </row>
    <row r="447" spans="1:42" ht="13" x14ac:dyDescent="0.25">
      <c r="A447" s="16" t="s">
        <v>1316</v>
      </c>
      <c r="B447" s="17" t="s">
        <v>1317</v>
      </c>
      <c r="C447" s="18" t="s">
        <v>1318</v>
      </c>
      <c r="D447" s="19" t="s">
        <v>1319</v>
      </c>
      <c r="E447" s="20"/>
      <c r="F447" s="20"/>
      <c r="G447" s="20"/>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v>3</v>
      </c>
      <c r="AE447" s="20"/>
      <c r="AF447" s="20"/>
      <c r="AG447" s="20"/>
      <c r="AH447" s="20"/>
      <c r="AI447" s="20"/>
      <c r="AJ447" s="20"/>
      <c r="AK447" s="20"/>
      <c r="AL447" s="20"/>
      <c r="AM447" s="20"/>
      <c r="AN447" s="20"/>
      <c r="AO447" s="20"/>
      <c r="AP447" s="20"/>
    </row>
    <row r="448" spans="1:42" ht="13" x14ac:dyDescent="0.25">
      <c r="A448" s="16" t="s">
        <v>1316</v>
      </c>
      <c r="B448" s="17" t="s">
        <v>1317</v>
      </c>
      <c r="C448" s="18" t="s">
        <v>1320</v>
      </c>
      <c r="D448" s="19" t="s">
        <v>1321</v>
      </c>
      <c r="E448" s="20"/>
      <c r="F448" s="20"/>
      <c r="G448" s="20"/>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v>3</v>
      </c>
      <c r="AE448" s="20"/>
      <c r="AF448" s="20"/>
      <c r="AG448" s="20"/>
      <c r="AH448" s="20"/>
      <c r="AI448" s="20"/>
      <c r="AJ448" s="20"/>
      <c r="AK448" s="20"/>
      <c r="AL448" s="20"/>
      <c r="AM448" s="20"/>
      <c r="AN448" s="20"/>
      <c r="AO448" s="20"/>
      <c r="AP448" s="20"/>
    </row>
    <row r="449" spans="1:42" ht="21" x14ac:dyDescent="0.25">
      <c r="A449" s="16" t="s">
        <v>1322</v>
      </c>
      <c r="B449" s="17" t="s">
        <v>1323</v>
      </c>
      <c r="C449" s="18" t="s">
        <v>1324</v>
      </c>
      <c r="D449" s="19" t="s">
        <v>1325</v>
      </c>
      <c r="E449" s="20"/>
      <c r="F449" s="20"/>
      <c r="G449" s="20"/>
      <c r="H449" s="20"/>
      <c r="I449" s="20"/>
      <c r="J449" s="20"/>
      <c r="K449" s="20"/>
      <c r="L449" s="20"/>
      <c r="M449" s="20"/>
      <c r="N449" s="20"/>
      <c r="O449" s="20"/>
      <c r="P449" s="20"/>
      <c r="Q449" s="20"/>
      <c r="R449" s="20"/>
      <c r="S449" s="20"/>
      <c r="T449" s="20"/>
      <c r="U449" s="20"/>
      <c r="V449" s="20"/>
      <c r="W449" s="20"/>
      <c r="X449" s="20"/>
      <c r="Y449" s="20"/>
      <c r="Z449" s="20"/>
      <c r="AA449" s="20">
        <v>2</v>
      </c>
      <c r="AB449" s="20"/>
      <c r="AC449" s="20"/>
      <c r="AD449" s="20"/>
      <c r="AE449" s="20"/>
      <c r="AF449" s="20"/>
      <c r="AG449" s="20"/>
      <c r="AH449" s="20"/>
      <c r="AI449" s="20"/>
      <c r="AJ449" s="20"/>
      <c r="AK449" s="20"/>
      <c r="AL449" s="20"/>
      <c r="AM449" s="20"/>
      <c r="AN449" s="20"/>
      <c r="AO449" s="20"/>
      <c r="AP449" s="20"/>
    </row>
    <row r="450" spans="1:42" ht="21" x14ac:dyDescent="0.25">
      <c r="A450" s="16" t="s">
        <v>1322</v>
      </c>
      <c r="B450" s="17" t="s">
        <v>1323</v>
      </c>
      <c r="C450" s="18" t="s">
        <v>1326</v>
      </c>
      <c r="D450" s="19" t="s">
        <v>1327</v>
      </c>
      <c r="E450" s="20"/>
      <c r="F450" s="20"/>
      <c r="G450" s="20"/>
      <c r="H450" s="20"/>
      <c r="I450" s="20"/>
      <c r="J450" s="20"/>
      <c r="K450" s="20"/>
      <c r="L450" s="20"/>
      <c r="M450" s="20"/>
      <c r="N450" s="20"/>
      <c r="O450" s="20"/>
      <c r="P450" s="20"/>
      <c r="Q450" s="20"/>
      <c r="R450" s="20"/>
      <c r="S450" s="20"/>
      <c r="T450" s="20"/>
      <c r="U450" s="20"/>
      <c r="V450" s="20"/>
      <c r="W450" s="20"/>
      <c r="X450" s="20"/>
      <c r="Y450" s="20"/>
      <c r="Z450" s="20"/>
      <c r="AA450" s="20">
        <v>2</v>
      </c>
      <c r="AB450" s="20"/>
      <c r="AC450" s="20"/>
      <c r="AD450" s="20"/>
      <c r="AE450" s="20"/>
      <c r="AF450" s="20"/>
      <c r="AG450" s="20"/>
      <c r="AH450" s="20"/>
      <c r="AI450" s="20"/>
      <c r="AJ450" s="20"/>
      <c r="AK450" s="20"/>
      <c r="AL450" s="20"/>
      <c r="AM450" s="20"/>
      <c r="AN450" s="20"/>
      <c r="AO450" s="20"/>
      <c r="AP450" s="20"/>
    </row>
    <row r="451" spans="1:42" ht="21" x14ac:dyDescent="0.25">
      <c r="A451" s="16" t="s">
        <v>1322</v>
      </c>
      <c r="B451" s="17" t="s">
        <v>1323</v>
      </c>
      <c r="C451" s="18" t="s">
        <v>1328</v>
      </c>
      <c r="D451" s="19" t="s">
        <v>1329</v>
      </c>
      <c r="E451" s="20"/>
      <c r="F451" s="20"/>
      <c r="G451" s="20"/>
      <c r="H451" s="20"/>
      <c r="I451" s="20"/>
      <c r="J451" s="20"/>
      <c r="K451" s="20"/>
      <c r="L451" s="20"/>
      <c r="M451" s="20"/>
      <c r="N451" s="20"/>
      <c r="O451" s="20"/>
      <c r="P451" s="20"/>
      <c r="Q451" s="20"/>
      <c r="R451" s="20"/>
      <c r="S451" s="20"/>
      <c r="T451" s="20"/>
      <c r="U451" s="20"/>
      <c r="V451" s="20"/>
      <c r="W451" s="20"/>
      <c r="X451" s="20"/>
      <c r="Y451" s="20"/>
      <c r="Z451" s="20"/>
      <c r="AA451" s="20">
        <v>2</v>
      </c>
      <c r="AB451" s="20"/>
      <c r="AC451" s="20"/>
      <c r="AD451" s="20"/>
      <c r="AE451" s="20"/>
      <c r="AF451" s="20"/>
      <c r="AG451" s="20"/>
      <c r="AH451" s="20"/>
      <c r="AI451" s="20"/>
      <c r="AJ451" s="20"/>
      <c r="AK451" s="20"/>
      <c r="AL451" s="20"/>
      <c r="AM451" s="20"/>
      <c r="AN451" s="20"/>
      <c r="AO451" s="20"/>
      <c r="AP451" s="20"/>
    </row>
    <row r="452" spans="1:42" ht="21" x14ac:dyDescent="0.25">
      <c r="A452" s="16" t="s">
        <v>1330</v>
      </c>
      <c r="B452" s="17" t="s">
        <v>1331</v>
      </c>
      <c r="C452" s="18" t="s">
        <v>1332</v>
      </c>
      <c r="D452" s="19" t="s">
        <v>1333</v>
      </c>
      <c r="E452" s="20"/>
      <c r="F452" s="20"/>
      <c r="G452" s="20"/>
      <c r="H452" s="20"/>
      <c r="I452" s="20"/>
      <c r="J452" s="20"/>
      <c r="K452" s="20"/>
      <c r="L452" s="20"/>
      <c r="M452" s="20"/>
      <c r="N452" s="20"/>
      <c r="O452" s="20"/>
      <c r="P452" s="20"/>
      <c r="Q452" s="20">
        <v>1</v>
      </c>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v>1</v>
      </c>
      <c r="AO452" s="20"/>
      <c r="AP452" s="20"/>
    </row>
    <row r="453" spans="1:42" ht="21" x14ac:dyDescent="0.25">
      <c r="A453" s="16" t="s">
        <v>1334</v>
      </c>
      <c r="B453" s="17" t="s">
        <v>1335</v>
      </c>
      <c r="C453" s="18" t="s">
        <v>1336</v>
      </c>
      <c r="D453" s="19" t="s">
        <v>1337</v>
      </c>
      <c r="E453" s="20"/>
      <c r="F453" s="20"/>
      <c r="G453" s="20"/>
      <c r="H453" s="20"/>
      <c r="I453" s="20"/>
      <c r="J453" s="20"/>
      <c r="K453" s="20"/>
      <c r="L453" s="20"/>
      <c r="M453" s="20"/>
      <c r="N453" s="20"/>
      <c r="O453" s="20"/>
      <c r="P453" s="20"/>
      <c r="Q453" s="20">
        <v>1</v>
      </c>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v>1</v>
      </c>
      <c r="AO453" s="20"/>
      <c r="AP453" s="20"/>
    </row>
    <row r="454" spans="1:42" ht="21" x14ac:dyDescent="0.25">
      <c r="A454" s="16" t="s">
        <v>1338</v>
      </c>
      <c r="B454" s="17" t="s">
        <v>1339</v>
      </c>
      <c r="C454" s="18" t="s">
        <v>1340</v>
      </c>
      <c r="D454" s="19" t="s">
        <v>1341</v>
      </c>
      <c r="E454" s="20"/>
      <c r="F454" s="20"/>
      <c r="G454" s="20"/>
      <c r="H454" s="20"/>
      <c r="I454" s="20"/>
      <c r="J454" s="20"/>
      <c r="K454" s="20"/>
      <c r="L454" s="20"/>
      <c r="M454" s="20"/>
      <c r="N454" s="20"/>
      <c r="O454" s="20"/>
      <c r="P454" s="20"/>
      <c r="Q454" s="20"/>
      <c r="R454" s="20"/>
      <c r="S454" s="20"/>
      <c r="T454" s="20"/>
      <c r="U454" s="20"/>
      <c r="V454" s="20">
        <v>2</v>
      </c>
      <c r="W454" s="20"/>
      <c r="X454" s="20"/>
      <c r="Y454" s="20"/>
      <c r="Z454" s="20"/>
      <c r="AA454" s="20"/>
      <c r="AB454" s="20"/>
      <c r="AC454" s="20"/>
      <c r="AD454" s="20"/>
      <c r="AE454" s="20"/>
      <c r="AF454" s="20"/>
      <c r="AG454" s="20"/>
      <c r="AH454" s="20"/>
      <c r="AI454" s="20"/>
      <c r="AJ454" s="20"/>
      <c r="AK454" s="20"/>
      <c r="AL454" s="20"/>
      <c r="AM454" s="20"/>
      <c r="AN454" s="20"/>
      <c r="AO454" s="20"/>
      <c r="AP454" s="20"/>
    </row>
    <row r="455" spans="1:42" ht="21" x14ac:dyDescent="0.25">
      <c r="A455" s="16" t="s">
        <v>1342</v>
      </c>
      <c r="B455" s="17" t="s">
        <v>1343</v>
      </c>
      <c r="C455" s="18" t="s">
        <v>1344</v>
      </c>
      <c r="D455" s="19" t="s">
        <v>1345</v>
      </c>
      <c r="E455" s="20"/>
      <c r="F455" s="20"/>
      <c r="G455" s="20"/>
      <c r="H455" s="20"/>
      <c r="I455" s="20"/>
      <c r="J455" s="20"/>
      <c r="K455" s="20"/>
      <c r="L455" s="20"/>
      <c r="M455" s="20"/>
      <c r="N455" s="20"/>
      <c r="O455" s="20"/>
      <c r="P455" s="20"/>
      <c r="Q455" s="20">
        <v>1</v>
      </c>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row>
    <row r="456" spans="1:42" ht="13" x14ac:dyDescent="0.25">
      <c r="A456" s="16" t="s">
        <v>1346</v>
      </c>
      <c r="B456" s="17" t="s">
        <v>1347</v>
      </c>
      <c r="C456" s="18" t="s">
        <v>1348</v>
      </c>
      <c r="D456" s="19" t="s">
        <v>1349</v>
      </c>
      <c r="E456" s="20"/>
      <c r="F456" s="20"/>
      <c r="G456" s="20">
        <v>2</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row>
    <row r="457" spans="1:42" ht="13" x14ac:dyDescent="0.25">
      <c r="A457" s="16" t="s">
        <v>1346</v>
      </c>
      <c r="B457" s="17" t="s">
        <v>1347</v>
      </c>
      <c r="C457" s="18" t="s">
        <v>1350</v>
      </c>
      <c r="D457" s="19" t="s">
        <v>1351</v>
      </c>
      <c r="E457" s="20"/>
      <c r="F457" s="20"/>
      <c r="G457" s="20"/>
      <c r="H457" s="20"/>
      <c r="I457" s="20"/>
      <c r="J457" s="20"/>
      <c r="K457" s="20"/>
      <c r="L457" s="20"/>
      <c r="M457" s="20"/>
      <c r="N457" s="20"/>
      <c r="O457" s="20"/>
      <c r="P457" s="20"/>
      <c r="Q457" s="20"/>
      <c r="R457" s="20"/>
      <c r="S457" s="20"/>
      <c r="T457" s="20"/>
      <c r="U457" s="20"/>
      <c r="V457" s="20">
        <v>2</v>
      </c>
      <c r="W457" s="20"/>
      <c r="X457" s="20"/>
      <c r="Y457" s="20"/>
      <c r="Z457" s="20"/>
      <c r="AA457" s="20"/>
      <c r="AB457" s="20"/>
      <c r="AC457" s="20"/>
      <c r="AD457" s="20"/>
      <c r="AE457" s="20"/>
      <c r="AF457" s="20"/>
      <c r="AG457" s="20"/>
      <c r="AH457" s="20"/>
      <c r="AI457" s="20"/>
      <c r="AJ457" s="20"/>
      <c r="AK457" s="20"/>
      <c r="AL457" s="20"/>
      <c r="AM457" s="20"/>
      <c r="AN457" s="20"/>
      <c r="AO457" s="20"/>
      <c r="AP457" s="20"/>
    </row>
    <row r="458" spans="1:42" ht="13" x14ac:dyDescent="0.25">
      <c r="A458" s="16" t="s">
        <v>1346</v>
      </c>
      <c r="B458" s="17" t="s">
        <v>1347</v>
      </c>
      <c r="C458" s="18" t="s">
        <v>1352</v>
      </c>
      <c r="D458" s="19" t="s">
        <v>1353</v>
      </c>
      <c r="E458" s="20"/>
      <c r="F458" s="20"/>
      <c r="G458" s="20">
        <v>2</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row>
    <row r="459" spans="1:42" ht="13" x14ac:dyDescent="0.25">
      <c r="A459" s="16" t="s">
        <v>1346</v>
      </c>
      <c r="B459" s="17" t="s">
        <v>1347</v>
      </c>
      <c r="C459" s="18" t="s">
        <v>1354</v>
      </c>
      <c r="D459" s="19" t="s">
        <v>1355</v>
      </c>
      <c r="E459" s="20"/>
      <c r="F459" s="20"/>
      <c r="G459" s="20"/>
      <c r="H459" s="20"/>
      <c r="I459" s="20"/>
      <c r="J459" s="20">
        <v>2</v>
      </c>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row>
    <row r="460" spans="1:42" ht="13" x14ac:dyDescent="0.25">
      <c r="A460" s="16" t="s">
        <v>1356</v>
      </c>
      <c r="B460" s="17" t="s">
        <v>1357</v>
      </c>
      <c r="C460" s="18" t="s">
        <v>1358</v>
      </c>
      <c r="D460" s="19" t="s">
        <v>1359</v>
      </c>
      <c r="E460" s="20"/>
      <c r="F460" s="20"/>
      <c r="G460" s="20"/>
      <c r="H460" s="20"/>
      <c r="I460" s="20"/>
      <c r="J460" s="20"/>
      <c r="K460" s="20"/>
      <c r="L460" s="20"/>
      <c r="M460" s="20"/>
      <c r="N460" s="20">
        <v>1</v>
      </c>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row>
    <row r="461" spans="1:42" ht="13" x14ac:dyDescent="0.25">
      <c r="A461" s="16" t="s">
        <v>1356</v>
      </c>
      <c r="B461" s="17" t="s">
        <v>1357</v>
      </c>
      <c r="C461" s="18" t="s">
        <v>1360</v>
      </c>
      <c r="D461" s="19" t="s">
        <v>1361</v>
      </c>
      <c r="E461" s="20"/>
      <c r="F461" s="20"/>
      <c r="G461" s="20"/>
      <c r="H461" s="20"/>
      <c r="I461" s="20"/>
      <c r="J461" s="20"/>
      <c r="K461" s="20"/>
      <c r="L461" s="20"/>
      <c r="M461" s="20"/>
      <c r="N461" s="20">
        <v>1</v>
      </c>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row>
    <row r="462" spans="1:42" ht="13" x14ac:dyDescent="0.25">
      <c r="A462" s="16" t="s">
        <v>1362</v>
      </c>
      <c r="B462" s="17" t="s">
        <v>1363</v>
      </c>
      <c r="C462" s="18" t="s">
        <v>1364</v>
      </c>
      <c r="D462" s="19" t="s">
        <v>1365</v>
      </c>
      <c r="E462" s="20"/>
      <c r="F462" s="20"/>
      <c r="G462" s="20"/>
      <c r="H462" s="20"/>
      <c r="I462" s="20"/>
      <c r="J462" s="20"/>
      <c r="K462" s="20"/>
      <c r="L462" s="20"/>
      <c r="M462" s="20"/>
      <c r="N462" s="20"/>
      <c r="O462" s="20"/>
      <c r="P462" s="20"/>
      <c r="Q462" s="20">
        <v>1</v>
      </c>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v>1</v>
      </c>
      <c r="AO462" s="20"/>
      <c r="AP462" s="20"/>
    </row>
    <row r="463" spans="1:42" ht="21" x14ac:dyDescent="0.25">
      <c r="A463" s="16" t="s">
        <v>1366</v>
      </c>
      <c r="B463" s="17" t="s">
        <v>1367</v>
      </c>
      <c r="C463" s="18" t="s">
        <v>1368</v>
      </c>
      <c r="D463" s="19" t="s">
        <v>1369</v>
      </c>
      <c r="E463" s="20"/>
      <c r="F463" s="20"/>
      <c r="G463" s="20"/>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v>2</v>
      </c>
      <c r="AL463" s="20"/>
      <c r="AM463" s="20"/>
      <c r="AN463" s="20"/>
      <c r="AO463" s="20"/>
      <c r="AP463" s="20"/>
    </row>
    <row r="464" spans="1:42" ht="21" x14ac:dyDescent="0.25">
      <c r="A464" s="16" t="s">
        <v>1366</v>
      </c>
      <c r="B464" s="17" t="s">
        <v>1367</v>
      </c>
      <c r="C464" s="18" t="s">
        <v>1370</v>
      </c>
      <c r="D464" s="19" t="s">
        <v>1371</v>
      </c>
      <c r="E464" s="20"/>
      <c r="F464" s="20"/>
      <c r="G464" s="20"/>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v>2</v>
      </c>
      <c r="AL464" s="20"/>
      <c r="AM464" s="20"/>
      <c r="AN464" s="20"/>
      <c r="AO464" s="20"/>
      <c r="AP464" s="20"/>
    </row>
    <row r="465" spans="1:42" ht="21" x14ac:dyDescent="0.25">
      <c r="A465" s="16" t="s">
        <v>1372</v>
      </c>
      <c r="B465" s="17" t="s">
        <v>1373</v>
      </c>
      <c r="C465" s="18" t="s">
        <v>1374</v>
      </c>
      <c r="D465" s="19" t="s">
        <v>1375</v>
      </c>
      <c r="E465" s="20"/>
      <c r="F465" s="20"/>
      <c r="G465" s="20"/>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v>2</v>
      </c>
      <c r="AL465" s="20"/>
      <c r="AM465" s="20"/>
      <c r="AN465" s="20"/>
      <c r="AO465" s="20"/>
      <c r="AP465" s="20"/>
    </row>
    <row r="466" spans="1:42" ht="21" x14ac:dyDescent="0.25">
      <c r="A466" s="16" t="s">
        <v>1372</v>
      </c>
      <c r="B466" s="17" t="s">
        <v>1373</v>
      </c>
      <c r="C466" s="18" t="s">
        <v>1376</v>
      </c>
      <c r="D466" s="19" t="s">
        <v>1377</v>
      </c>
      <c r="E466" s="20"/>
      <c r="F466" s="20"/>
      <c r="G466" s="20"/>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v>2</v>
      </c>
      <c r="AL466" s="20"/>
      <c r="AM466" s="20"/>
      <c r="AN466" s="20"/>
      <c r="AO466" s="20"/>
      <c r="AP466" s="20"/>
    </row>
    <row r="467" spans="1:42" ht="21" x14ac:dyDescent="0.25">
      <c r="A467" s="16" t="s">
        <v>1378</v>
      </c>
      <c r="B467" s="17" t="s">
        <v>1379</v>
      </c>
      <c r="C467" s="18" t="s">
        <v>1380</v>
      </c>
      <c r="D467" s="19" t="s">
        <v>1381</v>
      </c>
      <c r="E467" s="20"/>
      <c r="F467" s="20"/>
      <c r="G467" s="20"/>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v>3</v>
      </c>
      <c r="AE467" s="20"/>
      <c r="AF467" s="20"/>
      <c r="AG467" s="20"/>
      <c r="AH467" s="20"/>
      <c r="AI467" s="20"/>
      <c r="AJ467" s="20"/>
      <c r="AK467" s="20"/>
      <c r="AL467" s="20"/>
      <c r="AM467" s="20"/>
      <c r="AN467" s="20"/>
      <c r="AO467" s="20"/>
      <c r="AP467" s="20"/>
    </row>
    <row r="468" spans="1:42" ht="21" x14ac:dyDescent="0.25">
      <c r="A468" s="16" t="s">
        <v>1378</v>
      </c>
      <c r="B468" s="17" t="s">
        <v>1379</v>
      </c>
      <c r="C468" s="18" t="s">
        <v>1382</v>
      </c>
      <c r="D468" s="19" t="s">
        <v>1383</v>
      </c>
      <c r="E468" s="20"/>
      <c r="F468" s="20"/>
      <c r="G468" s="20"/>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v>3</v>
      </c>
      <c r="AE468" s="20"/>
      <c r="AF468" s="20"/>
      <c r="AG468" s="20"/>
      <c r="AH468" s="20"/>
      <c r="AI468" s="20"/>
      <c r="AJ468" s="20"/>
      <c r="AK468" s="20"/>
      <c r="AL468" s="20"/>
      <c r="AM468" s="20"/>
      <c r="AN468" s="20"/>
      <c r="AO468" s="20"/>
      <c r="AP468" s="20"/>
    </row>
    <row r="469" spans="1:42" ht="21" x14ac:dyDescent="0.25">
      <c r="A469" s="16" t="s">
        <v>1384</v>
      </c>
      <c r="B469" s="17" t="s">
        <v>1385</v>
      </c>
      <c r="C469" s="18" t="s">
        <v>1386</v>
      </c>
      <c r="D469" s="19" t="s">
        <v>1387</v>
      </c>
      <c r="E469" s="20"/>
      <c r="F469" s="20">
        <v>2</v>
      </c>
      <c r="G469" s="20"/>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row>
    <row r="470" spans="1:42" ht="21" x14ac:dyDescent="0.25">
      <c r="A470" s="16" t="s">
        <v>1388</v>
      </c>
      <c r="B470" s="17" t="s">
        <v>1389</v>
      </c>
      <c r="C470" s="18" t="s">
        <v>1390</v>
      </c>
      <c r="D470" s="19" t="s">
        <v>1391</v>
      </c>
      <c r="E470" s="20"/>
      <c r="F470" s="20"/>
      <c r="G470" s="20"/>
      <c r="H470" s="20"/>
      <c r="I470" s="20"/>
      <c r="J470" s="20"/>
      <c r="K470" s="20"/>
      <c r="L470" s="20"/>
      <c r="M470" s="20"/>
      <c r="N470" s="20"/>
      <c r="O470" s="20"/>
      <c r="P470" s="20"/>
      <c r="Q470" s="20">
        <v>1</v>
      </c>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v>1</v>
      </c>
      <c r="AO470" s="20"/>
      <c r="AP470" s="20"/>
    </row>
    <row r="471" spans="1:42" ht="21" x14ac:dyDescent="0.25">
      <c r="A471" s="16" t="s">
        <v>1392</v>
      </c>
      <c r="B471" s="17" t="s">
        <v>1393</v>
      </c>
      <c r="C471" s="18" t="s">
        <v>1394</v>
      </c>
      <c r="D471" s="19" t="s">
        <v>1395</v>
      </c>
      <c r="E471" s="20"/>
      <c r="F471" s="20"/>
      <c r="G471" s="20"/>
      <c r="H471" s="20"/>
      <c r="I471" s="20"/>
      <c r="J471" s="20"/>
      <c r="K471" s="20"/>
      <c r="L471" s="20"/>
      <c r="M471" s="20"/>
      <c r="N471" s="20"/>
      <c r="O471" s="20"/>
      <c r="P471" s="20"/>
      <c r="Q471" s="20">
        <v>1</v>
      </c>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v>1</v>
      </c>
      <c r="AO471" s="20"/>
      <c r="AP471" s="20"/>
    </row>
    <row r="472" spans="1:42" ht="21" x14ac:dyDescent="0.25">
      <c r="A472" s="16" t="s">
        <v>1396</v>
      </c>
      <c r="B472" s="17" t="s">
        <v>1397</v>
      </c>
      <c r="C472" s="18" t="s">
        <v>1398</v>
      </c>
      <c r="D472" s="19" t="s">
        <v>1399</v>
      </c>
      <c r="E472" s="20"/>
      <c r="F472" s="20"/>
      <c r="G472" s="20"/>
      <c r="H472" s="20"/>
      <c r="I472" s="20"/>
      <c r="J472" s="20"/>
      <c r="K472" s="20"/>
      <c r="L472" s="20"/>
      <c r="M472" s="20"/>
      <c r="N472" s="20">
        <v>1</v>
      </c>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row>
    <row r="473" spans="1:42" ht="13" x14ac:dyDescent="0.25">
      <c r="A473" s="16" t="s">
        <v>1400</v>
      </c>
      <c r="B473" s="17" t="s">
        <v>1401</v>
      </c>
      <c r="C473" s="18" t="s">
        <v>1402</v>
      </c>
      <c r="D473" s="19" t="s">
        <v>1403</v>
      </c>
      <c r="E473" s="20"/>
      <c r="F473" s="20"/>
      <c r="G473" s="20"/>
      <c r="H473" s="20"/>
      <c r="I473" s="20"/>
      <c r="J473" s="20"/>
      <c r="K473" s="20"/>
      <c r="L473" s="20"/>
      <c r="M473" s="20"/>
      <c r="N473" s="20"/>
      <c r="O473" s="20"/>
      <c r="P473" s="20"/>
      <c r="Q473" s="20">
        <v>1</v>
      </c>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v>1</v>
      </c>
      <c r="AO473" s="20"/>
      <c r="AP473" s="20"/>
    </row>
    <row r="474" spans="1:42" ht="13" x14ac:dyDescent="0.25">
      <c r="A474" s="16" t="s">
        <v>1404</v>
      </c>
      <c r="B474" s="17" t="s">
        <v>1405</v>
      </c>
      <c r="C474" s="18" t="s">
        <v>1406</v>
      </c>
      <c r="D474" s="19" t="s">
        <v>1407</v>
      </c>
      <c r="E474" s="20"/>
      <c r="F474" s="20"/>
      <c r="G474" s="20"/>
      <c r="H474" s="20"/>
      <c r="I474" s="20"/>
      <c r="J474" s="20">
        <v>2</v>
      </c>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row>
    <row r="475" spans="1:42" ht="13" x14ac:dyDescent="0.25">
      <c r="A475" s="16" t="s">
        <v>1408</v>
      </c>
      <c r="B475" s="17" t="s">
        <v>1409</v>
      </c>
      <c r="C475" s="18" t="s">
        <v>1410</v>
      </c>
      <c r="D475" s="19" t="s">
        <v>1411</v>
      </c>
      <c r="E475" s="20"/>
      <c r="F475" s="20"/>
      <c r="G475" s="20"/>
      <c r="H475" s="20"/>
      <c r="I475" s="20"/>
      <c r="J475" s="20">
        <v>2</v>
      </c>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row>
    <row r="476" spans="1:42" ht="13" x14ac:dyDescent="0.25">
      <c r="A476" s="16" t="s">
        <v>1408</v>
      </c>
      <c r="B476" s="17" t="s">
        <v>1409</v>
      </c>
      <c r="C476" s="18" t="s">
        <v>1412</v>
      </c>
      <c r="D476" s="19" t="s">
        <v>1413</v>
      </c>
      <c r="E476" s="20"/>
      <c r="F476" s="20"/>
      <c r="G476" s="20"/>
      <c r="H476" s="20"/>
      <c r="I476" s="20"/>
      <c r="J476" s="20">
        <v>2</v>
      </c>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row>
    <row r="477" spans="1:42" ht="21" x14ac:dyDescent="0.25">
      <c r="A477" s="16" t="s">
        <v>1414</v>
      </c>
      <c r="B477" s="17" t="s">
        <v>1415</v>
      </c>
      <c r="C477" s="18" t="s">
        <v>1416</v>
      </c>
      <c r="D477" s="19" t="s">
        <v>1417</v>
      </c>
      <c r="E477" s="20"/>
      <c r="F477" s="20"/>
      <c r="G477" s="20"/>
      <c r="H477" s="20"/>
      <c r="I477" s="20"/>
      <c r="J477" s="20"/>
      <c r="K477" s="20"/>
      <c r="L477" s="20"/>
      <c r="M477" s="20"/>
      <c r="N477" s="20">
        <v>2</v>
      </c>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row>
    <row r="478" spans="1:42" ht="21" x14ac:dyDescent="0.25">
      <c r="A478" s="16" t="s">
        <v>1418</v>
      </c>
      <c r="B478" s="17" t="s">
        <v>1419</v>
      </c>
      <c r="C478" s="18" t="s">
        <v>1420</v>
      </c>
      <c r="D478" s="19" t="s">
        <v>1421</v>
      </c>
      <c r="E478" s="20"/>
      <c r="F478" s="20"/>
      <c r="G478" s="20"/>
      <c r="H478" s="20"/>
      <c r="I478" s="20"/>
      <c r="J478" s="20"/>
      <c r="K478" s="20"/>
      <c r="L478" s="20"/>
      <c r="M478" s="20"/>
      <c r="N478" s="20"/>
      <c r="O478" s="20"/>
      <c r="P478" s="20"/>
      <c r="Q478" s="20"/>
      <c r="R478" s="20">
        <v>2</v>
      </c>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row>
    <row r="479" spans="1:42" ht="13" x14ac:dyDescent="0.25">
      <c r="A479" s="16" t="s">
        <v>1422</v>
      </c>
      <c r="B479" s="17" t="s">
        <v>1423</v>
      </c>
      <c r="C479" s="18" t="s">
        <v>1424</v>
      </c>
      <c r="D479" s="19" t="s">
        <v>1425</v>
      </c>
      <c r="E479" s="20"/>
      <c r="F479" s="20"/>
      <c r="G479" s="20"/>
      <c r="H479" s="20"/>
      <c r="I479" s="20"/>
      <c r="J479" s="20"/>
      <c r="K479" s="20"/>
      <c r="L479" s="20"/>
      <c r="M479" s="20"/>
      <c r="N479" s="20"/>
      <c r="O479" s="20"/>
      <c r="P479" s="20"/>
      <c r="Q479" s="20"/>
      <c r="R479" s="20"/>
      <c r="S479" s="20"/>
      <c r="T479" s="20"/>
      <c r="U479" s="20"/>
      <c r="V479" s="20"/>
      <c r="W479" s="20"/>
      <c r="X479" s="20"/>
      <c r="Y479" s="20"/>
      <c r="Z479" s="20"/>
      <c r="AA479" s="20" t="s">
        <v>354</v>
      </c>
      <c r="AB479" s="20"/>
      <c r="AC479" s="20"/>
      <c r="AD479" s="20"/>
      <c r="AE479" s="20"/>
      <c r="AF479" s="20"/>
      <c r="AG479" s="20"/>
      <c r="AH479" s="20"/>
      <c r="AI479" s="20"/>
      <c r="AJ479" s="20"/>
      <c r="AK479" s="20"/>
      <c r="AL479" s="20"/>
      <c r="AM479" s="20"/>
      <c r="AN479" s="20"/>
      <c r="AO479" s="20"/>
      <c r="AP479" s="20"/>
    </row>
    <row r="480" spans="1:42" ht="13" x14ac:dyDescent="0.25">
      <c r="A480" s="16" t="s">
        <v>1426</v>
      </c>
      <c r="B480" s="17" t="s">
        <v>1427</v>
      </c>
      <c r="C480" s="18" t="s">
        <v>1428</v>
      </c>
      <c r="D480" s="19" t="s">
        <v>1429</v>
      </c>
      <c r="E480" s="20"/>
      <c r="F480" s="20"/>
      <c r="G480" s="20"/>
      <c r="H480" s="20"/>
      <c r="I480" s="20">
        <v>2</v>
      </c>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row>
    <row r="481" spans="1:42" ht="13" x14ac:dyDescent="0.25">
      <c r="A481" s="16" t="s">
        <v>1426</v>
      </c>
      <c r="B481" s="17" t="s">
        <v>1427</v>
      </c>
      <c r="C481" s="18" t="s">
        <v>1430</v>
      </c>
      <c r="D481" s="19" t="s">
        <v>1431</v>
      </c>
      <c r="E481" s="20"/>
      <c r="F481" s="20"/>
      <c r="G481" s="20"/>
      <c r="H481" s="20"/>
      <c r="I481" s="20"/>
      <c r="J481" s="20"/>
      <c r="K481" s="20"/>
      <c r="L481" s="20"/>
      <c r="M481" s="20"/>
      <c r="N481" s="20"/>
      <c r="O481" s="20"/>
      <c r="P481" s="20"/>
      <c r="Q481" s="20"/>
      <c r="R481" s="20"/>
      <c r="S481" s="20"/>
      <c r="T481" s="20"/>
      <c r="U481" s="20"/>
      <c r="V481" s="20"/>
      <c r="W481" s="20">
        <v>2</v>
      </c>
      <c r="X481" s="20"/>
      <c r="Y481" s="20"/>
      <c r="Z481" s="20"/>
      <c r="AA481" s="20"/>
      <c r="AB481" s="20"/>
      <c r="AC481" s="20"/>
      <c r="AD481" s="20"/>
      <c r="AE481" s="20"/>
      <c r="AF481" s="20"/>
      <c r="AG481" s="20"/>
      <c r="AH481" s="20"/>
      <c r="AI481" s="20"/>
      <c r="AJ481" s="20"/>
      <c r="AK481" s="20"/>
      <c r="AL481" s="20"/>
      <c r="AM481" s="20"/>
      <c r="AN481" s="20"/>
      <c r="AO481" s="20"/>
      <c r="AP481" s="20"/>
    </row>
    <row r="482" spans="1:42" ht="13" x14ac:dyDescent="0.25">
      <c r="A482" s="16" t="s">
        <v>1426</v>
      </c>
      <c r="B482" s="17" t="s">
        <v>1427</v>
      </c>
      <c r="C482" s="18" t="s">
        <v>1432</v>
      </c>
      <c r="D482" s="19" t="s">
        <v>1433</v>
      </c>
      <c r="E482" s="20"/>
      <c r="F482" s="20"/>
      <c r="G482" s="20"/>
      <c r="H482" s="20"/>
      <c r="I482" s="20"/>
      <c r="J482" s="20"/>
      <c r="K482" s="20"/>
      <c r="L482" s="20"/>
      <c r="M482" s="20"/>
      <c r="N482" s="20"/>
      <c r="O482" s="20"/>
      <c r="P482" s="20"/>
      <c r="Q482" s="20"/>
      <c r="R482" s="20"/>
      <c r="S482" s="20"/>
      <c r="T482" s="20"/>
      <c r="U482" s="20"/>
      <c r="V482" s="20"/>
      <c r="W482" s="20">
        <v>2</v>
      </c>
      <c r="X482" s="20"/>
      <c r="Y482" s="20"/>
      <c r="Z482" s="20"/>
      <c r="AA482" s="20"/>
      <c r="AB482" s="20"/>
      <c r="AC482" s="20"/>
      <c r="AD482" s="20"/>
      <c r="AE482" s="20"/>
      <c r="AF482" s="20"/>
      <c r="AG482" s="20"/>
      <c r="AH482" s="20"/>
      <c r="AI482" s="20"/>
      <c r="AJ482" s="20"/>
      <c r="AK482" s="20"/>
      <c r="AL482" s="20"/>
      <c r="AM482" s="20"/>
      <c r="AN482" s="20"/>
      <c r="AO482" s="20"/>
      <c r="AP482" s="20"/>
    </row>
    <row r="483" spans="1:42" ht="21" x14ac:dyDescent="0.25">
      <c r="A483" s="16" t="s">
        <v>1434</v>
      </c>
      <c r="B483" s="17" t="s">
        <v>1435</v>
      </c>
      <c r="C483" s="18" t="s">
        <v>1436</v>
      </c>
      <c r="D483" s="19" t="s">
        <v>1437</v>
      </c>
      <c r="E483" s="20"/>
      <c r="F483" s="20"/>
      <c r="G483" s="20"/>
      <c r="H483" s="20"/>
      <c r="I483" s="20"/>
      <c r="J483" s="20"/>
      <c r="K483" s="20"/>
      <c r="L483" s="20"/>
      <c r="M483" s="20"/>
      <c r="N483" s="20"/>
      <c r="O483" s="20"/>
      <c r="P483" s="20"/>
      <c r="Q483" s="20"/>
      <c r="R483" s="20"/>
      <c r="S483" s="20"/>
      <c r="T483" s="20"/>
      <c r="U483" s="20"/>
      <c r="V483" s="20"/>
      <c r="W483" s="20">
        <v>2</v>
      </c>
      <c r="X483" s="20"/>
      <c r="Y483" s="20"/>
      <c r="Z483" s="20"/>
      <c r="AA483" s="20"/>
      <c r="AB483" s="20"/>
      <c r="AC483" s="20"/>
      <c r="AD483" s="20"/>
      <c r="AE483" s="20"/>
      <c r="AF483" s="20"/>
      <c r="AG483" s="20"/>
      <c r="AH483" s="20"/>
      <c r="AI483" s="20"/>
      <c r="AJ483" s="20"/>
      <c r="AK483" s="20"/>
      <c r="AL483" s="20"/>
      <c r="AM483" s="20"/>
      <c r="AN483" s="20"/>
      <c r="AO483" s="20"/>
      <c r="AP483" s="20"/>
    </row>
    <row r="484" spans="1:42" ht="13" x14ac:dyDescent="0.25">
      <c r="A484" s="16" t="s">
        <v>1438</v>
      </c>
      <c r="B484" s="17" t="s">
        <v>1439</v>
      </c>
      <c r="C484" s="18" t="s">
        <v>1440</v>
      </c>
      <c r="D484" s="19" t="s">
        <v>1441</v>
      </c>
      <c r="E484" s="20"/>
      <c r="F484" s="20"/>
      <c r="G484" s="20"/>
      <c r="H484" s="20"/>
      <c r="I484" s="20"/>
      <c r="J484" s="20"/>
      <c r="K484" s="20"/>
      <c r="L484" s="20"/>
      <c r="M484" s="20"/>
      <c r="N484" s="20"/>
      <c r="O484" s="20"/>
      <c r="P484" s="20"/>
      <c r="Q484" s="20"/>
      <c r="R484" s="20"/>
      <c r="S484" s="20"/>
      <c r="T484" s="20"/>
      <c r="U484" s="20"/>
      <c r="V484" s="20">
        <v>2</v>
      </c>
      <c r="W484" s="20"/>
      <c r="X484" s="20"/>
      <c r="Y484" s="20"/>
      <c r="Z484" s="20"/>
      <c r="AA484" s="20"/>
      <c r="AB484" s="20"/>
      <c r="AC484" s="20"/>
      <c r="AD484" s="20"/>
      <c r="AE484" s="20"/>
      <c r="AF484" s="20"/>
      <c r="AG484" s="20"/>
      <c r="AH484" s="20"/>
      <c r="AI484" s="20"/>
      <c r="AJ484" s="20"/>
      <c r="AK484" s="20"/>
      <c r="AL484" s="20"/>
      <c r="AM484" s="20"/>
      <c r="AN484" s="20"/>
      <c r="AO484" s="20"/>
      <c r="AP484" s="20"/>
    </row>
    <row r="485" spans="1:42" ht="13" x14ac:dyDescent="0.25">
      <c r="A485" s="16" t="s">
        <v>1438</v>
      </c>
      <c r="B485" s="17" t="s">
        <v>1439</v>
      </c>
      <c r="C485" s="18" t="s">
        <v>1442</v>
      </c>
      <c r="D485" s="19" t="s">
        <v>1443</v>
      </c>
      <c r="E485" s="20"/>
      <c r="F485" s="20"/>
      <c r="G485" s="20"/>
      <c r="H485" s="20"/>
      <c r="I485" s="20"/>
      <c r="J485" s="20"/>
      <c r="K485" s="20"/>
      <c r="L485" s="20"/>
      <c r="M485" s="20"/>
      <c r="N485" s="20"/>
      <c r="O485" s="20"/>
      <c r="P485" s="20"/>
      <c r="Q485" s="20"/>
      <c r="R485" s="20"/>
      <c r="S485" s="20"/>
      <c r="T485" s="20"/>
      <c r="U485" s="20"/>
      <c r="V485" s="20">
        <v>2</v>
      </c>
      <c r="W485" s="20"/>
      <c r="X485" s="20"/>
      <c r="Y485" s="20"/>
      <c r="Z485" s="20"/>
      <c r="AA485" s="20"/>
      <c r="AB485" s="20"/>
      <c r="AC485" s="20"/>
      <c r="AD485" s="20"/>
      <c r="AE485" s="20"/>
      <c r="AF485" s="20"/>
      <c r="AG485" s="20"/>
      <c r="AH485" s="20"/>
      <c r="AI485" s="20"/>
      <c r="AJ485" s="20"/>
      <c r="AK485" s="20"/>
      <c r="AL485" s="20"/>
      <c r="AM485" s="20"/>
      <c r="AN485" s="20"/>
      <c r="AO485" s="20"/>
      <c r="AP485" s="20"/>
    </row>
    <row r="486" spans="1:42" ht="13" x14ac:dyDescent="0.25">
      <c r="A486" s="16" t="s">
        <v>1438</v>
      </c>
      <c r="B486" s="17" t="s">
        <v>1439</v>
      </c>
      <c r="C486" s="18" t="s">
        <v>1444</v>
      </c>
      <c r="D486" s="19" t="s">
        <v>1445</v>
      </c>
      <c r="E486" s="20"/>
      <c r="F486" s="20"/>
      <c r="G486" s="20"/>
      <c r="H486" s="20"/>
      <c r="I486" s="20"/>
      <c r="J486" s="20"/>
      <c r="K486" s="20"/>
      <c r="L486" s="20"/>
      <c r="M486" s="20"/>
      <c r="N486" s="20"/>
      <c r="O486" s="20"/>
      <c r="P486" s="20"/>
      <c r="Q486" s="20"/>
      <c r="R486" s="20"/>
      <c r="S486" s="20"/>
      <c r="T486" s="20"/>
      <c r="U486" s="20"/>
      <c r="V486" s="20">
        <v>2</v>
      </c>
      <c r="W486" s="20"/>
      <c r="X486" s="20"/>
      <c r="Y486" s="20"/>
      <c r="Z486" s="20"/>
      <c r="AA486" s="20"/>
      <c r="AB486" s="20"/>
      <c r="AC486" s="20"/>
      <c r="AD486" s="20"/>
      <c r="AE486" s="20"/>
      <c r="AF486" s="20"/>
      <c r="AG486" s="20"/>
      <c r="AH486" s="20"/>
      <c r="AI486" s="20"/>
      <c r="AJ486" s="20"/>
      <c r="AK486" s="20"/>
      <c r="AL486" s="20"/>
      <c r="AM486" s="20"/>
      <c r="AN486" s="20"/>
      <c r="AO486" s="20"/>
      <c r="AP486" s="20"/>
    </row>
    <row r="487" spans="1:42" ht="13" x14ac:dyDescent="0.25">
      <c r="A487" s="16" t="s">
        <v>1438</v>
      </c>
      <c r="B487" s="17" t="s">
        <v>1439</v>
      </c>
      <c r="C487" s="18" t="s">
        <v>1446</v>
      </c>
      <c r="D487" s="19" t="s">
        <v>1447</v>
      </c>
      <c r="E487" s="20"/>
      <c r="F487" s="20"/>
      <c r="G487" s="20"/>
      <c r="H487" s="20"/>
      <c r="I487" s="20"/>
      <c r="J487" s="20"/>
      <c r="K487" s="20"/>
      <c r="L487" s="20"/>
      <c r="M487" s="20"/>
      <c r="N487" s="20"/>
      <c r="O487" s="20"/>
      <c r="P487" s="20"/>
      <c r="Q487" s="20">
        <v>1</v>
      </c>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v>1</v>
      </c>
      <c r="AO487" s="20"/>
      <c r="AP487" s="20"/>
    </row>
    <row r="488" spans="1:42" ht="13" x14ac:dyDescent="0.25">
      <c r="A488" s="16" t="s">
        <v>1438</v>
      </c>
      <c r="B488" s="17" t="s">
        <v>1439</v>
      </c>
      <c r="C488" s="18" t="s">
        <v>1448</v>
      </c>
      <c r="D488" s="19" t="s">
        <v>1449</v>
      </c>
      <c r="E488" s="20"/>
      <c r="F488" s="20"/>
      <c r="G488" s="20"/>
      <c r="H488" s="20"/>
      <c r="I488" s="20"/>
      <c r="J488" s="20"/>
      <c r="K488" s="20"/>
      <c r="L488" s="20"/>
      <c r="M488" s="20"/>
      <c r="N488" s="20"/>
      <c r="O488" s="20"/>
      <c r="P488" s="20"/>
      <c r="Q488" s="20"/>
      <c r="R488" s="20"/>
      <c r="S488" s="20"/>
      <c r="T488" s="20"/>
      <c r="U488" s="20"/>
      <c r="V488" s="20">
        <v>2</v>
      </c>
      <c r="W488" s="20"/>
      <c r="X488" s="20"/>
      <c r="Y488" s="20"/>
      <c r="Z488" s="20"/>
      <c r="AA488" s="20"/>
      <c r="AB488" s="20"/>
      <c r="AC488" s="20"/>
      <c r="AD488" s="20"/>
      <c r="AE488" s="20"/>
      <c r="AF488" s="20"/>
      <c r="AG488" s="20"/>
      <c r="AH488" s="20"/>
      <c r="AI488" s="20"/>
      <c r="AJ488" s="20"/>
      <c r="AK488" s="20"/>
      <c r="AL488" s="20"/>
      <c r="AM488" s="20"/>
      <c r="AN488" s="20"/>
      <c r="AO488" s="20"/>
      <c r="AP488" s="20"/>
    </row>
    <row r="489" spans="1:42" ht="13" x14ac:dyDescent="0.25">
      <c r="A489" s="16" t="s">
        <v>1450</v>
      </c>
      <c r="B489" s="17" t="s">
        <v>1451</v>
      </c>
      <c r="C489" s="18" t="s">
        <v>1452</v>
      </c>
      <c r="D489" s="19" t="s">
        <v>1453</v>
      </c>
      <c r="E489" s="20"/>
      <c r="F489" s="20"/>
      <c r="G489" s="20"/>
      <c r="H489" s="20"/>
      <c r="I489" s="20"/>
      <c r="J489" s="20"/>
      <c r="K489" s="20"/>
      <c r="L489" s="20"/>
      <c r="M489" s="20"/>
      <c r="N489" s="20"/>
      <c r="O489" s="20"/>
      <c r="P489" s="20"/>
      <c r="Q489" s="20">
        <v>1</v>
      </c>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v>1</v>
      </c>
      <c r="AO489" s="20"/>
      <c r="AP489" s="20"/>
    </row>
    <row r="490" spans="1:42" ht="13" x14ac:dyDescent="0.25">
      <c r="A490" s="16" t="s">
        <v>1450</v>
      </c>
      <c r="B490" s="17" t="s">
        <v>1451</v>
      </c>
      <c r="C490" s="18" t="s">
        <v>1454</v>
      </c>
      <c r="D490" s="19" t="s">
        <v>1455</v>
      </c>
      <c r="E490" s="20"/>
      <c r="F490" s="20"/>
      <c r="G490" s="20"/>
      <c r="H490" s="20"/>
      <c r="I490" s="20"/>
      <c r="J490" s="20"/>
      <c r="K490" s="20"/>
      <c r="L490" s="20"/>
      <c r="M490" s="20"/>
      <c r="N490" s="20"/>
      <c r="O490" s="20"/>
      <c r="P490" s="20"/>
      <c r="Q490" s="20">
        <v>1</v>
      </c>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v>1</v>
      </c>
      <c r="AO490" s="20"/>
      <c r="AP490" s="20"/>
    </row>
    <row r="491" spans="1:42" ht="21" x14ac:dyDescent="0.25">
      <c r="A491" s="16" t="s">
        <v>1456</v>
      </c>
      <c r="B491" s="17" t="s">
        <v>1457</v>
      </c>
      <c r="C491" s="18" t="s">
        <v>1458</v>
      </c>
      <c r="D491" s="19" t="s">
        <v>1459</v>
      </c>
      <c r="E491" s="20"/>
      <c r="F491" s="20"/>
      <c r="G491" s="20"/>
      <c r="H491" s="20"/>
      <c r="I491" s="20"/>
      <c r="J491" s="20"/>
      <c r="K491" s="20"/>
      <c r="L491" s="20"/>
      <c r="M491" s="20"/>
      <c r="N491" s="20"/>
      <c r="O491" s="20"/>
      <c r="P491" s="20"/>
      <c r="Q491" s="20"/>
      <c r="R491" s="20"/>
      <c r="S491" s="20"/>
      <c r="T491" s="20"/>
      <c r="U491" s="20"/>
      <c r="V491" s="20">
        <v>2</v>
      </c>
      <c r="W491" s="20"/>
      <c r="X491" s="20"/>
      <c r="Y491" s="20"/>
      <c r="Z491" s="20"/>
      <c r="AA491" s="20"/>
      <c r="AB491" s="20"/>
      <c r="AC491" s="20"/>
      <c r="AD491" s="20"/>
      <c r="AE491" s="20"/>
      <c r="AF491" s="20"/>
      <c r="AG491" s="20"/>
      <c r="AH491" s="20"/>
      <c r="AI491" s="20"/>
      <c r="AJ491" s="20"/>
      <c r="AK491" s="20"/>
      <c r="AL491" s="20"/>
      <c r="AM491" s="20"/>
      <c r="AN491" s="20"/>
      <c r="AO491" s="20"/>
      <c r="AP491" s="20"/>
    </row>
    <row r="492" spans="1:42" ht="21" x14ac:dyDescent="0.25">
      <c r="A492" s="16" t="s">
        <v>1456</v>
      </c>
      <c r="B492" s="17" t="s">
        <v>1457</v>
      </c>
      <c r="C492" s="18" t="s">
        <v>1460</v>
      </c>
      <c r="D492" s="19" t="s">
        <v>1461</v>
      </c>
      <c r="E492" s="20"/>
      <c r="F492" s="20"/>
      <c r="G492" s="20"/>
      <c r="H492" s="20"/>
      <c r="I492" s="20"/>
      <c r="J492" s="20"/>
      <c r="K492" s="20"/>
      <c r="L492" s="20"/>
      <c r="M492" s="20"/>
      <c r="N492" s="20"/>
      <c r="O492" s="20"/>
      <c r="P492" s="20"/>
      <c r="Q492" s="20"/>
      <c r="R492" s="20"/>
      <c r="S492" s="20"/>
      <c r="T492" s="20"/>
      <c r="U492" s="20"/>
      <c r="V492" s="20">
        <v>2</v>
      </c>
      <c r="W492" s="20"/>
      <c r="X492" s="20"/>
      <c r="Y492" s="20"/>
      <c r="Z492" s="20"/>
      <c r="AA492" s="20"/>
      <c r="AB492" s="20"/>
      <c r="AC492" s="20"/>
      <c r="AD492" s="20"/>
      <c r="AE492" s="20"/>
      <c r="AF492" s="20"/>
      <c r="AG492" s="20"/>
      <c r="AH492" s="20"/>
      <c r="AI492" s="20"/>
      <c r="AJ492" s="20"/>
      <c r="AK492" s="20"/>
      <c r="AL492" s="20"/>
      <c r="AM492" s="20"/>
      <c r="AN492" s="20"/>
      <c r="AO492" s="20"/>
      <c r="AP492" s="20"/>
    </row>
    <row r="493" spans="1:42" ht="13" x14ac:dyDescent="0.25">
      <c r="A493" s="16" t="s">
        <v>1462</v>
      </c>
      <c r="B493" s="17" t="s">
        <v>1463</v>
      </c>
      <c r="C493" s="18" t="s">
        <v>1464</v>
      </c>
      <c r="D493" s="19" t="s">
        <v>1465</v>
      </c>
      <c r="E493" s="20"/>
      <c r="F493" s="20"/>
      <c r="G493" s="20"/>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v>2</v>
      </c>
      <c r="AK493" s="20"/>
      <c r="AL493" s="20"/>
      <c r="AM493" s="20"/>
      <c r="AN493" s="20"/>
      <c r="AO493" s="20"/>
      <c r="AP493" s="20"/>
    </row>
    <row r="494" spans="1:42" ht="21" x14ac:dyDescent="0.25">
      <c r="A494" s="16" t="s">
        <v>1466</v>
      </c>
      <c r="B494" s="17" t="s">
        <v>1467</v>
      </c>
      <c r="C494" s="18" t="s">
        <v>1468</v>
      </c>
      <c r="D494" s="19" t="s">
        <v>1469</v>
      </c>
      <c r="E494" s="20"/>
      <c r="F494" s="20"/>
      <c r="G494" s="20"/>
      <c r="H494" s="20"/>
      <c r="I494" s="20">
        <v>2</v>
      </c>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row>
    <row r="495" spans="1:42" ht="13" x14ac:dyDescent="0.25">
      <c r="A495" s="16" t="s">
        <v>1470</v>
      </c>
      <c r="B495" s="17" t="s">
        <v>1471</v>
      </c>
      <c r="C495" s="18" t="s">
        <v>1472</v>
      </c>
      <c r="D495" s="19" t="s">
        <v>1473</v>
      </c>
      <c r="E495" s="20"/>
      <c r="F495" s="20"/>
      <c r="G495" s="20"/>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v>2</v>
      </c>
      <c r="AL495" s="20"/>
      <c r="AM495" s="20"/>
      <c r="AN495" s="20"/>
      <c r="AO495" s="20"/>
      <c r="AP495" s="20"/>
    </row>
    <row r="496" spans="1:42" ht="13" x14ac:dyDescent="0.25">
      <c r="A496" s="16" t="s">
        <v>1470</v>
      </c>
      <c r="B496" s="17" t="s">
        <v>1471</v>
      </c>
      <c r="C496" s="18" t="s">
        <v>1474</v>
      </c>
      <c r="D496" s="19" t="s">
        <v>1475</v>
      </c>
      <c r="E496" s="20"/>
      <c r="F496" s="20"/>
      <c r="G496" s="20"/>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v>2</v>
      </c>
      <c r="AL496" s="20"/>
      <c r="AM496" s="20"/>
      <c r="AN496" s="20"/>
      <c r="AO496" s="20"/>
      <c r="AP496" s="20"/>
    </row>
    <row r="497" spans="1:42" ht="13" x14ac:dyDescent="0.25">
      <c r="A497" s="16" t="s">
        <v>1476</v>
      </c>
      <c r="B497" s="17" t="s">
        <v>1477</v>
      </c>
      <c r="C497" s="18" t="s">
        <v>1478</v>
      </c>
      <c r="D497" s="19" t="s">
        <v>1479</v>
      </c>
      <c r="E497" s="20"/>
      <c r="F497" s="20"/>
      <c r="G497" s="20"/>
      <c r="H497" s="20"/>
      <c r="I497" s="20"/>
      <c r="J497" s="20">
        <v>2</v>
      </c>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row>
    <row r="498" spans="1:42" ht="21" x14ac:dyDescent="0.25">
      <c r="A498" s="16" t="s">
        <v>1480</v>
      </c>
      <c r="B498" s="17" t="s">
        <v>1481</v>
      </c>
      <c r="C498" s="18" t="s">
        <v>1482</v>
      </c>
      <c r="D498" s="19" t="s">
        <v>1483</v>
      </c>
      <c r="E498" s="20"/>
      <c r="F498" s="20"/>
      <c r="G498" s="20"/>
      <c r="H498" s="20"/>
      <c r="I498" s="20"/>
      <c r="J498" s="20"/>
      <c r="K498" s="20"/>
      <c r="L498" s="20"/>
      <c r="M498" s="20"/>
      <c r="N498" s="20"/>
      <c r="O498" s="20"/>
      <c r="P498" s="20"/>
      <c r="Q498" s="20">
        <v>1</v>
      </c>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v>1</v>
      </c>
      <c r="AO498" s="20"/>
      <c r="AP498" s="20"/>
    </row>
    <row r="499" spans="1:42" ht="21" x14ac:dyDescent="0.25">
      <c r="A499" s="16" t="s">
        <v>1480</v>
      </c>
      <c r="B499" s="17" t="s">
        <v>1481</v>
      </c>
      <c r="C499" s="18" t="s">
        <v>1484</v>
      </c>
      <c r="D499" s="19" t="s">
        <v>1485</v>
      </c>
      <c r="E499" s="20"/>
      <c r="F499" s="20"/>
      <c r="G499" s="20"/>
      <c r="H499" s="20"/>
      <c r="I499" s="20"/>
      <c r="J499" s="20"/>
      <c r="K499" s="20"/>
      <c r="L499" s="20"/>
      <c r="M499" s="20"/>
      <c r="N499" s="20"/>
      <c r="O499" s="20"/>
      <c r="P499" s="20"/>
      <c r="Q499" s="20">
        <v>1</v>
      </c>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v>1</v>
      </c>
      <c r="AO499" s="20"/>
      <c r="AP499" s="20"/>
    </row>
    <row r="500" spans="1:42" ht="21" x14ac:dyDescent="0.25">
      <c r="A500" s="16" t="s">
        <v>1480</v>
      </c>
      <c r="B500" s="17" t="s">
        <v>1481</v>
      </c>
      <c r="C500" s="18" t="s">
        <v>1486</v>
      </c>
      <c r="D500" s="19" t="s">
        <v>1487</v>
      </c>
      <c r="E500" s="20"/>
      <c r="F500" s="20"/>
      <c r="G500" s="20"/>
      <c r="H500" s="20"/>
      <c r="I500" s="20"/>
      <c r="J500" s="20"/>
      <c r="K500" s="20"/>
      <c r="L500" s="20"/>
      <c r="M500" s="20"/>
      <c r="N500" s="20"/>
      <c r="O500" s="20"/>
      <c r="P500" s="20"/>
      <c r="Q500" s="20">
        <v>1</v>
      </c>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v>1</v>
      </c>
      <c r="AO500" s="20"/>
      <c r="AP500" s="20"/>
    </row>
    <row r="501" spans="1:42" ht="21" x14ac:dyDescent="0.25">
      <c r="A501" s="16" t="s">
        <v>1480</v>
      </c>
      <c r="B501" s="17" t="s">
        <v>1481</v>
      </c>
      <c r="C501" s="18" t="s">
        <v>1488</v>
      </c>
      <c r="D501" s="19" t="s">
        <v>1489</v>
      </c>
      <c r="E501" s="20"/>
      <c r="F501" s="20"/>
      <c r="G501" s="20"/>
      <c r="H501" s="20"/>
      <c r="I501" s="20"/>
      <c r="J501" s="20"/>
      <c r="K501" s="20"/>
      <c r="L501" s="20"/>
      <c r="M501" s="20"/>
      <c r="N501" s="20"/>
      <c r="O501" s="20"/>
      <c r="P501" s="20"/>
      <c r="Q501" s="20">
        <v>1</v>
      </c>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v>1</v>
      </c>
      <c r="AO501" s="20"/>
      <c r="AP501" s="20"/>
    </row>
    <row r="502" spans="1:42" ht="21" x14ac:dyDescent="0.25">
      <c r="A502" s="16" t="s">
        <v>1490</v>
      </c>
      <c r="B502" s="17" t="s">
        <v>1491</v>
      </c>
      <c r="C502" s="18" t="s">
        <v>1492</v>
      </c>
      <c r="D502" s="19" t="s">
        <v>1493</v>
      </c>
      <c r="E502" s="20"/>
      <c r="F502" s="20"/>
      <c r="G502" s="20"/>
      <c r="H502" s="20"/>
      <c r="I502" s="20"/>
      <c r="J502" s="20">
        <v>2</v>
      </c>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row>
    <row r="503" spans="1:42" ht="13" x14ac:dyDescent="0.25">
      <c r="A503" s="16" t="s">
        <v>1490</v>
      </c>
      <c r="B503" s="17" t="s">
        <v>1491</v>
      </c>
      <c r="C503" s="18" t="s">
        <v>1494</v>
      </c>
      <c r="D503" s="19" t="s">
        <v>1495</v>
      </c>
      <c r="E503" s="20"/>
      <c r="F503" s="20"/>
      <c r="G503" s="20"/>
      <c r="H503" s="20"/>
      <c r="I503" s="20"/>
      <c r="J503" s="20"/>
      <c r="K503" s="20"/>
      <c r="L503" s="20"/>
      <c r="M503" s="20"/>
      <c r="N503" s="20"/>
      <c r="O503" s="20"/>
      <c r="P503" s="20"/>
      <c r="Q503" s="20"/>
      <c r="R503" s="20"/>
      <c r="S503" s="20"/>
      <c r="T503" s="20"/>
      <c r="U503" s="20"/>
      <c r="V503" s="20">
        <v>2</v>
      </c>
      <c r="W503" s="20"/>
      <c r="X503" s="20"/>
      <c r="Y503" s="20"/>
      <c r="Z503" s="20"/>
      <c r="AA503" s="20"/>
      <c r="AB503" s="20"/>
      <c r="AC503" s="20"/>
      <c r="AD503" s="20"/>
      <c r="AE503" s="20"/>
      <c r="AF503" s="20"/>
      <c r="AG503" s="20"/>
      <c r="AH503" s="20"/>
      <c r="AI503" s="20"/>
      <c r="AJ503" s="20"/>
      <c r="AK503" s="20"/>
      <c r="AL503" s="20"/>
      <c r="AM503" s="20"/>
      <c r="AN503" s="20"/>
      <c r="AO503" s="20"/>
      <c r="AP503" s="20"/>
    </row>
    <row r="504" spans="1:42" ht="13" x14ac:dyDescent="0.25">
      <c r="A504" s="16" t="s">
        <v>1490</v>
      </c>
      <c r="B504" s="17" t="s">
        <v>1491</v>
      </c>
      <c r="C504" s="18" t="s">
        <v>1496</v>
      </c>
      <c r="D504" s="19" t="s">
        <v>1497</v>
      </c>
      <c r="E504" s="20"/>
      <c r="F504" s="20"/>
      <c r="G504" s="20"/>
      <c r="H504" s="20"/>
      <c r="I504" s="20"/>
      <c r="J504" s="20"/>
      <c r="K504" s="20"/>
      <c r="L504" s="20"/>
      <c r="M504" s="20"/>
      <c r="N504" s="20"/>
      <c r="O504" s="20"/>
      <c r="P504" s="20"/>
      <c r="Q504" s="20"/>
      <c r="R504" s="20"/>
      <c r="S504" s="20"/>
      <c r="T504" s="20"/>
      <c r="U504" s="20"/>
      <c r="V504" s="20">
        <v>2</v>
      </c>
      <c r="W504" s="20"/>
      <c r="X504" s="20"/>
      <c r="Y504" s="20"/>
      <c r="Z504" s="20"/>
      <c r="AA504" s="20"/>
      <c r="AB504" s="20"/>
      <c r="AC504" s="20"/>
      <c r="AD504" s="20"/>
      <c r="AE504" s="20"/>
      <c r="AF504" s="20"/>
      <c r="AG504" s="20"/>
      <c r="AH504" s="20"/>
      <c r="AI504" s="20"/>
      <c r="AJ504" s="20"/>
      <c r="AK504" s="20"/>
      <c r="AL504" s="20"/>
      <c r="AM504" s="20"/>
      <c r="AN504" s="20"/>
      <c r="AO504" s="20"/>
      <c r="AP504" s="20"/>
    </row>
    <row r="505" spans="1:42" ht="13" x14ac:dyDescent="0.25">
      <c r="A505" s="16" t="s">
        <v>1490</v>
      </c>
      <c r="B505" s="17" t="s">
        <v>1491</v>
      </c>
      <c r="C505" s="18" t="s">
        <v>1498</v>
      </c>
      <c r="D505" s="19" t="s">
        <v>1499</v>
      </c>
      <c r="E505" s="20"/>
      <c r="F505" s="20"/>
      <c r="G505" s="20"/>
      <c r="H505" s="20"/>
      <c r="I505" s="20"/>
      <c r="J505" s="20"/>
      <c r="K505" s="20"/>
      <c r="L505" s="20"/>
      <c r="M505" s="20"/>
      <c r="N505" s="20"/>
      <c r="O505" s="20"/>
      <c r="P505" s="20"/>
      <c r="Q505" s="20"/>
      <c r="R505" s="20"/>
      <c r="S505" s="20"/>
      <c r="T505" s="20"/>
      <c r="U505" s="20"/>
      <c r="V505" s="20">
        <v>2</v>
      </c>
      <c r="W505" s="20"/>
      <c r="X505" s="20"/>
      <c r="Y505" s="20"/>
      <c r="Z505" s="20"/>
      <c r="AA505" s="20"/>
      <c r="AB505" s="20"/>
      <c r="AC505" s="20"/>
      <c r="AD505" s="20"/>
      <c r="AE505" s="20"/>
      <c r="AF505" s="20"/>
      <c r="AG505" s="20"/>
      <c r="AH505" s="20"/>
      <c r="AI505" s="20"/>
      <c r="AJ505" s="20"/>
      <c r="AK505" s="20"/>
      <c r="AL505" s="20"/>
      <c r="AM505" s="20"/>
      <c r="AN505" s="20"/>
      <c r="AO505" s="20"/>
      <c r="AP505" s="20"/>
    </row>
    <row r="506" spans="1:42" ht="21" x14ac:dyDescent="0.25">
      <c r="A506" s="16" t="s">
        <v>1490</v>
      </c>
      <c r="B506" s="17" t="s">
        <v>1491</v>
      </c>
      <c r="C506" s="18" t="s">
        <v>1500</v>
      </c>
      <c r="D506" s="19" t="s">
        <v>1501</v>
      </c>
      <c r="E506" s="20"/>
      <c r="F506" s="20"/>
      <c r="G506" s="20"/>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v>2</v>
      </c>
      <c r="AH506" s="20"/>
      <c r="AI506" s="20"/>
      <c r="AJ506" s="20"/>
      <c r="AK506" s="20"/>
      <c r="AL506" s="20"/>
      <c r="AM506" s="20"/>
      <c r="AN506" s="20"/>
      <c r="AO506" s="20"/>
      <c r="AP506" s="20"/>
    </row>
    <row r="507" spans="1:42" ht="21" x14ac:dyDescent="0.25">
      <c r="A507" s="16" t="s">
        <v>1502</v>
      </c>
      <c r="B507" s="17" t="s">
        <v>1503</v>
      </c>
      <c r="C507" s="18" t="s">
        <v>1504</v>
      </c>
      <c r="D507" s="19" t="s">
        <v>1505</v>
      </c>
      <c r="E507" s="20"/>
      <c r="F507" s="20"/>
      <c r="G507" s="20"/>
      <c r="H507" s="20"/>
      <c r="I507" s="20">
        <v>2</v>
      </c>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row>
    <row r="508" spans="1:42" ht="13" x14ac:dyDescent="0.25">
      <c r="A508" s="16" t="s">
        <v>1506</v>
      </c>
      <c r="B508" s="17" t="s">
        <v>1507</v>
      </c>
      <c r="C508" s="18" t="s">
        <v>1508</v>
      </c>
      <c r="D508" s="19" t="s">
        <v>1509</v>
      </c>
      <c r="E508" s="20"/>
      <c r="F508" s="20"/>
      <c r="G508" s="20"/>
      <c r="H508" s="20"/>
      <c r="I508" s="20"/>
      <c r="J508" s="20"/>
      <c r="K508" s="20"/>
      <c r="L508" s="20"/>
      <c r="M508" s="20"/>
      <c r="N508" s="20"/>
      <c r="O508" s="20"/>
      <c r="P508" s="20"/>
      <c r="Q508" s="20"/>
      <c r="R508" s="20"/>
      <c r="S508" s="20"/>
      <c r="T508" s="20"/>
      <c r="U508" s="20"/>
      <c r="V508" s="20">
        <v>2</v>
      </c>
      <c r="W508" s="20"/>
      <c r="X508" s="20"/>
      <c r="Y508" s="20"/>
      <c r="Z508" s="20"/>
      <c r="AA508" s="20"/>
      <c r="AB508" s="20"/>
      <c r="AC508" s="20"/>
      <c r="AD508" s="20"/>
      <c r="AE508" s="20"/>
      <c r="AF508" s="20"/>
      <c r="AG508" s="20"/>
      <c r="AH508" s="20"/>
      <c r="AI508" s="20"/>
      <c r="AJ508" s="20"/>
      <c r="AK508" s="20"/>
      <c r="AL508" s="20"/>
      <c r="AM508" s="20"/>
      <c r="AN508" s="20"/>
      <c r="AO508" s="20"/>
      <c r="AP508" s="20"/>
    </row>
    <row r="509" spans="1:42" ht="31.5" x14ac:dyDescent="0.25">
      <c r="A509" s="16" t="s">
        <v>1510</v>
      </c>
      <c r="B509" s="17" t="s">
        <v>1511</v>
      </c>
      <c r="C509" s="18" t="s">
        <v>1512</v>
      </c>
      <c r="D509" s="19" t="s">
        <v>1513</v>
      </c>
      <c r="E509" s="20"/>
      <c r="F509" s="20"/>
      <c r="G509" s="20">
        <v>2</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row>
    <row r="510" spans="1:42" ht="31.5" x14ac:dyDescent="0.25">
      <c r="A510" s="16" t="s">
        <v>1510</v>
      </c>
      <c r="B510" s="17" t="s">
        <v>1511</v>
      </c>
      <c r="C510" s="18" t="s">
        <v>1514</v>
      </c>
      <c r="D510" s="19" t="s">
        <v>1515</v>
      </c>
      <c r="E510" s="20"/>
      <c r="F510" s="20"/>
      <c r="G510" s="20"/>
      <c r="H510" s="20"/>
      <c r="I510" s="20"/>
      <c r="J510" s="20"/>
      <c r="K510" s="20"/>
      <c r="L510" s="20"/>
      <c r="M510" s="20"/>
      <c r="N510" s="20"/>
      <c r="O510" s="20"/>
      <c r="P510" s="20"/>
      <c r="Q510" s="20"/>
      <c r="R510" s="20"/>
      <c r="S510" s="20"/>
      <c r="T510" s="20"/>
      <c r="U510" s="20"/>
      <c r="V510" s="20">
        <v>2</v>
      </c>
      <c r="W510" s="20"/>
      <c r="X510" s="20"/>
      <c r="Y510" s="20"/>
      <c r="Z510" s="20"/>
      <c r="AA510" s="20"/>
      <c r="AB510" s="20"/>
      <c r="AC510" s="20"/>
      <c r="AD510" s="20"/>
      <c r="AE510" s="20"/>
      <c r="AF510" s="20"/>
      <c r="AG510" s="20"/>
      <c r="AH510" s="20"/>
      <c r="AI510" s="20"/>
      <c r="AJ510" s="20"/>
      <c r="AK510" s="20"/>
      <c r="AL510" s="20"/>
      <c r="AM510" s="20"/>
      <c r="AN510" s="20"/>
      <c r="AO510" s="20"/>
      <c r="AP510" s="20"/>
    </row>
    <row r="511" spans="1:42" ht="13" x14ac:dyDescent="0.25">
      <c r="A511" s="16" t="s">
        <v>1516</v>
      </c>
      <c r="B511" s="17" t="s">
        <v>1517</v>
      </c>
      <c r="C511" s="18" t="s">
        <v>1518</v>
      </c>
      <c r="D511" s="19" t="s">
        <v>1519</v>
      </c>
      <c r="E511" s="20"/>
      <c r="F511" s="20"/>
      <c r="G511" s="20"/>
      <c r="H511" s="20"/>
      <c r="I511" s="20"/>
      <c r="J511" s="20"/>
      <c r="K511" s="20"/>
      <c r="L511" s="20"/>
      <c r="M511" s="20"/>
      <c r="N511" s="20"/>
      <c r="O511" s="20"/>
      <c r="P511" s="20"/>
      <c r="Q511" s="20">
        <v>1</v>
      </c>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v>1</v>
      </c>
      <c r="AO511" s="20"/>
      <c r="AP511" s="20"/>
    </row>
    <row r="512" spans="1:42" ht="21" x14ac:dyDescent="0.25">
      <c r="A512" s="16" t="s">
        <v>1516</v>
      </c>
      <c r="B512" s="17" t="s">
        <v>1517</v>
      </c>
      <c r="C512" s="18" t="s">
        <v>1520</v>
      </c>
      <c r="D512" s="19" t="s">
        <v>1521</v>
      </c>
      <c r="E512" s="20"/>
      <c r="F512" s="20"/>
      <c r="G512" s="20"/>
      <c r="H512" s="20"/>
      <c r="I512" s="20"/>
      <c r="J512" s="20"/>
      <c r="K512" s="20"/>
      <c r="L512" s="20"/>
      <c r="M512" s="20"/>
      <c r="N512" s="20"/>
      <c r="O512" s="20"/>
      <c r="P512" s="20"/>
      <c r="Q512" s="20">
        <v>1</v>
      </c>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v>1</v>
      </c>
      <c r="AO512" s="20"/>
      <c r="AP512" s="20"/>
    </row>
    <row r="513" spans="1:42" ht="31.5" x14ac:dyDescent="0.25">
      <c r="A513" s="16" t="s">
        <v>1516</v>
      </c>
      <c r="B513" s="17" t="s">
        <v>1517</v>
      </c>
      <c r="C513" s="18" t="s">
        <v>1522</v>
      </c>
      <c r="D513" s="19" t="s">
        <v>1523</v>
      </c>
      <c r="E513" s="20"/>
      <c r="F513" s="20"/>
      <c r="G513" s="20"/>
      <c r="H513" s="20"/>
      <c r="I513" s="20"/>
      <c r="J513" s="20"/>
      <c r="K513" s="20"/>
      <c r="L513" s="20"/>
      <c r="M513" s="20"/>
      <c r="N513" s="20"/>
      <c r="O513" s="20"/>
      <c r="P513" s="20"/>
      <c r="Q513" s="20">
        <v>1</v>
      </c>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v>1</v>
      </c>
      <c r="AO513" s="20"/>
      <c r="AP513" s="20"/>
    </row>
    <row r="514" spans="1:42" ht="13" x14ac:dyDescent="0.25">
      <c r="A514" s="16" t="s">
        <v>1516</v>
      </c>
      <c r="B514" s="17" t="s">
        <v>1517</v>
      </c>
      <c r="C514" s="18" t="s">
        <v>1524</v>
      </c>
      <c r="D514" s="19" t="s">
        <v>1525</v>
      </c>
      <c r="E514" s="20"/>
      <c r="F514" s="20"/>
      <c r="G514" s="20"/>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v>3</v>
      </c>
      <c r="AE514" s="20"/>
      <c r="AF514" s="20"/>
      <c r="AG514" s="20"/>
      <c r="AH514" s="20"/>
      <c r="AI514" s="20"/>
      <c r="AJ514" s="20"/>
      <c r="AK514" s="20"/>
      <c r="AL514" s="20"/>
      <c r="AM514" s="20"/>
      <c r="AN514" s="20"/>
      <c r="AO514" s="20"/>
      <c r="AP514" s="20"/>
    </row>
    <row r="515" spans="1:42" ht="21" x14ac:dyDescent="0.25">
      <c r="A515" s="16" t="s">
        <v>1516</v>
      </c>
      <c r="B515" s="17" t="s">
        <v>1517</v>
      </c>
      <c r="C515" s="18" t="s">
        <v>1526</v>
      </c>
      <c r="D515" s="19" t="s">
        <v>1527</v>
      </c>
      <c r="E515" s="20"/>
      <c r="F515" s="20"/>
      <c r="G515" s="20"/>
      <c r="H515" s="20"/>
      <c r="I515" s="20"/>
      <c r="J515" s="20"/>
      <c r="K515" s="20"/>
      <c r="L515" s="20"/>
      <c r="M515" s="20"/>
      <c r="N515" s="20"/>
      <c r="O515" s="20"/>
      <c r="P515" s="20"/>
      <c r="Q515" s="20">
        <v>2</v>
      </c>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row>
    <row r="516" spans="1:42" ht="21" x14ac:dyDescent="0.25">
      <c r="A516" s="16" t="s">
        <v>1516</v>
      </c>
      <c r="B516" s="17" t="s">
        <v>1517</v>
      </c>
      <c r="C516" s="18" t="s">
        <v>1528</v>
      </c>
      <c r="D516" s="19" t="s">
        <v>1529</v>
      </c>
      <c r="E516" s="20"/>
      <c r="F516" s="20"/>
      <c r="G516" s="20"/>
      <c r="H516" s="20"/>
      <c r="I516" s="20"/>
      <c r="J516" s="20"/>
      <c r="K516" s="20"/>
      <c r="L516" s="20"/>
      <c r="M516" s="20"/>
      <c r="N516" s="20"/>
      <c r="O516" s="20"/>
      <c r="P516" s="20"/>
      <c r="Q516" s="20">
        <v>1</v>
      </c>
      <c r="R516" s="20"/>
      <c r="S516" s="20"/>
      <c r="T516" s="20"/>
      <c r="U516" s="20"/>
      <c r="V516" s="20"/>
      <c r="W516" s="20"/>
      <c r="X516" s="20"/>
      <c r="Y516" s="20"/>
      <c r="Z516" s="20"/>
      <c r="AA516" s="20"/>
      <c r="AB516" s="20"/>
      <c r="AC516" s="20"/>
      <c r="AD516" s="20" t="s">
        <v>354</v>
      </c>
      <c r="AE516" s="20"/>
      <c r="AF516" s="20"/>
      <c r="AG516" s="20"/>
      <c r="AH516" s="20"/>
      <c r="AI516" s="20"/>
      <c r="AJ516" s="20"/>
      <c r="AK516" s="20"/>
      <c r="AL516" s="20"/>
      <c r="AM516" s="20"/>
      <c r="AN516" s="20">
        <v>1</v>
      </c>
      <c r="AO516" s="20"/>
      <c r="AP516" s="20"/>
    </row>
    <row r="517" spans="1:42" ht="13" x14ac:dyDescent="0.25">
      <c r="A517" s="16" t="s">
        <v>1516</v>
      </c>
      <c r="B517" s="17" t="s">
        <v>1517</v>
      </c>
      <c r="C517" s="18" t="s">
        <v>1530</v>
      </c>
      <c r="D517" s="19" t="s">
        <v>1531</v>
      </c>
      <c r="E517" s="20"/>
      <c r="F517" s="20"/>
      <c r="G517" s="20"/>
      <c r="H517" s="20"/>
      <c r="I517" s="20"/>
      <c r="J517" s="20"/>
      <c r="K517" s="20"/>
      <c r="L517" s="20"/>
      <c r="M517" s="20"/>
      <c r="N517" s="20"/>
      <c r="O517" s="20"/>
      <c r="P517" s="20"/>
      <c r="Q517" s="20">
        <v>1</v>
      </c>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v>1</v>
      </c>
      <c r="AO517" s="20"/>
      <c r="AP517" s="20"/>
    </row>
    <row r="518" spans="1:42" ht="13" x14ac:dyDescent="0.25">
      <c r="A518" s="16" t="s">
        <v>1516</v>
      </c>
      <c r="B518" s="17" t="s">
        <v>1517</v>
      </c>
      <c r="C518" s="18" t="s">
        <v>1532</v>
      </c>
      <c r="D518" s="19" t="s">
        <v>1533</v>
      </c>
      <c r="E518" s="20"/>
      <c r="F518" s="20"/>
      <c r="G518" s="20"/>
      <c r="H518" s="20"/>
      <c r="I518" s="20"/>
      <c r="J518" s="20"/>
      <c r="K518" s="20"/>
      <c r="L518" s="20"/>
      <c r="M518" s="20"/>
      <c r="N518" s="20"/>
      <c r="O518" s="20"/>
      <c r="P518" s="20"/>
      <c r="Q518" s="20">
        <v>1</v>
      </c>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v>1</v>
      </c>
      <c r="AO518" s="20"/>
      <c r="AP518" s="20"/>
    </row>
    <row r="519" spans="1:42" ht="21" x14ac:dyDescent="0.25">
      <c r="A519" s="16" t="s">
        <v>1516</v>
      </c>
      <c r="B519" s="17" t="s">
        <v>1517</v>
      </c>
      <c r="C519" s="18" t="s">
        <v>1534</v>
      </c>
      <c r="D519" s="19" t="s">
        <v>1535</v>
      </c>
      <c r="E519" s="20"/>
      <c r="F519" s="20"/>
      <c r="G519" s="20"/>
      <c r="H519" s="20"/>
      <c r="I519" s="20"/>
      <c r="J519" s="20"/>
      <c r="K519" s="20"/>
      <c r="L519" s="20"/>
      <c r="M519" s="20"/>
      <c r="N519" s="20"/>
      <c r="O519" s="20"/>
      <c r="P519" s="20"/>
      <c r="Q519" s="20">
        <v>1</v>
      </c>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v>1</v>
      </c>
      <c r="AO519" s="20"/>
      <c r="AP519" s="20"/>
    </row>
    <row r="520" spans="1:42" ht="31.5" x14ac:dyDescent="0.25">
      <c r="A520" s="16" t="s">
        <v>1516</v>
      </c>
      <c r="B520" s="17" t="s">
        <v>1517</v>
      </c>
      <c r="C520" s="18" t="s">
        <v>1536</v>
      </c>
      <c r="D520" s="19" t="s">
        <v>1537</v>
      </c>
      <c r="E520" s="20"/>
      <c r="F520" s="20"/>
      <c r="G520" s="20"/>
      <c r="H520" s="20"/>
      <c r="I520" s="20"/>
      <c r="J520" s="20"/>
      <c r="K520" s="20"/>
      <c r="L520" s="20"/>
      <c r="M520" s="20"/>
      <c r="N520" s="20"/>
      <c r="O520" s="20"/>
      <c r="P520" s="20"/>
      <c r="Q520" s="20">
        <v>1</v>
      </c>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v>1</v>
      </c>
      <c r="AO520" s="20"/>
      <c r="AP520" s="20"/>
    </row>
    <row r="521" spans="1:42" ht="31.5" x14ac:dyDescent="0.25">
      <c r="A521" s="16" t="s">
        <v>1516</v>
      </c>
      <c r="B521" s="17" t="s">
        <v>1517</v>
      </c>
      <c r="C521" s="18" t="s">
        <v>1538</v>
      </c>
      <c r="D521" s="19" t="s">
        <v>1539</v>
      </c>
      <c r="E521" s="20"/>
      <c r="F521" s="20"/>
      <c r="G521" s="20"/>
      <c r="H521" s="20"/>
      <c r="I521" s="20"/>
      <c r="J521" s="20"/>
      <c r="K521" s="20"/>
      <c r="L521" s="20"/>
      <c r="M521" s="20"/>
      <c r="N521" s="20"/>
      <c r="O521" s="20"/>
      <c r="P521" s="20"/>
      <c r="Q521" s="20">
        <v>1</v>
      </c>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v>1</v>
      </c>
      <c r="AO521" s="20"/>
      <c r="AP521" s="20"/>
    </row>
    <row r="522" spans="1:42" ht="31.5" x14ac:dyDescent="0.25">
      <c r="A522" s="16" t="s">
        <v>1516</v>
      </c>
      <c r="B522" s="17" t="s">
        <v>1517</v>
      </c>
      <c r="C522" s="18" t="s">
        <v>1540</v>
      </c>
      <c r="D522" s="19" t="s">
        <v>1541</v>
      </c>
      <c r="E522" s="20"/>
      <c r="F522" s="20"/>
      <c r="G522" s="20"/>
      <c r="H522" s="20"/>
      <c r="I522" s="20"/>
      <c r="J522" s="20"/>
      <c r="K522" s="20"/>
      <c r="L522" s="20"/>
      <c r="M522" s="20"/>
      <c r="N522" s="20"/>
      <c r="O522" s="20"/>
      <c r="P522" s="20"/>
      <c r="Q522" s="20">
        <v>1</v>
      </c>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v>1</v>
      </c>
      <c r="AO522" s="20"/>
      <c r="AP522" s="20"/>
    </row>
    <row r="523" spans="1:42" ht="31.5" x14ac:dyDescent="0.25">
      <c r="A523" s="16" t="s">
        <v>1516</v>
      </c>
      <c r="B523" s="17" t="s">
        <v>1517</v>
      </c>
      <c r="C523" s="18" t="s">
        <v>1542</v>
      </c>
      <c r="D523" s="19" t="s">
        <v>1543</v>
      </c>
      <c r="E523" s="20"/>
      <c r="F523" s="20"/>
      <c r="G523" s="20"/>
      <c r="H523" s="20"/>
      <c r="I523" s="20"/>
      <c r="J523" s="20"/>
      <c r="K523" s="20"/>
      <c r="L523" s="20"/>
      <c r="M523" s="20"/>
      <c r="N523" s="20"/>
      <c r="O523" s="20"/>
      <c r="P523" s="20"/>
      <c r="Q523" s="20">
        <v>1</v>
      </c>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v>1</v>
      </c>
      <c r="AO523" s="20"/>
      <c r="AP523" s="20"/>
    </row>
    <row r="524" spans="1:42" ht="21" x14ac:dyDescent="0.25">
      <c r="A524" s="16" t="s">
        <v>1516</v>
      </c>
      <c r="B524" s="17" t="s">
        <v>1517</v>
      </c>
      <c r="C524" s="18" t="s">
        <v>1544</v>
      </c>
      <c r="D524" s="19" t="s">
        <v>1545</v>
      </c>
      <c r="E524" s="20"/>
      <c r="F524" s="20"/>
      <c r="G524" s="20"/>
      <c r="H524" s="20"/>
      <c r="I524" s="20"/>
      <c r="J524" s="20"/>
      <c r="K524" s="20"/>
      <c r="L524" s="20"/>
      <c r="M524" s="20"/>
      <c r="N524" s="20"/>
      <c r="O524" s="20"/>
      <c r="P524" s="20"/>
      <c r="Q524" s="20">
        <v>1</v>
      </c>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v>1</v>
      </c>
      <c r="AO524" s="20"/>
      <c r="AP524" s="20"/>
    </row>
    <row r="525" spans="1:42" ht="21" x14ac:dyDescent="0.25">
      <c r="A525" s="16" t="s">
        <v>1516</v>
      </c>
      <c r="B525" s="17" t="s">
        <v>1517</v>
      </c>
      <c r="C525" s="18" t="s">
        <v>1546</v>
      </c>
      <c r="D525" s="19" t="s">
        <v>1547</v>
      </c>
      <c r="E525" s="20"/>
      <c r="F525" s="20"/>
      <c r="G525" s="20"/>
      <c r="H525" s="20"/>
      <c r="I525" s="20"/>
      <c r="J525" s="20"/>
      <c r="K525" s="20"/>
      <c r="L525" s="20"/>
      <c r="M525" s="20"/>
      <c r="N525" s="20"/>
      <c r="O525" s="20"/>
      <c r="P525" s="20"/>
      <c r="Q525" s="20">
        <v>1</v>
      </c>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v>1</v>
      </c>
      <c r="AO525" s="20"/>
      <c r="AP525" s="20"/>
    </row>
    <row r="526" spans="1:42" ht="52.5" x14ac:dyDescent="0.25">
      <c r="A526" s="16" t="s">
        <v>1548</v>
      </c>
      <c r="B526" s="17" t="s">
        <v>1549</v>
      </c>
      <c r="C526" s="18" t="s">
        <v>1550</v>
      </c>
      <c r="D526" s="19" t="s">
        <v>1551</v>
      </c>
      <c r="E526" s="20"/>
      <c r="F526" s="20"/>
      <c r="G526" s="20"/>
      <c r="H526" s="20"/>
      <c r="I526" s="20"/>
      <c r="J526" s="20"/>
      <c r="K526" s="20"/>
      <c r="L526" s="20"/>
      <c r="M526" s="20"/>
      <c r="N526" s="20"/>
      <c r="O526" s="20"/>
      <c r="P526" s="20"/>
      <c r="Q526" s="20">
        <v>1</v>
      </c>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v>1</v>
      </c>
      <c r="AO526" s="20"/>
      <c r="AP526" s="20"/>
    </row>
    <row r="527" spans="1:42" ht="52.5" x14ac:dyDescent="0.25">
      <c r="A527" s="16" t="s">
        <v>1548</v>
      </c>
      <c r="B527" s="17" t="s">
        <v>1549</v>
      </c>
      <c r="C527" s="18" t="s">
        <v>1552</v>
      </c>
      <c r="D527" s="19" t="s">
        <v>1553</v>
      </c>
      <c r="E527" s="20"/>
      <c r="F527" s="20"/>
      <c r="G527" s="20"/>
      <c r="H527" s="20"/>
      <c r="I527" s="20"/>
      <c r="J527" s="20"/>
      <c r="K527" s="20"/>
      <c r="L527" s="20"/>
      <c r="M527" s="20"/>
      <c r="N527" s="20"/>
      <c r="O527" s="20"/>
      <c r="P527" s="20"/>
      <c r="Q527" s="20">
        <v>1</v>
      </c>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v>1</v>
      </c>
      <c r="AO527" s="20"/>
      <c r="AP527" s="20"/>
    </row>
    <row r="528" spans="1:42" ht="52.5" x14ac:dyDescent="0.25">
      <c r="A528" s="16" t="s">
        <v>1548</v>
      </c>
      <c r="B528" s="17" t="s">
        <v>1549</v>
      </c>
      <c r="C528" s="18" t="s">
        <v>1554</v>
      </c>
      <c r="D528" s="19" t="s">
        <v>1555</v>
      </c>
      <c r="E528" s="20"/>
      <c r="F528" s="20"/>
      <c r="G528" s="20"/>
      <c r="H528" s="20"/>
      <c r="I528" s="20"/>
      <c r="J528" s="20"/>
      <c r="K528" s="20"/>
      <c r="L528" s="20"/>
      <c r="M528" s="20"/>
      <c r="N528" s="20"/>
      <c r="O528" s="20"/>
      <c r="P528" s="20"/>
      <c r="Q528" s="20">
        <v>1</v>
      </c>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v>1</v>
      </c>
      <c r="AO528" s="20"/>
      <c r="AP528" s="20"/>
    </row>
    <row r="529" spans="1:42" ht="52.5" x14ac:dyDescent="0.25">
      <c r="A529" s="16" t="s">
        <v>1548</v>
      </c>
      <c r="B529" s="17" t="s">
        <v>1549</v>
      </c>
      <c r="C529" s="18" t="s">
        <v>1556</v>
      </c>
      <c r="D529" s="19" t="s">
        <v>1557</v>
      </c>
      <c r="E529" s="20"/>
      <c r="F529" s="20"/>
      <c r="G529" s="20"/>
      <c r="H529" s="20"/>
      <c r="I529" s="20"/>
      <c r="J529" s="20"/>
      <c r="K529" s="20"/>
      <c r="L529" s="20"/>
      <c r="M529" s="20"/>
      <c r="N529" s="20"/>
      <c r="O529" s="20"/>
      <c r="P529" s="20"/>
      <c r="Q529" s="20">
        <v>1</v>
      </c>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v>1</v>
      </c>
      <c r="AO529" s="20"/>
      <c r="AP529" s="20"/>
    </row>
    <row r="530" spans="1:42" ht="21" x14ac:dyDescent="0.25">
      <c r="A530" s="16" t="s">
        <v>1558</v>
      </c>
      <c r="B530" s="17" t="s">
        <v>1559</v>
      </c>
      <c r="C530" s="18" t="s">
        <v>1560</v>
      </c>
      <c r="D530" s="19" t="s">
        <v>1561</v>
      </c>
      <c r="E530" s="20"/>
      <c r="F530" s="20"/>
      <c r="G530" s="20"/>
      <c r="H530" s="20"/>
      <c r="I530" s="20"/>
      <c r="J530" s="20"/>
      <c r="K530" s="20"/>
      <c r="L530" s="20"/>
      <c r="M530" s="20"/>
      <c r="N530" s="20"/>
      <c r="O530" s="20"/>
      <c r="P530" s="20"/>
      <c r="Q530" s="20">
        <v>1</v>
      </c>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v>1</v>
      </c>
      <c r="AO530" s="20"/>
      <c r="AP530" s="20"/>
    </row>
    <row r="531" spans="1:42" ht="21" x14ac:dyDescent="0.25">
      <c r="A531" s="16" t="s">
        <v>1558</v>
      </c>
      <c r="B531" s="17" t="s">
        <v>1559</v>
      </c>
      <c r="C531" s="18" t="s">
        <v>1562</v>
      </c>
      <c r="D531" s="19" t="s">
        <v>1563</v>
      </c>
      <c r="E531" s="20"/>
      <c r="F531" s="20"/>
      <c r="G531" s="20"/>
      <c r="H531" s="20"/>
      <c r="I531" s="20"/>
      <c r="J531" s="20"/>
      <c r="K531" s="20"/>
      <c r="L531" s="20"/>
      <c r="M531" s="20"/>
      <c r="N531" s="20"/>
      <c r="O531" s="20"/>
      <c r="P531" s="20"/>
      <c r="Q531" s="20">
        <v>1</v>
      </c>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v>1</v>
      </c>
      <c r="AO531" s="20"/>
      <c r="AP531" s="20"/>
    </row>
    <row r="532" spans="1:42" ht="21" x14ac:dyDescent="0.25">
      <c r="A532" s="16" t="s">
        <v>1564</v>
      </c>
      <c r="B532" s="17" t="s">
        <v>1565</v>
      </c>
      <c r="C532" s="18" t="s">
        <v>1566</v>
      </c>
      <c r="D532" s="19" t="s">
        <v>1567</v>
      </c>
      <c r="E532" s="20"/>
      <c r="F532" s="20"/>
      <c r="G532" s="20"/>
      <c r="H532" s="20"/>
      <c r="I532" s="20"/>
      <c r="J532" s="20"/>
      <c r="K532" s="20"/>
      <c r="L532" s="20"/>
      <c r="M532" s="20"/>
      <c r="N532" s="20"/>
      <c r="O532" s="20"/>
      <c r="P532" s="20"/>
      <c r="Q532" s="20">
        <v>1</v>
      </c>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v>1</v>
      </c>
      <c r="AO532" s="20"/>
      <c r="AP532" s="20"/>
    </row>
    <row r="533" spans="1:42" ht="21" x14ac:dyDescent="0.25">
      <c r="A533" s="16" t="s">
        <v>1568</v>
      </c>
      <c r="B533" s="17" t="s">
        <v>1569</v>
      </c>
      <c r="C533" s="18" t="s">
        <v>1570</v>
      </c>
      <c r="D533" s="19" t="s">
        <v>1571</v>
      </c>
      <c r="E533" s="20"/>
      <c r="F533" s="20"/>
      <c r="G533" s="20"/>
      <c r="H533" s="20"/>
      <c r="I533" s="20"/>
      <c r="J533" s="20"/>
      <c r="K533" s="20"/>
      <c r="L533" s="20"/>
      <c r="M533" s="20"/>
      <c r="N533" s="20"/>
      <c r="O533" s="20"/>
      <c r="P533" s="20"/>
      <c r="Q533" s="20">
        <v>1</v>
      </c>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v>1</v>
      </c>
      <c r="AO533" s="20"/>
      <c r="AP533" s="20"/>
    </row>
    <row r="534" spans="1:42" ht="21" x14ac:dyDescent="0.25">
      <c r="A534" s="16" t="s">
        <v>1568</v>
      </c>
      <c r="B534" s="17" t="s">
        <v>1569</v>
      </c>
      <c r="C534" s="18" t="s">
        <v>1572</v>
      </c>
      <c r="D534" s="19" t="s">
        <v>1573</v>
      </c>
      <c r="E534" s="20"/>
      <c r="F534" s="20"/>
      <c r="G534" s="20"/>
      <c r="H534" s="20"/>
      <c r="I534" s="20"/>
      <c r="J534" s="20"/>
      <c r="K534" s="20"/>
      <c r="L534" s="20"/>
      <c r="M534" s="20"/>
      <c r="N534" s="20"/>
      <c r="O534" s="20"/>
      <c r="P534" s="20"/>
      <c r="Q534" s="20">
        <v>1</v>
      </c>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v>1</v>
      </c>
      <c r="AO534" s="20"/>
      <c r="AP534" s="20"/>
    </row>
    <row r="535" spans="1:42" ht="21" x14ac:dyDescent="0.25">
      <c r="A535" s="16" t="s">
        <v>1568</v>
      </c>
      <c r="B535" s="17" t="s">
        <v>1569</v>
      </c>
      <c r="C535" s="18" t="s">
        <v>1574</v>
      </c>
      <c r="D535" s="19" t="s">
        <v>1575</v>
      </c>
      <c r="E535" s="20"/>
      <c r="F535" s="20"/>
      <c r="G535" s="20"/>
      <c r="H535" s="20"/>
      <c r="I535" s="20"/>
      <c r="J535" s="20"/>
      <c r="K535" s="20"/>
      <c r="L535" s="20"/>
      <c r="M535" s="20"/>
      <c r="N535" s="20"/>
      <c r="O535" s="20"/>
      <c r="P535" s="20"/>
      <c r="Q535" s="20">
        <v>1</v>
      </c>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v>1</v>
      </c>
      <c r="AO535" s="20"/>
      <c r="AP535" s="20"/>
    </row>
    <row r="536" spans="1:42" ht="21" x14ac:dyDescent="0.25">
      <c r="A536" s="16" t="s">
        <v>1568</v>
      </c>
      <c r="B536" s="17" t="s">
        <v>1569</v>
      </c>
      <c r="C536" s="18" t="s">
        <v>1576</v>
      </c>
      <c r="D536" s="19" t="s">
        <v>1577</v>
      </c>
      <c r="E536" s="20"/>
      <c r="F536" s="20"/>
      <c r="G536" s="20"/>
      <c r="H536" s="20"/>
      <c r="I536" s="20"/>
      <c r="J536" s="20"/>
      <c r="K536" s="20"/>
      <c r="L536" s="20"/>
      <c r="M536" s="20"/>
      <c r="N536" s="20"/>
      <c r="O536" s="20"/>
      <c r="P536" s="20"/>
      <c r="Q536" s="20">
        <v>1</v>
      </c>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v>1</v>
      </c>
      <c r="AO536" s="20"/>
      <c r="AP536" s="20"/>
    </row>
    <row r="537" spans="1:42" ht="13" x14ac:dyDescent="0.25">
      <c r="A537" s="16" t="s">
        <v>1578</v>
      </c>
      <c r="B537" s="17" t="s">
        <v>1579</v>
      </c>
      <c r="C537" s="18" t="s">
        <v>1580</v>
      </c>
      <c r="D537" s="19" t="s">
        <v>1581</v>
      </c>
      <c r="E537" s="20"/>
      <c r="F537" s="20"/>
      <c r="G537" s="20"/>
      <c r="H537" s="20"/>
      <c r="I537" s="20"/>
      <c r="J537" s="20"/>
      <c r="K537" s="20"/>
      <c r="L537" s="20"/>
      <c r="M537" s="20"/>
      <c r="N537" s="20"/>
      <c r="O537" s="20"/>
      <c r="P537" s="20"/>
      <c r="Q537" s="20">
        <v>1</v>
      </c>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v>1</v>
      </c>
      <c r="AO537" s="20"/>
      <c r="AP537" s="20"/>
    </row>
    <row r="538" spans="1:42" ht="21" x14ac:dyDescent="0.25">
      <c r="A538" s="16" t="s">
        <v>1582</v>
      </c>
      <c r="B538" s="17" t="s">
        <v>1583</v>
      </c>
      <c r="C538" s="18" t="s">
        <v>1584</v>
      </c>
      <c r="D538" s="19" t="s">
        <v>1585</v>
      </c>
      <c r="E538" s="20"/>
      <c r="F538" s="20"/>
      <c r="G538" s="20"/>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v>2</v>
      </c>
      <c r="AM538" s="20"/>
      <c r="AN538" s="20"/>
      <c r="AO538" s="20"/>
      <c r="AP538" s="20"/>
    </row>
    <row r="539" spans="1:42" ht="13" x14ac:dyDescent="0.25">
      <c r="A539" s="16" t="s">
        <v>1586</v>
      </c>
      <c r="B539" s="17" t="s">
        <v>1587</v>
      </c>
      <c r="C539" s="18" t="s">
        <v>1588</v>
      </c>
      <c r="D539" s="19" t="s">
        <v>1589</v>
      </c>
      <c r="E539" s="20"/>
      <c r="F539" s="20"/>
      <c r="G539" s="20"/>
      <c r="H539" s="20"/>
      <c r="I539" s="20"/>
      <c r="J539" s="20"/>
      <c r="K539" s="20"/>
      <c r="L539" s="20"/>
      <c r="M539" s="20"/>
      <c r="N539" s="20"/>
      <c r="O539" s="20"/>
      <c r="P539" s="20"/>
      <c r="Q539" s="20">
        <v>1</v>
      </c>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v>1</v>
      </c>
      <c r="AO539" s="20"/>
      <c r="AP539" s="20"/>
    </row>
    <row r="540" spans="1:42" ht="13" x14ac:dyDescent="0.25">
      <c r="A540" s="16" t="s">
        <v>1586</v>
      </c>
      <c r="B540" s="17" t="s">
        <v>1587</v>
      </c>
      <c r="C540" s="18" t="s">
        <v>1590</v>
      </c>
      <c r="D540" s="19" t="s">
        <v>1591</v>
      </c>
      <c r="E540" s="20"/>
      <c r="F540" s="20"/>
      <c r="G540" s="20"/>
      <c r="H540" s="20"/>
      <c r="I540" s="20"/>
      <c r="J540" s="20"/>
      <c r="K540" s="20"/>
      <c r="L540" s="20"/>
      <c r="M540" s="20"/>
      <c r="N540" s="20"/>
      <c r="O540" s="20"/>
      <c r="P540" s="20"/>
      <c r="Q540" s="20"/>
      <c r="R540" s="20"/>
      <c r="S540" s="20"/>
      <c r="T540" s="20"/>
      <c r="U540" s="20">
        <v>2</v>
      </c>
      <c r="V540" s="20"/>
      <c r="W540" s="20"/>
      <c r="X540" s="20"/>
      <c r="Y540" s="20"/>
      <c r="Z540" s="20"/>
      <c r="AA540" s="20"/>
      <c r="AB540" s="20"/>
      <c r="AC540" s="20"/>
      <c r="AD540" s="20"/>
      <c r="AE540" s="20"/>
      <c r="AF540" s="20"/>
      <c r="AG540" s="20"/>
      <c r="AH540" s="20"/>
      <c r="AI540" s="20"/>
      <c r="AJ540" s="20"/>
      <c r="AK540" s="20"/>
      <c r="AL540" s="20"/>
      <c r="AM540" s="20"/>
      <c r="AN540" s="20"/>
      <c r="AO540" s="20"/>
      <c r="AP540" s="20"/>
    </row>
    <row r="541" spans="1:42" ht="21" x14ac:dyDescent="0.25">
      <c r="A541" s="16" t="s">
        <v>1592</v>
      </c>
      <c r="B541" s="17" t="s">
        <v>1593</v>
      </c>
      <c r="C541" s="18" t="s">
        <v>1594</v>
      </c>
      <c r="D541" s="19" t="s">
        <v>1595</v>
      </c>
      <c r="E541" s="20"/>
      <c r="F541" s="20"/>
      <c r="G541" s="20"/>
      <c r="H541" s="20"/>
      <c r="I541" s="20"/>
      <c r="J541" s="20"/>
      <c r="K541" s="20"/>
      <c r="L541" s="20"/>
      <c r="M541" s="20"/>
      <c r="N541" s="20"/>
      <c r="O541" s="20"/>
      <c r="P541" s="20"/>
      <c r="Q541" s="20">
        <v>1</v>
      </c>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v>1</v>
      </c>
      <c r="AO541" s="20"/>
      <c r="AP541" s="20"/>
    </row>
    <row r="542" spans="1:42" ht="13" x14ac:dyDescent="0.25">
      <c r="A542" s="16" t="s">
        <v>1596</v>
      </c>
      <c r="B542" s="17" t="s">
        <v>1597</v>
      </c>
      <c r="C542" s="18" t="s">
        <v>1598</v>
      </c>
      <c r="D542" s="19" t="s">
        <v>1599</v>
      </c>
      <c r="E542" s="20"/>
      <c r="F542" s="20"/>
      <c r="G542" s="20"/>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v>3</v>
      </c>
      <c r="AE542" s="20"/>
      <c r="AF542" s="20"/>
      <c r="AG542" s="20"/>
      <c r="AH542" s="20"/>
      <c r="AI542" s="20"/>
      <c r="AJ542" s="20"/>
      <c r="AK542" s="20"/>
      <c r="AL542" s="20"/>
      <c r="AM542" s="20"/>
      <c r="AN542" s="20"/>
      <c r="AO542" s="20"/>
      <c r="AP542" s="20"/>
    </row>
    <row r="543" spans="1:42" ht="21" x14ac:dyDescent="0.25">
      <c r="A543" s="16" t="s">
        <v>1596</v>
      </c>
      <c r="B543" s="17" t="s">
        <v>1597</v>
      </c>
      <c r="C543" s="18" t="s">
        <v>1600</v>
      </c>
      <c r="D543" s="19" t="s">
        <v>1601</v>
      </c>
      <c r="E543" s="20"/>
      <c r="F543" s="20"/>
      <c r="G543" s="20"/>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v>1</v>
      </c>
      <c r="AO543" s="20"/>
      <c r="AP543" s="20"/>
    </row>
    <row r="544" spans="1:42" ht="21" x14ac:dyDescent="0.25">
      <c r="A544" s="16" t="s">
        <v>1596</v>
      </c>
      <c r="B544" s="17" t="s">
        <v>1597</v>
      </c>
      <c r="C544" s="18" t="s">
        <v>1602</v>
      </c>
      <c r="D544" s="19" t="s">
        <v>1603</v>
      </c>
      <c r="E544" s="20"/>
      <c r="F544" s="20"/>
      <c r="G544" s="20"/>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v>1</v>
      </c>
      <c r="AO544" s="20"/>
      <c r="AP544" s="20"/>
    </row>
    <row r="545" spans="1:42" ht="21" x14ac:dyDescent="0.25">
      <c r="A545" s="16" t="s">
        <v>1604</v>
      </c>
      <c r="B545" s="17" t="s">
        <v>1605</v>
      </c>
      <c r="C545" s="18" t="s">
        <v>1606</v>
      </c>
      <c r="D545" s="19" t="s">
        <v>1607</v>
      </c>
      <c r="E545" s="20"/>
      <c r="F545" s="20"/>
      <c r="G545" s="20"/>
      <c r="H545" s="20"/>
      <c r="I545" s="20"/>
      <c r="J545" s="20"/>
      <c r="K545" s="20"/>
      <c r="L545" s="20"/>
      <c r="M545" s="20"/>
      <c r="N545" s="20"/>
      <c r="O545" s="20"/>
      <c r="P545" s="20"/>
      <c r="Q545" s="20">
        <v>1</v>
      </c>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v>1</v>
      </c>
      <c r="AO545" s="20"/>
      <c r="AP545" s="20"/>
    </row>
    <row r="546" spans="1:42" ht="21" x14ac:dyDescent="0.25">
      <c r="A546" s="16" t="s">
        <v>1604</v>
      </c>
      <c r="B546" s="17" t="s">
        <v>1605</v>
      </c>
      <c r="C546" s="18" t="s">
        <v>1608</v>
      </c>
      <c r="D546" s="19" t="s">
        <v>1609</v>
      </c>
      <c r="E546" s="20"/>
      <c r="F546" s="20"/>
      <c r="G546" s="20"/>
      <c r="H546" s="20"/>
      <c r="I546" s="20"/>
      <c r="J546" s="20"/>
      <c r="K546" s="20"/>
      <c r="L546" s="20"/>
      <c r="M546" s="20"/>
      <c r="N546" s="20"/>
      <c r="O546" s="20"/>
      <c r="P546" s="20"/>
      <c r="Q546" s="20">
        <v>1</v>
      </c>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v>1</v>
      </c>
      <c r="AO546" s="20"/>
      <c r="AP546" s="20"/>
    </row>
    <row r="547" spans="1:42" ht="13" x14ac:dyDescent="0.25">
      <c r="A547" s="16" t="s">
        <v>1610</v>
      </c>
      <c r="B547" s="17" t="s">
        <v>1611</v>
      </c>
      <c r="C547" s="18" t="s">
        <v>1612</v>
      </c>
      <c r="D547" s="19" t="s">
        <v>1613</v>
      </c>
      <c r="E547" s="20"/>
      <c r="F547" s="20"/>
      <c r="G547" s="20"/>
      <c r="H547" s="20"/>
      <c r="I547" s="20"/>
      <c r="J547" s="20"/>
      <c r="K547" s="20"/>
      <c r="L547" s="20"/>
      <c r="M547" s="20"/>
      <c r="N547" s="20"/>
      <c r="O547" s="20"/>
      <c r="P547" s="20"/>
      <c r="Q547" s="20">
        <v>1</v>
      </c>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v>1</v>
      </c>
      <c r="AO547" s="20"/>
      <c r="AP547" s="20"/>
    </row>
    <row r="548" spans="1:42" ht="13" x14ac:dyDescent="0.25">
      <c r="A548" s="16" t="s">
        <v>1610</v>
      </c>
      <c r="B548" s="17" t="s">
        <v>1611</v>
      </c>
      <c r="C548" s="18" t="s">
        <v>1614</v>
      </c>
      <c r="D548" s="19" t="s">
        <v>1615</v>
      </c>
      <c r="E548" s="20"/>
      <c r="F548" s="20"/>
      <c r="G548" s="20"/>
      <c r="H548" s="20"/>
      <c r="I548" s="20"/>
      <c r="J548" s="20"/>
      <c r="K548" s="20"/>
      <c r="L548" s="20"/>
      <c r="M548" s="20"/>
      <c r="N548" s="20"/>
      <c r="O548" s="20"/>
      <c r="P548" s="20"/>
      <c r="Q548" s="20">
        <v>1</v>
      </c>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v>1</v>
      </c>
      <c r="AO548" s="20"/>
      <c r="AP548" s="20"/>
    </row>
    <row r="549" spans="1:42" ht="13" x14ac:dyDescent="0.25">
      <c r="A549" s="16" t="s">
        <v>1610</v>
      </c>
      <c r="B549" s="17" t="s">
        <v>1611</v>
      </c>
      <c r="C549" s="18" t="s">
        <v>1616</v>
      </c>
      <c r="D549" s="19" t="s">
        <v>1617</v>
      </c>
      <c r="E549" s="20"/>
      <c r="F549" s="20"/>
      <c r="G549" s="20"/>
      <c r="H549" s="20"/>
      <c r="I549" s="20"/>
      <c r="J549" s="20"/>
      <c r="K549" s="20"/>
      <c r="L549" s="20"/>
      <c r="M549" s="20"/>
      <c r="N549" s="20"/>
      <c r="O549" s="20"/>
      <c r="P549" s="20"/>
      <c r="Q549" s="20">
        <v>1</v>
      </c>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v>1</v>
      </c>
      <c r="AO549" s="20"/>
      <c r="AP549" s="20"/>
    </row>
    <row r="550" spans="1:42" ht="21" x14ac:dyDescent="0.25">
      <c r="A550" s="16" t="s">
        <v>1618</v>
      </c>
      <c r="B550" s="17" t="s">
        <v>1619</v>
      </c>
      <c r="C550" s="18" t="s">
        <v>1620</v>
      </c>
      <c r="D550" s="19" t="s">
        <v>1621</v>
      </c>
      <c r="E550" s="20"/>
      <c r="F550" s="20"/>
      <c r="G550" s="20"/>
      <c r="H550" s="20"/>
      <c r="I550" s="20"/>
      <c r="J550" s="20"/>
      <c r="K550" s="20"/>
      <c r="L550" s="20"/>
      <c r="M550" s="20"/>
      <c r="N550" s="20"/>
      <c r="O550" s="20"/>
      <c r="P550" s="20"/>
      <c r="Q550" s="20">
        <v>1</v>
      </c>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v>1</v>
      </c>
      <c r="AO550" s="20"/>
      <c r="AP550" s="20"/>
    </row>
    <row r="551" spans="1:42" ht="21" x14ac:dyDescent="0.25">
      <c r="A551" s="16" t="s">
        <v>1618</v>
      </c>
      <c r="B551" s="17" t="s">
        <v>1619</v>
      </c>
      <c r="C551" s="18" t="s">
        <v>1622</v>
      </c>
      <c r="D551" s="19" t="s">
        <v>1623</v>
      </c>
      <c r="E551" s="20"/>
      <c r="F551" s="20"/>
      <c r="G551" s="20"/>
      <c r="H551" s="20"/>
      <c r="I551" s="20"/>
      <c r="J551" s="20"/>
      <c r="K551" s="20"/>
      <c r="L551" s="20"/>
      <c r="M551" s="20"/>
      <c r="N551" s="20"/>
      <c r="O551" s="20"/>
      <c r="P551" s="20"/>
      <c r="Q551" s="20">
        <v>1</v>
      </c>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v>1</v>
      </c>
      <c r="AO551" s="20"/>
      <c r="AP551" s="20"/>
    </row>
    <row r="552" spans="1:42" ht="13" x14ac:dyDescent="0.25">
      <c r="A552" s="16" t="s">
        <v>1624</v>
      </c>
      <c r="B552" s="17" t="s">
        <v>1625</v>
      </c>
      <c r="C552" s="18" t="s">
        <v>1626</v>
      </c>
      <c r="D552" s="19" t="s">
        <v>1627</v>
      </c>
      <c r="E552" s="20"/>
      <c r="F552" s="20"/>
      <c r="G552" s="20">
        <v>2</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row>
    <row r="553" spans="1:42" ht="13" x14ac:dyDescent="0.25">
      <c r="A553" s="16" t="s">
        <v>1624</v>
      </c>
      <c r="B553" s="17" t="s">
        <v>1625</v>
      </c>
      <c r="C553" s="18" t="s">
        <v>1628</v>
      </c>
      <c r="D553" s="19" t="s">
        <v>1629</v>
      </c>
      <c r="E553" s="20"/>
      <c r="F553" s="20"/>
      <c r="G553" s="20"/>
      <c r="H553" s="20"/>
      <c r="I553" s="20"/>
      <c r="J553" s="20"/>
      <c r="K553" s="20"/>
      <c r="L553" s="20"/>
      <c r="M553" s="20"/>
      <c r="N553" s="20"/>
      <c r="O553" s="20"/>
      <c r="P553" s="20"/>
      <c r="Q553" s="20"/>
      <c r="R553" s="20"/>
      <c r="S553" s="20"/>
      <c r="T553" s="20"/>
      <c r="U553" s="20"/>
      <c r="V553" s="20">
        <v>2</v>
      </c>
      <c r="W553" s="20"/>
      <c r="X553" s="20"/>
      <c r="Y553" s="20"/>
      <c r="Z553" s="20"/>
      <c r="AA553" s="20"/>
      <c r="AB553" s="20"/>
      <c r="AC553" s="20"/>
      <c r="AD553" s="20"/>
      <c r="AE553" s="20"/>
      <c r="AF553" s="20"/>
      <c r="AG553" s="20"/>
      <c r="AH553" s="20"/>
      <c r="AI553" s="20"/>
      <c r="AJ553" s="20"/>
      <c r="AK553" s="20"/>
      <c r="AL553" s="20"/>
      <c r="AM553" s="20"/>
      <c r="AN553" s="20"/>
      <c r="AO553" s="20"/>
      <c r="AP553" s="20"/>
    </row>
    <row r="554" spans="1:42" ht="13" x14ac:dyDescent="0.25">
      <c r="A554" s="16" t="s">
        <v>1630</v>
      </c>
      <c r="B554" s="17" t="s">
        <v>1631</v>
      </c>
      <c r="C554" s="18" t="s">
        <v>1632</v>
      </c>
      <c r="D554" s="19" t="s">
        <v>1633</v>
      </c>
      <c r="E554" s="20"/>
      <c r="F554" s="20"/>
      <c r="G554" s="20"/>
      <c r="H554" s="20"/>
      <c r="I554" s="20"/>
      <c r="J554" s="20"/>
      <c r="K554" s="20"/>
      <c r="L554" s="20"/>
      <c r="M554" s="20"/>
      <c r="N554" s="20"/>
      <c r="O554" s="20"/>
      <c r="P554" s="20"/>
      <c r="Q554" s="20">
        <v>1</v>
      </c>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v>1</v>
      </c>
      <c r="AO554" s="20"/>
      <c r="AP554" s="20"/>
    </row>
    <row r="555" spans="1:42" ht="13" x14ac:dyDescent="0.25">
      <c r="A555" s="16" t="s">
        <v>1630</v>
      </c>
      <c r="B555" s="17" t="s">
        <v>1631</v>
      </c>
      <c r="C555" s="18" t="s">
        <v>1634</v>
      </c>
      <c r="D555" s="19" t="s">
        <v>1635</v>
      </c>
      <c r="E555" s="20"/>
      <c r="F555" s="20"/>
      <c r="G555" s="20"/>
      <c r="H555" s="20"/>
      <c r="I555" s="20"/>
      <c r="J555" s="20"/>
      <c r="K555" s="20"/>
      <c r="L555" s="20"/>
      <c r="M555" s="20"/>
      <c r="N555" s="20"/>
      <c r="O555" s="20"/>
      <c r="P555" s="20"/>
      <c r="Q555" s="20">
        <v>1</v>
      </c>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v>1</v>
      </c>
      <c r="AO555" s="20"/>
      <c r="AP555" s="20"/>
    </row>
    <row r="556" spans="1:42" ht="21" x14ac:dyDescent="0.25">
      <c r="A556" s="16" t="s">
        <v>1636</v>
      </c>
      <c r="B556" s="17" t="s">
        <v>1637</v>
      </c>
      <c r="C556" s="18" t="s">
        <v>1638</v>
      </c>
      <c r="D556" s="19" t="s">
        <v>1639</v>
      </c>
      <c r="E556" s="20"/>
      <c r="F556" s="20"/>
      <c r="G556" s="20"/>
      <c r="H556" s="20"/>
      <c r="I556" s="20"/>
      <c r="J556" s="20"/>
      <c r="K556" s="20"/>
      <c r="L556" s="20"/>
      <c r="M556" s="20"/>
      <c r="N556" s="20"/>
      <c r="O556" s="20"/>
      <c r="P556" s="20"/>
      <c r="Q556" s="20"/>
      <c r="R556" s="20"/>
      <c r="S556" s="20"/>
      <c r="T556" s="20"/>
      <c r="U556" s="20">
        <v>2</v>
      </c>
      <c r="V556" s="20"/>
      <c r="W556" s="20"/>
      <c r="X556" s="20"/>
      <c r="Y556" s="20"/>
      <c r="Z556" s="20"/>
      <c r="AA556" s="20"/>
      <c r="AB556" s="20"/>
      <c r="AC556" s="20"/>
      <c r="AD556" s="20"/>
      <c r="AE556" s="20"/>
      <c r="AF556" s="20"/>
      <c r="AG556" s="20"/>
      <c r="AH556" s="20"/>
      <c r="AI556" s="20"/>
      <c r="AJ556" s="20"/>
      <c r="AK556" s="20"/>
      <c r="AL556" s="20"/>
      <c r="AM556" s="20"/>
      <c r="AN556" s="20"/>
      <c r="AO556" s="20"/>
      <c r="AP556" s="20"/>
    </row>
    <row r="557" spans="1:42" ht="13" x14ac:dyDescent="0.25">
      <c r="A557" s="16" t="s">
        <v>1636</v>
      </c>
      <c r="B557" s="17" t="s">
        <v>1637</v>
      </c>
      <c r="C557" s="18" t="s">
        <v>1640</v>
      </c>
      <c r="D557" s="19" t="s">
        <v>1641</v>
      </c>
      <c r="E557" s="20"/>
      <c r="F557" s="20"/>
      <c r="G557" s="20"/>
      <c r="H557" s="20"/>
      <c r="I557" s="20"/>
      <c r="J557" s="20"/>
      <c r="K557" s="20"/>
      <c r="L557" s="20"/>
      <c r="M557" s="20"/>
      <c r="N557" s="20"/>
      <c r="O557" s="20"/>
      <c r="P557" s="20"/>
      <c r="Q557" s="20">
        <v>1</v>
      </c>
      <c r="R557" s="20"/>
      <c r="S557" s="20"/>
      <c r="T557" s="20"/>
      <c r="U557" s="20"/>
      <c r="V557" s="20"/>
      <c r="W557" s="20"/>
      <c r="X557" s="20"/>
      <c r="Y557" s="20"/>
      <c r="Z557" s="20"/>
      <c r="AA557" s="20"/>
      <c r="AB557" s="20"/>
      <c r="AC557" s="20"/>
      <c r="AD557" s="20">
        <v>3</v>
      </c>
      <c r="AE557" s="20"/>
      <c r="AF557" s="20"/>
      <c r="AG557" s="20"/>
      <c r="AH557" s="20"/>
      <c r="AI557" s="20"/>
      <c r="AJ557" s="20"/>
      <c r="AK557" s="20"/>
      <c r="AL557" s="20"/>
      <c r="AM557" s="20"/>
      <c r="AN557" s="20">
        <v>1</v>
      </c>
      <c r="AO557" s="20"/>
      <c r="AP557" s="20"/>
    </row>
    <row r="558" spans="1:42" ht="13" x14ac:dyDescent="0.25">
      <c r="A558" s="16" t="s">
        <v>1636</v>
      </c>
      <c r="B558" s="17" t="s">
        <v>1637</v>
      </c>
      <c r="C558" s="18" t="s">
        <v>1642</v>
      </c>
      <c r="D558" s="19" t="s">
        <v>1643</v>
      </c>
      <c r="E558" s="20"/>
      <c r="F558" s="20"/>
      <c r="G558" s="20"/>
      <c r="H558" s="20"/>
      <c r="I558" s="20"/>
      <c r="J558" s="20"/>
      <c r="K558" s="20"/>
      <c r="L558" s="20"/>
      <c r="M558" s="20"/>
      <c r="N558" s="20"/>
      <c r="O558" s="20"/>
      <c r="P558" s="20"/>
      <c r="Q558" s="20">
        <v>2</v>
      </c>
      <c r="R558" s="20"/>
      <c r="S558" s="20"/>
      <c r="T558" s="20"/>
      <c r="U558" s="20"/>
      <c r="V558" s="20"/>
      <c r="W558" s="20"/>
      <c r="X558" s="20"/>
      <c r="Y558" s="20"/>
      <c r="Z558" s="20"/>
      <c r="AA558" s="20"/>
      <c r="AB558" s="20"/>
      <c r="AC558" s="20"/>
      <c r="AD558" s="20">
        <v>3</v>
      </c>
      <c r="AE558" s="20"/>
      <c r="AF558" s="20"/>
      <c r="AG558" s="20"/>
      <c r="AH558" s="20"/>
      <c r="AI558" s="20"/>
      <c r="AJ558" s="20"/>
      <c r="AK558" s="20"/>
      <c r="AL558" s="20"/>
      <c r="AM558" s="20"/>
      <c r="AN558" s="20">
        <v>2</v>
      </c>
      <c r="AO558" s="20"/>
      <c r="AP558" s="20"/>
    </row>
    <row r="559" spans="1:42" ht="42" x14ac:dyDescent="0.25">
      <c r="A559" s="16" t="s">
        <v>1644</v>
      </c>
      <c r="B559" s="17" t="s">
        <v>1645</v>
      </c>
      <c r="C559" s="18" t="s">
        <v>1646</v>
      </c>
      <c r="D559" s="19" t="s">
        <v>1647</v>
      </c>
      <c r="E559" s="20"/>
      <c r="F559" s="20"/>
      <c r="G559" s="20"/>
      <c r="H559" s="20"/>
      <c r="I559" s="20"/>
      <c r="J559" s="20"/>
      <c r="K559" s="20"/>
      <c r="L559" s="20"/>
      <c r="M559" s="20"/>
      <c r="N559" s="20"/>
      <c r="O559" s="20"/>
      <c r="P559" s="20"/>
      <c r="Q559" s="20">
        <v>1</v>
      </c>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v>1</v>
      </c>
      <c r="AO559" s="20"/>
      <c r="AP559" s="20"/>
    </row>
    <row r="560" spans="1:42" ht="13" x14ac:dyDescent="0.25">
      <c r="A560" s="16" t="s">
        <v>1648</v>
      </c>
      <c r="B560" s="17" t="s">
        <v>1649</v>
      </c>
      <c r="C560" s="18" t="s">
        <v>1650</v>
      </c>
      <c r="D560" s="19" t="s">
        <v>1651</v>
      </c>
      <c r="E560" s="20"/>
      <c r="F560" s="20"/>
      <c r="G560" s="20"/>
      <c r="H560" s="20"/>
      <c r="I560" s="20"/>
      <c r="J560" s="20"/>
      <c r="K560" s="20"/>
      <c r="L560" s="20"/>
      <c r="M560" s="20"/>
      <c r="N560" s="20"/>
      <c r="O560" s="20"/>
      <c r="P560" s="20"/>
      <c r="Q560" s="20">
        <v>1</v>
      </c>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row>
    <row r="561" spans="1:42" ht="21" x14ac:dyDescent="0.25">
      <c r="A561" s="16" t="s">
        <v>1652</v>
      </c>
      <c r="B561" s="17" t="s">
        <v>1653</v>
      </c>
      <c r="C561" s="18" t="s">
        <v>1654</v>
      </c>
      <c r="D561" s="19" t="s">
        <v>1655</v>
      </c>
      <c r="E561" s="20"/>
      <c r="F561" s="20"/>
      <c r="G561" s="20"/>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v>2</v>
      </c>
      <c r="AH561" s="20"/>
      <c r="AI561" s="20"/>
      <c r="AJ561" s="20"/>
      <c r="AK561" s="20"/>
      <c r="AL561" s="20"/>
      <c r="AM561" s="20"/>
      <c r="AN561" s="20"/>
      <c r="AO561" s="20"/>
      <c r="AP561" s="20"/>
    </row>
    <row r="562" spans="1:42" ht="31.5" x14ac:dyDescent="0.25">
      <c r="A562" s="16" t="s">
        <v>1656</v>
      </c>
      <c r="B562" s="17" t="s">
        <v>1657</v>
      </c>
      <c r="C562" s="18" t="s">
        <v>1658</v>
      </c>
      <c r="D562" s="19" t="s">
        <v>1659</v>
      </c>
      <c r="E562" s="20"/>
      <c r="F562" s="20"/>
      <c r="G562" s="20"/>
      <c r="H562" s="20"/>
      <c r="I562" s="20"/>
      <c r="J562" s="20"/>
      <c r="K562" s="20"/>
      <c r="L562" s="20"/>
      <c r="M562" s="20"/>
      <c r="N562" s="20"/>
      <c r="O562" s="20"/>
      <c r="P562" s="20"/>
      <c r="Q562" s="20"/>
      <c r="R562" s="20"/>
      <c r="S562" s="20"/>
      <c r="T562" s="20"/>
      <c r="U562" s="20"/>
      <c r="V562" s="20"/>
      <c r="W562" s="20">
        <v>4</v>
      </c>
      <c r="X562" s="20"/>
      <c r="Y562" s="20"/>
      <c r="Z562" s="20"/>
      <c r="AA562" s="20"/>
      <c r="AB562" s="20"/>
      <c r="AC562" s="20"/>
      <c r="AD562" s="20"/>
      <c r="AE562" s="20"/>
      <c r="AF562" s="20"/>
      <c r="AG562" s="20"/>
      <c r="AH562" s="20"/>
      <c r="AI562" s="20"/>
      <c r="AJ562" s="20"/>
      <c r="AK562" s="20"/>
      <c r="AL562" s="20"/>
      <c r="AM562" s="20"/>
      <c r="AN562" s="20"/>
      <c r="AO562" s="20"/>
      <c r="AP562" s="20"/>
    </row>
    <row r="563" spans="1:42" ht="13" x14ac:dyDescent="0.25">
      <c r="A563" s="16" t="s">
        <v>1660</v>
      </c>
      <c r="B563" s="17" t="s">
        <v>1661</v>
      </c>
      <c r="C563" s="18" t="s">
        <v>1662</v>
      </c>
      <c r="D563" s="19" t="s">
        <v>1663</v>
      </c>
      <c r="E563" s="20"/>
      <c r="F563" s="20"/>
      <c r="G563" s="20"/>
      <c r="H563" s="20"/>
      <c r="I563" s="20"/>
      <c r="J563" s="20"/>
      <c r="K563" s="20"/>
      <c r="L563" s="20"/>
      <c r="M563" s="20"/>
      <c r="N563" s="20"/>
      <c r="O563" s="20"/>
      <c r="P563" s="20"/>
      <c r="Q563" s="20">
        <v>1</v>
      </c>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v>1</v>
      </c>
      <c r="AO563" s="20"/>
      <c r="AP563" s="20"/>
    </row>
    <row r="564" spans="1:42" ht="21" x14ac:dyDescent="0.25">
      <c r="A564" s="16" t="s">
        <v>1664</v>
      </c>
      <c r="B564" s="17" t="s">
        <v>1665</v>
      </c>
      <c r="C564" s="18" t="s">
        <v>1666</v>
      </c>
      <c r="D564" s="19" t="s">
        <v>1667</v>
      </c>
      <c r="E564" s="20"/>
      <c r="F564" s="20"/>
      <c r="G564" s="20"/>
      <c r="H564" s="20"/>
      <c r="I564" s="20"/>
      <c r="J564" s="20"/>
      <c r="K564" s="20"/>
      <c r="L564" s="20"/>
      <c r="M564" s="20"/>
      <c r="N564" s="20"/>
      <c r="O564" s="20"/>
      <c r="P564" s="20"/>
      <c r="Q564" s="20">
        <v>1</v>
      </c>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v>1</v>
      </c>
      <c r="AO564" s="20"/>
      <c r="AP564" s="20"/>
    </row>
    <row r="565" spans="1:42" ht="13" x14ac:dyDescent="0.25">
      <c r="A565" s="16" t="s">
        <v>1668</v>
      </c>
      <c r="B565" s="17" t="s">
        <v>1669</v>
      </c>
      <c r="C565" s="18" t="s">
        <v>1670</v>
      </c>
      <c r="D565" s="19" t="s">
        <v>1671</v>
      </c>
      <c r="E565" s="20"/>
      <c r="F565" s="20"/>
      <c r="G565" s="20"/>
      <c r="H565" s="20"/>
      <c r="I565" s="20"/>
      <c r="J565" s="20"/>
      <c r="K565" s="20"/>
      <c r="L565" s="20"/>
      <c r="M565" s="20"/>
      <c r="N565" s="20"/>
      <c r="O565" s="20"/>
      <c r="P565" s="20"/>
      <c r="Q565" s="20"/>
      <c r="R565" s="20"/>
      <c r="S565" s="20"/>
      <c r="T565" s="20"/>
      <c r="U565" s="20"/>
      <c r="V565" s="20">
        <v>2</v>
      </c>
      <c r="W565" s="20"/>
      <c r="X565" s="20"/>
      <c r="Y565" s="20"/>
      <c r="Z565" s="20"/>
      <c r="AA565" s="20"/>
      <c r="AB565" s="20"/>
      <c r="AC565" s="20"/>
      <c r="AD565" s="20"/>
      <c r="AE565" s="20"/>
      <c r="AF565" s="20"/>
      <c r="AG565" s="20"/>
      <c r="AH565" s="20"/>
      <c r="AI565" s="20"/>
      <c r="AJ565" s="20"/>
      <c r="AK565" s="20"/>
      <c r="AL565" s="20"/>
      <c r="AM565" s="20"/>
      <c r="AN565" s="20"/>
      <c r="AO565" s="20"/>
      <c r="AP565" s="20"/>
    </row>
    <row r="566" spans="1:42" ht="13" x14ac:dyDescent="0.25">
      <c r="A566" s="16" t="s">
        <v>1668</v>
      </c>
      <c r="B566" s="17" t="s">
        <v>1669</v>
      </c>
      <c r="C566" s="18" t="s">
        <v>1672</v>
      </c>
      <c r="D566" s="19" t="s">
        <v>1673</v>
      </c>
      <c r="E566" s="20"/>
      <c r="F566" s="20"/>
      <c r="G566" s="20"/>
      <c r="H566" s="20"/>
      <c r="I566" s="20"/>
      <c r="J566" s="20"/>
      <c r="K566" s="20"/>
      <c r="L566" s="20"/>
      <c r="M566" s="20"/>
      <c r="N566" s="20"/>
      <c r="O566" s="20"/>
      <c r="P566" s="20"/>
      <c r="Q566" s="20"/>
      <c r="R566" s="20"/>
      <c r="S566" s="20"/>
      <c r="T566" s="20"/>
      <c r="U566" s="20"/>
      <c r="V566" s="20">
        <v>2</v>
      </c>
      <c r="W566" s="20"/>
      <c r="X566" s="20"/>
      <c r="Y566" s="20"/>
      <c r="Z566" s="20"/>
      <c r="AA566" s="20"/>
      <c r="AB566" s="20"/>
      <c r="AC566" s="20"/>
      <c r="AD566" s="20"/>
      <c r="AE566" s="20"/>
      <c r="AF566" s="20"/>
      <c r="AG566" s="20"/>
      <c r="AH566" s="20"/>
      <c r="AI566" s="20"/>
      <c r="AJ566" s="20"/>
      <c r="AK566" s="20"/>
      <c r="AL566" s="20"/>
      <c r="AM566" s="20"/>
      <c r="AN566" s="20"/>
      <c r="AO566" s="20"/>
      <c r="AP566" s="20"/>
    </row>
    <row r="567" spans="1:42" ht="13" x14ac:dyDescent="0.25">
      <c r="A567" s="16" t="s">
        <v>1674</v>
      </c>
      <c r="B567" s="17" t="s">
        <v>1675</v>
      </c>
      <c r="C567" s="18" t="s">
        <v>1676</v>
      </c>
      <c r="D567" s="19" t="s">
        <v>1677</v>
      </c>
      <c r="E567" s="20"/>
      <c r="F567" s="20"/>
      <c r="G567" s="20"/>
      <c r="H567" s="20"/>
      <c r="I567" s="20"/>
      <c r="J567" s="20"/>
      <c r="K567" s="20"/>
      <c r="L567" s="20"/>
      <c r="M567" s="20"/>
      <c r="N567" s="20"/>
      <c r="O567" s="20"/>
      <c r="P567" s="20"/>
      <c r="Q567" s="20">
        <v>1</v>
      </c>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v>1</v>
      </c>
      <c r="AO567" s="20"/>
      <c r="AP567" s="20"/>
    </row>
    <row r="568" spans="1:42" ht="13" x14ac:dyDescent="0.25">
      <c r="A568" s="16" t="s">
        <v>1674</v>
      </c>
      <c r="B568" s="17" t="s">
        <v>1675</v>
      </c>
      <c r="C568" s="18" t="s">
        <v>1678</v>
      </c>
      <c r="D568" s="19" t="s">
        <v>1679</v>
      </c>
      <c r="E568" s="20"/>
      <c r="F568" s="20"/>
      <c r="G568" s="20"/>
      <c r="H568" s="20"/>
      <c r="I568" s="20"/>
      <c r="J568" s="20"/>
      <c r="K568" s="20"/>
      <c r="L568" s="20"/>
      <c r="M568" s="20"/>
      <c r="N568" s="20"/>
      <c r="O568" s="20"/>
      <c r="P568" s="20"/>
      <c r="Q568" s="20">
        <v>1</v>
      </c>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v>1</v>
      </c>
      <c r="AO568" s="20"/>
      <c r="AP568" s="20"/>
    </row>
    <row r="569" spans="1:42" ht="21" x14ac:dyDescent="0.25">
      <c r="A569" s="16" t="s">
        <v>1680</v>
      </c>
      <c r="B569" s="17" t="s">
        <v>1681</v>
      </c>
      <c r="C569" s="18" t="s">
        <v>1682</v>
      </c>
      <c r="D569" s="19" t="s">
        <v>1683</v>
      </c>
      <c r="E569" s="20"/>
      <c r="F569" s="20"/>
      <c r="G569" s="20"/>
      <c r="H569" s="20"/>
      <c r="I569" s="20"/>
      <c r="J569" s="20"/>
      <c r="K569" s="20"/>
      <c r="L569" s="20"/>
      <c r="M569" s="20"/>
      <c r="N569" s="20"/>
      <c r="O569" s="20"/>
      <c r="P569" s="20"/>
      <c r="Q569" s="20"/>
      <c r="R569" s="20"/>
      <c r="S569" s="20"/>
      <c r="T569" s="20"/>
      <c r="U569" s="20"/>
      <c r="V569" s="20">
        <v>2</v>
      </c>
      <c r="W569" s="20"/>
      <c r="X569" s="20"/>
      <c r="Y569" s="20"/>
      <c r="Z569" s="20"/>
      <c r="AA569" s="20"/>
      <c r="AB569" s="20"/>
      <c r="AC569" s="20"/>
      <c r="AD569" s="20"/>
      <c r="AE569" s="20"/>
      <c r="AF569" s="20"/>
      <c r="AG569" s="20"/>
      <c r="AH569" s="20"/>
      <c r="AI569" s="20"/>
      <c r="AJ569" s="20"/>
      <c r="AK569" s="20"/>
      <c r="AL569" s="20"/>
      <c r="AM569" s="20"/>
      <c r="AN569" s="20"/>
      <c r="AO569" s="20"/>
      <c r="AP569" s="20"/>
    </row>
    <row r="570" spans="1:42" ht="21" x14ac:dyDescent="0.25">
      <c r="A570" s="16" t="s">
        <v>1680</v>
      </c>
      <c r="B570" s="17" t="s">
        <v>1681</v>
      </c>
      <c r="C570" s="18" t="s">
        <v>1684</v>
      </c>
      <c r="D570" s="19" t="s">
        <v>1685</v>
      </c>
      <c r="E570" s="20"/>
      <c r="F570" s="20"/>
      <c r="G570" s="20"/>
      <c r="H570" s="20"/>
      <c r="I570" s="20"/>
      <c r="J570" s="20"/>
      <c r="K570" s="20"/>
      <c r="L570" s="20"/>
      <c r="M570" s="20"/>
      <c r="N570" s="20"/>
      <c r="O570" s="20"/>
      <c r="P570" s="20"/>
      <c r="Q570" s="20"/>
      <c r="R570" s="20"/>
      <c r="S570" s="20"/>
      <c r="T570" s="20"/>
      <c r="U570" s="20"/>
      <c r="V570" s="20">
        <v>2</v>
      </c>
      <c r="W570" s="20"/>
      <c r="X570" s="20"/>
      <c r="Y570" s="20"/>
      <c r="Z570" s="20"/>
      <c r="AA570" s="20"/>
      <c r="AB570" s="20"/>
      <c r="AC570" s="20"/>
      <c r="AD570" s="20"/>
      <c r="AE570" s="20"/>
      <c r="AF570" s="20"/>
      <c r="AG570" s="20"/>
      <c r="AH570" s="20"/>
      <c r="AI570" s="20"/>
      <c r="AJ570" s="20"/>
      <c r="AK570" s="20"/>
      <c r="AL570" s="20"/>
      <c r="AM570" s="20"/>
      <c r="AN570" s="20"/>
      <c r="AO570" s="20"/>
      <c r="AP570" s="20"/>
    </row>
    <row r="571" spans="1:42" ht="42" x14ac:dyDescent="0.25">
      <c r="A571" s="16" t="s">
        <v>1686</v>
      </c>
      <c r="B571" s="17" t="s">
        <v>1687</v>
      </c>
      <c r="C571" s="18" t="s">
        <v>1688</v>
      </c>
      <c r="D571" s="19" t="s">
        <v>1689</v>
      </c>
      <c r="E571" s="20"/>
      <c r="F571" s="20"/>
      <c r="G571" s="20"/>
      <c r="H571" s="20"/>
      <c r="I571" s="20"/>
      <c r="J571" s="20"/>
      <c r="K571" s="20"/>
      <c r="L571" s="20"/>
      <c r="M571" s="20"/>
      <c r="N571" s="20"/>
      <c r="O571" s="20"/>
      <c r="P571" s="20"/>
      <c r="Q571" s="20"/>
      <c r="R571" s="20"/>
      <c r="S571" s="20"/>
      <c r="T571" s="20"/>
      <c r="U571" s="20"/>
      <c r="V571" s="20"/>
      <c r="W571" s="20">
        <v>2</v>
      </c>
      <c r="X571" s="20"/>
      <c r="Y571" s="20"/>
      <c r="Z571" s="20"/>
      <c r="AA571" s="20"/>
      <c r="AB571" s="20"/>
      <c r="AC571" s="20"/>
      <c r="AD571" s="20"/>
      <c r="AE571" s="20"/>
      <c r="AF571" s="20"/>
      <c r="AG571" s="20"/>
      <c r="AH571" s="20"/>
      <c r="AI571" s="20"/>
      <c r="AJ571" s="20"/>
      <c r="AK571" s="20"/>
      <c r="AL571" s="20"/>
      <c r="AM571" s="20"/>
      <c r="AN571" s="20"/>
      <c r="AO571" s="20"/>
      <c r="AP571" s="20"/>
    </row>
    <row r="572" spans="1:42" ht="21" x14ac:dyDescent="0.25">
      <c r="A572" s="16" t="s">
        <v>1686</v>
      </c>
      <c r="B572" s="17" t="s">
        <v>1687</v>
      </c>
      <c r="C572" s="18" t="s">
        <v>1690</v>
      </c>
      <c r="D572" s="19" t="s">
        <v>1691</v>
      </c>
      <c r="E572" s="20"/>
      <c r="F572" s="20"/>
      <c r="G572" s="20"/>
      <c r="H572" s="20"/>
      <c r="I572" s="20"/>
      <c r="J572" s="20"/>
      <c r="K572" s="20"/>
      <c r="L572" s="20"/>
      <c r="M572" s="20"/>
      <c r="N572" s="20"/>
      <c r="O572" s="20"/>
      <c r="P572" s="20"/>
      <c r="Q572" s="20"/>
      <c r="R572" s="20"/>
      <c r="S572" s="20"/>
      <c r="T572" s="20"/>
      <c r="U572" s="20"/>
      <c r="V572" s="20"/>
      <c r="W572" s="20">
        <v>2</v>
      </c>
      <c r="X572" s="20"/>
      <c r="Y572" s="20"/>
      <c r="Z572" s="20"/>
      <c r="AA572" s="20"/>
      <c r="AB572" s="20"/>
      <c r="AC572" s="20"/>
      <c r="AD572" s="20"/>
      <c r="AE572" s="20"/>
      <c r="AF572" s="20"/>
      <c r="AG572" s="20"/>
      <c r="AH572" s="20"/>
      <c r="AI572" s="20"/>
      <c r="AJ572" s="20"/>
      <c r="AK572" s="20"/>
      <c r="AL572" s="20"/>
      <c r="AM572" s="20"/>
      <c r="AN572" s="20"/>
      <c r="AO572" s="20"/>
      <c r="AP572" s="20"/>
    </row>
    <row r="573" spans="1:42" ht="13" x14ac:dyDescent="0.25">
      <c r="A573" s="16" t="s">
        <v>1692</v>
      </c>
      <c r="B573" s="17" t="s">
        <v>1693</v>
      </c>
      <c r="C573" s="18" t="s">
        <v>1694</v>
      </c>
      <c r="D573" s="19" t="s">
        <v>1695</v>
      </c>
      <c r="E573" s="20"/>
      <c r="F573" s="20"/>
      <c r="G573" s="20"/>
      <c r="H573" s="20"/>
      <c r="I573" s="20"/>
      <c r="J573" s="20"/>
      <c r="K573" s="20"/>
      <c r="L573" s="20"/>
      <c r="M573" s="20"/>
      <c r="N573" s="20"/>
      <c r="O573" s="20"/>
      <c r="P573" s="20"/>
      <c r="Q573" s="20">
        <v>1</v>
      </c>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v>1</v>
      </c>
      <c r="AO573" s="20"/>
      <c r="AP573" s="20"/>
    </row>
    <row r="574" spans="1:42" ht="13" x14ac:dyDescent="0.25">
      <c r="A574" s="16" t="s">
        <v>1696</v>
      </c>
      <c r="B574" s="17" t="s">
        <v>1697</v>
      </c>
      <c r="C574" s="18" t="s">
        <v>1698</v>
      </c>
      <c r="D574" s="19" t="s">
        <v>1699</v>
      </c>
      <c r="E574" s="20"/>
      <c r="F574" s="20"/>
      <c r="G574" s="20"/>
      <c r="H574" s="20"/>
      <c r="I574" s="20"/>
      <c r="J574" s="20"/>
      <c r="K574" s="20"/>
      <c r="L574" s="20"/>
      <c r="M574" s="20"/>
      <c r="N574" s="20"/>
      <c r="O574" s="20"/>
      <c r="P574" s="20"/>
      <c r="Q574" s="20"/>
      <c r="R574" s="20"/>
      <c r="S574" s="20"/>
      <c r="T574" s="20"/>
      <c r="U574" s="20"/>
      <c r="V574" s="20">
        <v>2</v>
      </c>
      <c r="W574" s="20"/>
      <c r="X574" s="20"/>
      <c r="Y574" s="20"/>
      <c r="Z574" s="20"/>
      <c r="AA574" s="20"/>
      <c r="AB574" s="20"/>
      <c r="AC574" s="20"/>
      <c r="AD574" s="20"/>
      <c r="AE574" s="20"/>
      <c r="AF574" s="20"/>
      <c r="AG574" s="20"/>
      <c r="AH574" s="20"/>
      <c r="AI574" s="20"/>
      <c r="AJ574" s="20"/>
      <c r="AK574" s="20"/>
      <c r="AL574" s="20"/>
      <c r="AM574" s="20"/>
      <c r="AN574" s="20"/>
      <c r="AO574" s="20"/>
      <c r="AP574" s="20"/>
    </row>
    <row r="575" spans="1:42" ht="21" x14ac:dyDescent="0.25">
      <c r="A575" s="16" t="s">
        <v>1696</v>
      </c>
      <c r="B575" s="17" t="s">
        <v>1697</v>
      </c>
      <c r="C575" s="18" t="s">
        <v>1700</v>
      </c>
      <c r="D575" s="19" t="s">
        <v>1701</v>
      </c>
      <c r="E575" s="20"/>
      <c r="F575" s="20"/>
      <c r="G575" s="20"/>
      <c r="H575" s="20"/>
      <c r="I575" s="20"/>
      <c r="J575" s="20"/>
      <c r="K575" s="20"/>
      <c r="L575" s="20"/>
      <c r="M575" s="20"/>
      <c r="N575" s="20"/>
      <c r="O575" s="20"/>
      <c r="P575" s="20"/>
      <c r="Q575" s="20"/>
      <c r="R575" s="20"/>
      <c r="S575" s="20"/>
      <c r="T575" s="20"/>
      <c r="U575" s="20"/>
      <c r="V575" s="20">
        <v>2</v>
      </c>
      <c r="W575" s="20"/>
      <c r="X575" s="20"/>
      <c r="Y575" s="20"/>
      <c r="Z575" s="20"/>
      <c r="AA575" s="20"/>
      <c r="AB575" s="20"/>
      <c r="AC575" s="20"/>
      <c r="AD575" s="20"/>
      <c r="AE575" s="20"/>
      <c r="AF575" s="20"/>
      <c r="AG575" s="20"/>
      <c r="AH575" s="20"/>
      <c r="AI575" s="20"/>
      <c r="AJ575" s="20"/>
      <c r="AK575" s="20"/>
      <c r="AL575" s="20"/>
      <c r="AM575" s="20"/>
      <c r="AN575" s="20"/>
      <c r="AO575" s="20"/>
      <c r="AP575" s="20"/>
    </row>
    <row r="576" spans="1:42" ht="13" x14ac:dyDescent="0.25">
      <c r="A576" s="16" t="s">
        <v>1702</v>
      </c>
      <c r="B576" s="17" t="s">
        <v>1703</v>
      </c>
      <c r="C576" s="18" t="s">
        <v>1704</v>
      </c>
      <c r="D576" s="19" t="s">
        <v>1705</v>
      </c>
      <c r="E576" s="20"/>
      <c r="F576" s="20"/>
      <c r="G576" s="20"/>
      <c r="H576" s="20"/>
      <c r="I576" s="20"/>
      <c r="J576" s="20"/>
      <c r="K576" s="20"/>
      <c r="L576" s="20"/>
      <c r="M576" s="20"/>
      <c r="N576" s="20"/>
      <c r="O576" s="20"/>
      <c r="P576" s="20"/>
      <c r="Q576" s="20">
        <v>1</v>
      </c>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v>1</v>
      </c>
      <c r="AO576" s="20"/>
      <c r="AP576" s="20"/>
    </row>
    <row r="577" spans="1:42" ht="21" x14ac:dyDescent="0.25">
      <c r="A577" s="16" t="s">
        <v>1702</v>
      </c>
      <c r="B577" s="17" t="s">
        <v>1703</v>
      </c>
      <c r="C577" s="18" t="s">
        <v>1706</v>
      </c>
      <c r="D577" s="19" t="s">
        <v>1707</v>
      </c>
      <c r="E577" s="20"/>
      <c r="F577" s="20"/>
      <c r="G577" s="20"/>
      <c r="H577" s="20"/>
      <c r="I577" s="20"/>
      <c r="J577" s="20"/>
      <c r="K577" s="20"/>
      <c r="L577" s="20"/>
      <c r="M577" s="20"/>
      <c r="N577" s="20"/>
      <c r="O577" s="20"/>
      <c r="P577" s="20"/>
      <c r="Q577" s="20">
        <v>1</v>
      </c>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v>1</v>
      </c>
      <c r="AO577" s="20"/>
      <c r="AP577" s="20"/>
    </row>
    <row r="578" spans="1:42" ht="13" x14ac:dyDescent="0.25">
      <c r="A578" s="16" t="s">
        <v>1702</v>
      </c>
      <c r="B578" s="17" t="s">
        <v>1703</v>
      </c>
      <c r="C578" s="18" t="s">
        <v>1708</v>
      </c>
      <c r="D578" s="19" t="s">
        <v>1709</v>
      </c>
      <c r="E578" s="20"/>
      <c r="F578" s="20"/>
      <c r="G578" s="20"/>
      <c r="H578" s="20"/>
      <c r="I578" s="20"/>
      <c r="J578" s="20"/>
      <c r="K578" s="20"/>
      <c r="L578" s="20"/>
      <c r="M578" s="20"/>
      <c r="N578" s="20"/>
      <c r="O578" s="20"/>
      <c r="P578" s="20"/>
      <c r="Q578" s="20">
        <v>1</v>
      </c>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v>1</v>
      </c>
      <c r="AO578" s="20"/>
      <c r="AP578" s="20"/>
    </row>
    <row r="579" spans="1:42" ht="21" x14ac:dyDescent="0.25">
      <c r="A579" s="16" t="s">
        <v>1702</v>
      </c>
      <c r="B579" s="17" t="s">
        <v>1703</v>
      </c>
      <c r="C579" s="18" t="s">
        <v>1710</v>
      </c>
      <c r="D579" s="19" t="s">
        <v>1711</v>
      </c>
      <c r="E579" s="20"/>
      <c r="F579" s="20"/>
      <c r="G579" s="20"/>
      <c r="H579" s="20"/>
      <c r="I579" s="20"/>
      <c r="J579" s="20"/>
      <c r="K579" s="20"/>
      <c r="L579" s="20"/>
      <c r="M579" s="20"/>
      <c r="N579" s="20"/>
      <c r="O579" s="20"/>
      <c r="P579" s="20"/>
      <c r="Q579" s="20">
        <v>1</v>
      </c>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v>1</v>
      </c>
      <c r="AO579" s="20"/>
      <c r="AP579" s="20"/>
    </row>
    <row r="580" spans="1:42" ht="21" x14ac:dyDescent="0.25">
      <c r="A580" s="16" t="s">
        <v>1702</v>
      </c>
      <c r="B580" s="17" t="s">
        <v>1703</v>
      </c>
      <c r="C580" s="18" t="s">
        <v>1712</v>
      </c>
      <c r="D580" s="19" t="s">
        <v>1713</v>
      </c>
      <c r="E580" s="20"/>
      <c r="F580" s="20"/>
      <c r="G580" s="20"/>
      <c r="H580" s="20"/>
      <c r="I580" s="20"/>
      <c r="J580" s="20"/>
      <c r="K580" s="20"/>
      <c r="L580" s="20"/>
      <c r="M580" s="20"/>
      <c r="N580" s="20"/>
      <c r="O580" s="20"/>
      <c r="P580" s="20"/>
      <c r="Q580" s="20">
        <v>1</v>
      </c>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v>1</v>
      </c>
      <c r="AO580" s="20"/>
      <c r="AP580" s="20"/>
    </row>
    <row r="581" spans="1:42" ht="13" x14ac:dyDescent="0.25">
      <c r="A581" s="16" t="s">
        <v>1702</v>
      </c>
      <c r="B581" s="17" t="s">
        <v>1703</v>
      </c>
      <c r="C581" s="18" t="s">
        <v>1714</v>
      </c>
      <c r="D581" s="19" t="s">
        <v>1715</v>
      </c>
      <c r="E581" s="20"/>
      <c r="F581" s="20"/>
      <c r="G581" s="20"/>
      <c r="H581" s="20"/>
      <c r="I581" s="20"/>
      <c r="J581" s="20"/>
      <c r="K581" s="20"/>
      <c r="L581" s="20"/>
      <c r="M581" s="20"/>
      <c r="N581" s="20"/>
      <c r="O581" s="20"/>
      <c r="P581" s="20"/>
      <c r="Q581" s="20">
        <v>1</v>
      </c>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v>1</v>
      </c>
      <c r="AO581" s="20"/>
      <c r="AP581" s="20"/>
    </row>
    <row r="582" spans="1:42" ht="21" x14ac:dyDescent="0.25">
      <c r="A582" s="16" t="s">
        <v>1702</v>
      </c>
      <c r="B582" s="17" t="s">
        <v>1703</v>
      </c>
      <c r="C582" s="18" t="s">
        <v>1716</v>
      </c>
      <c r="D582" s="19" t="s">
        <v>1717</v>
      </c>
      <c r="E582" s="20"/>
      <c r="F582" s="20"/>
      <c r="G582" s="20"/>
      <c r="H582" s="20"/>
      <c r="I582" s="20"/>
      <c r="J582" s="20"/>
      <c r="K582" s="20"/>
      <c r="L582" s="20"/>
      <c r="M582" s="20"/>
      <c r="N582" s="20"/>
      <c r="O582" s="20"/>
      <c r="P582" s="20"/>
      <c r="Q582" s="20">
        <v>1</v>
      </c>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v>1</v>
      </c>
      <c r="AO582" s="20"/>
      <c r="AP582" s="20"/>
    </row>
    <row r="583" spans="1:42" ht="13" x14ac:dyDescent="0.25">
      <c r="A583" s="16" t="s">
        <v>1702</v>
      </c>
      <c r="B583" s="17" t="s">
        <v>1703</v>
      </c>
      <c r="C583" s="18" t="s">
        <v>1718</v>
      </c>
      <c r="D583" s="19" t="s">
        <v>1719</v>
      </c>
      <c r="E583" s="20"/>
      <c r="F583" s="20"/>
      <c r="G583" s="20"/>
      <c r="H583" s="20"/>
      <c r="I583" s="20"/>
      <c r="J583" s="20"/>
      <c r="K583" s="20"/>
      <c r="L583" s="20"/>
      <c r="M583" s="20"/>
      <c r="N583" s="20"/>
      <c r="O583" s="20"/>
      <c r="P583" s="20"/>
      <c r="Q583" s="20">
        <v>1</v>
      </c>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v>1</v>
      </c>
      <c r="AO583" s="20"/>
      <c r="AP583" s="20"/>
    </row>
    <row r="584" spans="1:42" ht="13" x14ac:dyDescent="0.25">
      <c r="A584" s="16" t="s">
        <v>1702</v>
      </c>
      <c r="B584" s="17" t="s">
        <v>1703</v>
      </c>
      <c r="C584" s="18" t="s">
        <v>1720</v>
      </c>
      <c r="D584" s="19" t="s">
        <v>1721</v>
      </c>
      <c r="E584" s="20"/>
      <c r="F584" s="20"/>
      <c r="G584" s="20"/>
      <c r="H584" s="20"/>
      <c r="I584" s="20"/>
      <c r="J584" s="20"/>
      <c r="K584" s="20"/>
      <c r="L584" s="20"/>
      <c r="M584" s="20"/>
      <c r="N584" s="20"/>
      <c r="O584" s="20"/>
      <c r="P584" s="20"/>
      <c r="Q584" s="20">
        <v>1</v>
      </c>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v>1</v>
      </c>
      <c r="AO584" s="20"/>
      <c r="AP584" s="20"/>
    </row>
    <row r="585" spans="1:42" ht="21" x14ac:dyDescent="0.25">
      <c r="A585" s="16" t="s">
        <v>1702</v>
      </c>
      <c r="B585" s="17" t="s">
        <v>1703</v>
      </c>
      <c r="C585" s="18" t="s">
        <v>1722</v>
      </c>
      <c r="D585" s="19" t="s">
        <v>1723</v>
      </c>
      <c r="E585" s="20"/>
      <c r="F585" s="20"/>
      <c r="G585" s="20"/>
      <c r="H585" s="20"/>
      <c r="I585" s="20"/>
      <c r="J585" s="20"/>
      <c r="K585" s="20"/>
      <c r="L585" s="20"/>
      <c r="M585" s="20"/>
      <c r="N585" s="20"/>
      <c r="O585" s="20"/>
      <c r="P585" s="20"/>
      <c r="Q585" s="20">
        <v>1</v>
      </c>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v>1</v>
      </c>
      <c r="AO585" s="20"/>
      <c r="AP585" s="20"/>
    </row>
    <row r="586" spans="1:42" ht="21" x14ac:dyDescent="0.25">
      <c r="A586" s="16" t="s">
        <v>1702</v>
      </c>
      <c r="B586" s="17" t="s">
        <v>1703</v>
      </c>
      <c r="C586" s="18" t="s">
        <v>1724</v>
      </c>
      <c r="D586" s="19" t="s">
        <v>1725</v>
      </c>
      <c r="E586" s="20"/>
      <c r="F586" s="20"/>
      <c r="G586" s="20"/>
      <c r="H586" s="20"/>
      <c r="I586" s="20"/>
      <c r="J586" s="20"/>
      <c r="K586" s="20"/>
      <c r="L586" s="20"/>
      <c r="M586" s="20"/>
      <c r="N586" s="20"/>
      <c r="O586" s="20"/>
      <c r="P586" s="20"/>
      <c r="Q586" s="20">
        <v>1</v>
      </c>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v>1</v>
      </c>
      <c r="AO586" s="20"/>
      <c r="AP586" s="20"/>
    </row>
    <row r="587" spans="1:42" ht="21" x14ac:dyDescent="0.25">
      <c r="A587" s="16" t="s">
        <v>1726</v>
      </c>
      <c r="B587" s="17" t="s">
        <v>1727</v>
      </c>
      <c r="C587" s="18" t="s">
        <v>1728</v>
      </c>
      <c r="D587" s="19" t="s">
        <v>1729</v>
      </c>
      <c r="E587" s="20"/>
      <c r="F587" s="20"/>
      <c r="G587" s="20"/>
      <c r="H587" s="20"/>
      <c r="I587" s="20"/>
      <c r="J587" s="20"/>
      <c r="K587" s="20"/>
      <c r="L587" s="20"/>
      <c r="M587" s="20"/>
      <c r="N587" s="20">
        <v>1</v>
      </c>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row>
    <row r="588" spans="1:42" ht="21" x14ac:dyDescent="0.25">
      <c r="A588" s="16" t="s">
        <v>1726</v>
      </c>
      <c r="B588" s="17" t="s">
        <v>1727</v>
      </c>
      <c r="C588" s="18" t="s">
        <v>1730</v>
      </c>
      <c r="D588" s="19" t="s">
        <v>1731</v>
      </c>
      <c r="E588" s="20"/>
      <c r="F588" s="20"/>
      <c r="G588" s="20"/>
      <c r="H588" s="20"/>
      <c r="I588" s="20"/>
      <c r="J588" s="20"/>
      <c r="K588" s="20"/>
      <c r="L588" s="20"/>
      <c r="M588" s="20"/>
      <c r="N588" s="20">
        <v>1</v>
      </c>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row>
    <row r="589" spans="1:42" ht="21" x14ac:dyDescent="0.25">
      <c r="A589" s="16" t="s">
        <v>1732</v>
      </c>
      <c r="B589" s="17" t="s">
        <v>1733</v>
      </c>
      <c r="C589" s="18" t="s">
        <v>1734</v>
      </c>
      <c r="D589" s="19" t="s">
        <v>1735</v>
      </c>
      <c r="E589" s="20"/>
      <c r="F589" s="20"/>
      <c r="G589" s="20"/>
      <c r="H589" s="20"/>
      <c r="I589" s="20"/>
      <c r="J589" s="20"/>
      <c r="K589" s="20"/>
      <c r="L589" s="20"/>
      <c r="M589" s="20"/>
      <c r="N589" s="20"/>
      <c r="O589" s="20"/>
      <c r="P589" s="20"/>
      <c r="Q589" s="20"/>
      <c r="R589" s="20"/>
      <c r="S589" s="20"/>
      <c r="T589" s="20"/>
      <c r="U589" s="20"/>
      <c r="V589" s="20"/>
      <c r="W589" s="20"/>
      <c r="X589" s="20">
        <v>2</v>
      </c>
      <c r="Y589" s="20"/>
      <c r="Z589" s="20"/>
      <c r="AA589" s="20"/>
      <c r="AB589" s="20"/>
      <c r="AC589" s="20"/>
      <c r="AD589" s="20"/>
      <c r="AE589" s="20"/>
      <c r="AF589" s="20"/>
      <c r="AG589" s="20"/>
      <c r="AH589" s="20"/>
      <c r="AI589" s="20"/>
      <c r="AJ589" s="20"/>
      <c r="AK589" s="20"/>
      <c r="AL589" s="20"/>
      <c r="AM589" s="20"/>
      <c r="AN589" s="20"/>
      <c r="AO589" s="20"/>
      <c r="AP589" s="20"/>
    </row>
    <row r="590" spans="1:42" ht="21" x14ac:dyDescent="0.25">
      <c r="A590" s="16" t="s">
        <v>1732</v>
      </c>
      <c r="B590" s="17" t="s">
        <v>1733</v>
      </c>
      <c r="C590" s="18" t="s">
        <v>1736</v>
      </c>
      <c r="D590" s="19" t="s">
        <v>1737</v>
      </c>
      <c r="E590" s="20"/>
      <c r="F590" s="20"/>
      <c r="G590" s="20"/>
      <c r="H590" s="20"/>
      <c r="I590" s="20"/>
      <c r="J590" s="20"/>
      <c r="K590" s="20"/>
      <c r="L590" s="20"/>
      <c r="M590" s="20"/>
      <c r="N590" s="20"/>
      <c r="O590" s="20"/>
      <c r="P590" s="20"/>
      <c r="Q590" s="20"/>
      <c r="R590" s="20"/>
      <c r="S590" s="20"/>
      <c r="T590" s="20"/>
      <c r="U590" s="20"/>
      <c r="V590" s="20"/>
      <c r="W590" s="20"/>
      <c r="X590" s="20"/>
      <c r="Y590" s="20"/>
      <c r="Z590" s="20"/>
      <c r="AA590" s="20">
        <v>2</v>
      </c>
      <c r="AB590" s="20"/>
      <c r="AC590" s="20"/>
      <c r="AD590" s="20"/>
      <c r="AE590" s="20"/>
      <c r="AF590" s="20"/>
      <c r="AG590" s="20"/>
      <c r="AH590" s="20"/>
      <c r="AI590" s="20"/>
      <c r="AJ590" s="20"/>
      <c r="AK590" s="20"/>
      <c r="AL590" s="20"/>
      <c r="AM590" s="20"/>
      <c r="AN590" s="20"/>
      <c r="AO590" s="20"/>
      <c r="AP590" s="20"/>
    </row>
    <row r="591" spans="1:42" ht="21" x14ac:dyDescent="0.25">
      <c r="A591" s="16" t="s">
        <v>1732</v>
      </c>
      <c r="B591" s="17" t="s">
        <v>1733</v>
      </c>
      <c r="C591" s="18" t="s">
        <v>1738</v>
      </c>
      <c r="D591" s="19" t="s">
        <v>1739</v>
      </c>
      <c r="E591" s="20"/>
      <c r="F591" s="20"/>
      <c r="G591" s="20"/>
      <c r="H591" s="20"/>
      <c r="I591" s="20"/>
      <c r="J591" s="20"/>
      <c r="K591" s="20"/>
      <c r="L591" s="20"/>
      <c r="M591" s="20"/>
      <c r="N591" s="20"/>
      <c r="O591" s="20"/>
      <c r="P591" s="20"/>
      <c r="Q591" s="20"/>
      <c r="R591" s="20"/>
      <c r="S591" s="20"/>
      <c r="T591" s="20"/>
      <c r="U591" s="20"/>
      <c r="V591" s="20"/>
      <c r="W591" s="20"/>
      <c r="X591" s="20">
        <v>2</v>
      </c>
      <c r="Y591" s="20"/>
      <c r="Z591" s="20"/>
      <c r="AA591" s="20"/>
      <c r="AB591" s="20"/>
      <c r="AC591" s="20"/>
      <c r="AD591" s="20"/>
      <c r="AE591" s="20"/>
      <c r="AF591" s="20"/>
      <c r="AG591" s="20"/>
      <c r="AH591" s="20"/>
      <c r="AI591" s="20"/>
      <c r="AJ591" s="20"/>
      <c r="AK591" s="20"/>
      <c r="AL591" s="20"/>
      <c r="AM591" s="20"/>
      <c r="AN591" s="20"/>
      <c r="AO591" s="20"/>
      <c r="AP591" s="20"/>
    </row>
    <row r="592" spans="1:42" ht="21" x14ac:dyDescent="0.25">
      <c r="A592" s="16" t="s">
        <v>1732</v>
      </c>
      <c r="B592" s="17" t="s">
        <v>1733</v>
      </c>
      <c r="C592" s="18" t="s">
        <v>1740</v>
      </c>
      <c r="D592" s="19" t="s">
        <v>1741</v>
      </c>
      <c r="E592" s="20"/>
      <c r="F592" s="20"/>
      <c r="G592" s="20"/>
      <c r="H592" s="20"/>
      <c r="I592" s="20"/>
      <c r="J592" s="20"/>
      <c r="K592" s="20"/>
      <c r="L592" s="20"/>
      <c r="M592" s="20"/>
      <c r="N592" s="20"/>
      <c r="O592" s="20"/>
      <c r="P592" s="20"/>
      <c r="Q592" s="20"/>
      <c r="R592" s="20"/>
      <c r="S592" s="20"/>
      <c r="T592" s="20"/>
      <c r="U592" s="20"/>
      <c r="V592" s="20"/>
      <c r="W592" s="20"/>
      <c r="X592" s="20"/>
      <c r="Y592" s="20"/>
      <c r="Z592" s="20"/>
      <c r="AA592" s="20">
        <v>2</v>
      </c>
      <c r="AB592" s="20"/>
      <c r="AC592" s="20"/>
      <c r="AD592" s="20"/>
      <c r="AE592" s="20"/>
      <c r="AF592" s="20"/>
      <c r="AG592" s="20"/>
      <c r="AH592" s="20"/>
      <c r="AI592" s="20"/>
      <c r="AJ592" s="20"/>
      <c r="AK592" s="20"/>
      <c r="AL592" s="20"/>
      <c r="AM592" s="20"/>
      <c r="AN592" s="20"/>
      <c r="AO592" s="20"/>
      <c r="AP592" s="20"/>
    </row>
    <row r="593" spans="1:42" ht="21" x14ac:dyDescent="0.25">
      <c r="A593" s="16" t="s">
        <v>1732</v>
      </c>
      <c r="B593" s="17" t="s">
        <v>1733</v>
      </c>
      <c r="C593" s="18" t="s">
        <v>1742</v>
      </c>
      <c r="D593" s="19" t="s">
        <v>1743</v>
      </c>
      <c r="E593" s="20"/>
      <c r="F593" s="20"/>
      <c r="G593" s="20"/>
      <c r="H593" s="20"/>
      <c r="I593" s="20"/>
      <c r="J593" s="20"/>
      <c r="K593" s="20"/>
      <c r="L593" s="20"/>
      <c r="M593" s="20"/>
      <c r="N593" s="20"/>
      <c r="O593" s="20"/>
      <c r="P593" s="20"/>
      <c r="Q593" s="20"/>
      <c r="R593" s="20"/>
      <c r="S593" s="20"/>
      <c r="T593" s="20"/>
      <c r="U593" s="20"/>
      <c r="V593" s="20"/>
      <c r="W593" s="20"/>
      <c r="X593" s="20">
        <v>2</v>
      </c>
      <c r="Y593" s="20"/>
      <c r="Z593" s="20"/>
      <c r="AA593" s="20"/>
      <c r="AB593" s="20"/>
      <c r="AC593" s="20"/>
      <c r="AD593" s="20"/>
      <c r="AE593" s="20"/>
      <c r="AF593" s="20"/>
      <c r="AG593" s="20"/>
      <c r="AH593" s="20"/>
      <c r="AI593" s="20"/>
      <c r="AJ593" s="20"/>
      <c r="AK593" s="20"/>
      <c r="AL593" s="20"/>
      <c r="AM593" s="20"/>
      <c r="AN593" s="20"/>
      <c r="AO593" s="20"/>
      <c r="AP593" s="20"/>
    </row>
    <row r="594" spans="1:42" ht="13" x14ac:dyDescent="0.25">
      <c r="A594" s="16" t="s">
        <v>1744</v>
      </c>
      <c r="B594" s="17" t="s">
        <v>1745</v>
      </c>
      <c r="C594" s="18" t="s">
        <v>1746</v>
      </c>
      <c r="D594" s="19" t="s">
        <v>1747</v>
      </c>
      <c r="E594" s="20"/>
      <c r="F594" s="20"/>
      <c r="G594" s="20"/>
      <c r="H594" s="20"/>
      <c r="I594" s="20"/>
      <c r="J594" s="20"/>
      <c r="K594" s="20"/>
      <c r="L594" s="20"/>
      <c r="M594" s="20"/>
      <c r="N594" s="20"/>
      <c r="O594" s="20"/>
      <c r="P594" s="20"/>
      <c r="Q594" s="20"/>
      <c r="R594" s="20"/>
      <c r="S594" s="20"/>
      <c r="T594" s="20"/>
      <c r="U594" s="20"/>
      <c r="V594" s="20">
        <v>2</v>
      </c>
      <c r="W594" s="20"/>
      <c r="X594" s="20"/>
      <c r="Y594" s="20"/>
      <c r="Z594" s="20"/>
      <c r="AA594" s="20"/>
      <c r="AB594" s="20"/>
      <c r="AC594" s="20"/>
      <c r="AD594" s="20"/>
      <c r="AE594" s="20"/>
      <c r="AF594" s="20"/>
      <c r="AG594" s="20"/>
      <c r="AH594" s="20"/>
      <c r="AI594" s="20"/>
      <c r="AJ594" s="20"/>
      <c r="AK594" s="20"/>
      <c r="AL594" s="20"/>
      <c r="AM594" s="20"/>
      <c r="AN594" s="20"/>
      <c r="AO594" s="20"/>
      <c r="AP594" s="20"/>
    </row>
    <row r="595" spans="1:42" ht="13" x14ac:dyDescent="0.25">
      <c r="A595" s="16" t="s">
        <v>1744</v>
      </c>
      <c r="B595" s="17" t="s">
        <v>1745</v>
      </c>
      <c r="C595" s="18" t="s">
        <v>1748</v>
      </c>
      <c r="D595" s="19" t="s">
        <v>1749</v>
      </c>
      <c r="E595" s="20"/>
      <c r="F595" s="20"/>
      <c r="G595" s="20"/>
      <c r="H595" s="20"/>
      <c r="I595" s="20"/>
      <c r="J595" s="20"/>
      <c r="K595" s="20"/>
      <c r="L595" s="20"/>
      <c r="M595" s="20"/>
      <c r="N595" s="20"/>
      <c r="O595" s="20"/>
      <c r="P595" s="20"/>
      <c r="Q595" s="20"/>
      <c r="R595" s="20"/>
      <c r="S595" s="20"/>
      <c r="T595" s="20"/>
      <c r="U595" s="20"/>
      <c r="V595" s="20">
        <v>2</v>
      </c>
      <c r="W595" s="20"/>
      <c r="X595" s="20"/>
      <c r="Y595" s="20"/>
      <c r="Z595" s="20"/>
      <c r="AA595" s="20"/>
      <c r="AB595" s="20"/>
      <c r="AC595" s="20"/>
      <c r="AD595" s="20"/>
      <c r="AE595" s="20"/>
      <c r="AF595" s="20"/>
      <c r="AG595" s="20"/>
      <c r="AH595" s="20"/>
      <c r="AI595" s="20"/>
      <c r="AJ595" s="20"/>
      <c r="AK595" s="20"/>
      <c r="AL595" s="20"/>
      <c r="AM595" s="20"/>
      <c r="AN595" s="20"/>
      <c r="AO595" s="20"/>
      <c r="AP595" s="20"/>
    </row>
    <row r="596" spans="1:42" ht="13" x14ac:dyDescent="0.25">
      <c r="A596" s="16" t="s">
        <v>1750</v>
      </c>
      <c r="B596" s="17" t="s">
        <v>1751</v>
      </c>
      <c r="C596" s="18" t="s">
        <v>1752</v>
      </c>
      <c r="D596" s="19" t="s">
        <v>1753</v>
      </c>
      <c r="E596" s="20"/>
      <c r="F596" s="20"/>
      <c r="G596" s="20"/>
      <c r="H596" s="20"/>
      <c r="I596" s="20"/>
      <c r="J596" s="20"/>
      <c r="K596" s="20"/>
      <c r="L596" s="20"/>
      <c r="M596" s="20"/>
      <c r="N596" s="20"/>
      <c r="O596" s="20"/>
      <c r="P596" s="20"/>
      <c r="Q596" s="20">
        <v>1</v>
      </c>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v>1</v>
      </c>
      <c r="AO596" s="20"/>
      <c r="AP596" s="20"/>
    </row>
    <row r="597" spans="1:42" ht="21" x14ac:dyDescent="0.25">
      <c r="A597" s="16" t="s">
        <v>1750</v>
      </c>
      <c r="B597" s="17" t="s">
        <v>1751</v>
      </c>
      <c r="C597" s="18" t="s">
        <v>1754</v>
      </c>
      <c r="D597" s="19" t="s">
        <v>1755</v>
      </c>
      <c r="E597" s="20"/>
      <c r="F597" s="20"/>
      <c r="G597" s="20"/>
      <c r="H597" s="20"/>
      <c r="I597" s="20"/>
      <c r="J597" s="20"/>
      <c r="K597" s="20"/>
      <c r="L597" s="20"/>
      <c r="M597" s="20"/>
      <c r="N597" s="20"/>
      <c r="O597" s="20"/>
      <c r="P597" s="20"/>
      <c r="Q597" s="20">
        <v>1</v>
      </c>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v>1</v>
      </c>
      <c r="AO597" s="20"/>
      <c r="AP597" s="20"/>
    </row>
    <row r="598" spans="1:42" ht="21" x14ac:dyDescent="0.25">
      <c r="A598" s="16" t="s">
        <v>1750</v>
      </c>
      <c r="B598" s="17" t="s">
        <v>1751</v>
      </c>
      <c r="C598" s="18" t="s">
        <v>1756</v>
      </c>
      <c r="D598" s="19" t="s">
        <v>1757</v>
      </c>
      <c r="E598" s="20"/>
      <c r="F598" s="20"/>
      <c r="G598" s="20"/>
      <c r="H598" s="20"/>
      <c r="I598" s="20"/>
      <c r="J598" s="20"/>
      <c r="K598" s="20"/>
      <c r="L598" s="20"/>
      <c r="M598" s="20"/>
      <c r="N598" s="20"/>
      <c r="O598" s="20"/>
      <c r="P598" s="20"/>
      <c r="Q598" s="20">
        <v>1</v>
      </c>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v>1</v>
      </c>
      <c r="AO598" s="20"/>
      <c r="AP598" s="20"/>
    </row>
    <row r="599" spans="1:42" ht="21" x14ac:dyDescent="0.25">
      <c r="A599" s="16" t="s">
        <v>1758</v>
      </c>
      <c r="B599" s="17" t="s">
        <v>1759</v>
      </c>
      <c r="C599" s="18" t="s">
        <v>1760</v>
      </c>
      <c r="D599" s="19" t="s">
        <v>1761</v>
      </c>
      <c r="E599" s="20"/>
      <c r="F599" s="20"/>
      <c r="G599" s="20"/>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v>4</v>
      </c>
      <c r="AH599" s="20"/>
      <c r="AI599" s="20"/>
      <c r="AJ599" s="20"/>
      <c r="AK599" s="20"/>
      <c r="AL599" s="20"/>
      <c r="AM599" s="20"/>
      <c r="AN599" s="20"/>
      <c r="AO599" s="20"/>
      <c r="AP599" s="20"/>
    </row>
    <row r="600" spans="1:42" ht="21" x14ac:dyDescent="0.25">
      <c r="A600" s="16" t="s">
        <v>1758</v>
      </c>
      <c r="B600" s="17" t="s">
        <v>1759</v>
      </c>
      <c r="C600" s="18" t="s">
        <v>1762</v>
      </c>
      <c r="D600" s="19" t="s">
        <v>1763</v>
      </c>
      <c r="E600" s="20"/>
      <c r="F600" s="20"/>
      <c r="G600" s="20"/>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v>2</v>
      </c>
      <c r="AK600" s="20"/>
      <c r="AL600" s="20"/>
      <c r="AM600" s="20"/>
      <c r="AN600" s="20"/>
      <c r="AO600" s="20"/>
      <c r="AP600" s="20"/>
    </row>
    <row r="601" spans="1:42" ht="31.5" x14ac:dyDescent="0.25">
      <c r="A601" s="16" t="s">
        <v>1764</v>
      </c>
      <c r="B601" s="17" t="s">
        <v>1765</v>
      </c>
      <c r="C601" s="18" t="s">
        <v>1766</v>
      </c>
      <c r="D601" s="19" t="s">
        <v>1767</v>
      </c>
      <c r="E601" s="20"/>
      <c r="F601" s="20"/>
      <c r="G601" s="20"/>
      <c r="H601" s="20"/>
      <c r="I601" s="20"/>
      <c r="J601" s="20"/>
      <c r="K601" s="20"/>
      <c r="L601" s="20"/>
      <c r="M601" s="20"/>
      <c r="N601" s="20"/>
      <c r="O601" s="20"/>
      <c r="P601" s="20"/>
      <c r="Q601" s="20">
        <v>1</v>
      </c>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v>1</v>
      </c>
      <c r="AO601" s="20"/>
      <c r="AP601" s="20"/>
    </row>
    <row r="602" spans="1:42" ht="13" x14ac:dyDescent="0.25">
      <c r="A602" s="16" t="s">
        <v>1768</v>
      </c>
      <c r="B602" s="17" t="s">
        <v>1769</v>
      </c>
      <c r="C602" s="18" t="s">
        <v>1770</v>
      </c>
      <c r="D602" s="19" t="s">
        <v>1771</v>
      </c>
      <c r="E602" s="20"/>
      <c r="F602" s="20"/>
      <c r="G602" s="20"/>
      <c r="H602" s="20"/>
      <c r="I602" s="20"/>
      <c r="J602" s="20"/>
      <c r="K602" s="20"/>
      <c r="L602" s="20"/>
      <c r="M602" s="20"/>
      <c r="N602" s="20"/>
      <c r="O602" s="20"/>
      <c r="P602" s="20"/>
      <c r="Q602" s="20">
        <v>1</v>
      </c>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v>1</v>
      </c>
      <c r="AO602" s="20"/>
      <c r="AP602" s="20"/>
    </row>
    <row r="603" spans="1:42" ht="21" x14ac:dyDescent="0.25">
      <c r="A603" s="16" t="s">
        <v>1772</v>
      </c>
      <c r="B603" s="17" t="s">
        <v>1773</v>
      </c>
      <c r="C603" s="18" t="s">
        <v>1774</v>
      </c>
      <c r="D603" s="19" t="s">
        <v>1775</v>
      </c>
      <c r="E603" s="20"/>
      <c r="F603" s="20"/>
      <c r="G603" s="20"/>
      <c r="H603" s="20"/>
      <c r="I603" s="20"/>
      <c r="J603" s="20"/>
      <c r="K603" s="20"/>
      <c r="L603" s="20"/>
      <c r="M603" s="20"/>
      <c r="N603" s="20"/>
      <c r="O603" s="20"/>
      <c r="P603" s="20"/>
      <c r="Q603" s="20">
        <v>1</v>
      </c>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v>1</v>
      </c>
      <c r="AO603" s="20"/>
      <c r="AP603" s="20"/>
    </row>
    <row r="604" spans="1:42" ht="13" x14ac:dyDescent="0.25">
      <c r="A604" s="16" t="s">
        <v>1776</v>
      </c>
      <c r="B604" s="17" t="s">
        <v>1777</v>
      </c>
      <c r="C604" s="18" t="s">
        <v>1778</v>
      </c>
      <c r="D604" s="19" t="s">
        <v>1779</v>
      </c>
      <c r="E604" s="20"/>
      <c r="F604" s="20"/>
      <c r="G604" s="20"/>
      <c r="H604" s="20"/>
      <c r="I604" s="20"/>
      <c r="J604" s="20">
        <v>2</v>
      </c>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row>
    <row r="605" spans="1:42" ht="13" x14ac:dyDescent="0.25">
      <c r="A605" s="16" t="s">
        <v>1776</v>
      </c>
      <c r="B605" s="17" t="s">
        <v>1777</v>
      </c>
      <c r="C605" s="18" t="s">
        <v>1780</v>
      </c>
      <c r="D605" s="19" t="s">
        <v>1781</v>
      </c>
      <c r="E605" s="20"/>
      <c r="F605" s="20"/>
      <c r="G605" s="20"/>
      <c r="H605" s="20"/>
      <c r="I605" s="20"/>
      <c r="J605" s="20">
        <v>2</v>
      </c>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row>
    <row r="606" spans="1:42" ht="21" x14ac:dyDescent="0.25">
      <c r="A606" s="16" t="s">
        <v>1776</v>
      </c>
      <c r="B606" s="17" t="s">
        <v>1777</v>
      </c>
      <c r="C606" s="18" t="s">
        <v>1782</v>
      </c>
      <c r="D606" s="19" t="s">
        <v>1783</v>
      </c>
      <c r="E606" s="20"/>
      <c r="F606" s="20"/>
      <c r="G606" s="20"/>
      <c r="H606" s="20"/>
      <c r="I606" s="20"/>
      <c r="J606" s="20"/>
      <c r="K606" s="20"/>
      <c r="L606" s="20"/>
      <c r="M606" s="20"/>
      <c r="N606" s="20"/>
      <c r="O606" s="20"/>
      <c r="P606" s="20"/>
      <c r="Q606" s="20"/>
      <c r="R606" s="20"/>
      <c r="S606" s="20"/>
      <c r="T606" s="20"/>
      <c r="U606" s="20"/>
      <c r="V606" s="20"/>
      <c r="W606" s="20"/>
      <c r="X606" s="20"/>
      <c r="Y606" s="20"/>
      <c r="Z606" s="20"/>
      <c r="AA606" s="20">
        <v>2</v>
      </c>
      <c r="AB606" s="20"/>
      <c r="AC606" s="20"/>
      <c r="AD606" s="20"/>
      <c r="AE606" s="20"/>
      <c r="AF606" s="20"/>
      <c r="AG606" s="20"/>
      <c r="AH606" s="20"/>
      <c r="AI606" s="20"/>
      <c r="AJ606" s="20"/>
      <c r="AK606" s="20"/>
      <c r="AL606" s="20"/>
      <c r="AM606" s="20"/>
      <c r="AN606" s="20"/>
      <c r="AO606" s="20"/>
      <c r="AP606" s="20"/>
    </row>
    <row r="607" spans="1:42" ht="21" x14ac:dyDescent="0.25">
      <c r="A607" s="16" t="s">
        <v>1784</v>
      </c>
      <c r="B607" s="17" t="s">
        <v>1777</v>
      </c>
      <c r="C607" s="18" t="s">
        <v>1785</v>
      </c>
      <c r="D607" s="19" t="s">
        <v>1786</v>
      </c>
      <c r="E607" s="20"/>
      <c r="F607" s="20"/>
      <c r="G607" s="20"/>
      <c r="H607" s="20"/>
      <c r="I607" s="20"/>
      <c r="J607" s="20"/>
      <c r="K607" s="20"/>
      <c r="L607" s="20"/>
      <c r="M607" s="20"/>
      <c r="N607" s="20"/>
      <c r="O607" s="20"/>
      <c r="P607" s="20"/>
      <c r="Q607" s="20"/>
      <c r="R607" s="20"/>
      <c r="S607" s="20"/>
      <c r="T607" s="20"/>
      <c r="U607" s="20"/>
      <c r="V607" s="20"/>
      <c r="W607" s="20"/>
      <c r="X607" s="20"/>
      <c r="Y607" s="20"/>
      <c r="Z607" s="20"/>
      <c r="AA607" s="20"/>
      <c r="AB607" s="20">
        <v>2</v>
      </c>
      <c r="AC607" s="20"/>
      <c r="AD607" s="20"/>
      <c r="AE607" s="20"/>
      <c r="AF607" s="20"/>
      <c r="AG607" s="20"/>
      <c r="AH607" s="20"/>
      <c r="AI607" s="20"/>
      <c r="AJ607" s="20"/>
      <c r="AK607" s="20"/>
      <c r="AL607" s="20"/>
      <c r="AM607" s="20"/>
      <c r="AN607" s="20"/>
      <c r="AO607" s="20"/>
      <c r="AP607" s="20"/>
    </row>
    <row r="608" spans="1:42" ht="13" x14ac:dyDescent="0.25">
      <c r="A608" s="16" t="s">
        <v>1784</v>
      </c>
      <c r="B608" s="17" t="s">
        <v>1787</v>
      </c>
      <c r="C608" s="18" t="s">
        <v>1788</v>
      </c>
      <c r="D608" s="19" t="s">
        <v>1789</v>
      </c>
      <c r="E608" s="20"/>
      <c r="F608" s="20"/>
      <c r="G608" s="20"/>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v>2</v>
      </c>
      <c r="AK608" s="20"/>
      <c r="AL608" s="20"/>
      <c r="AM608" s="20"/>
      <c r="AN608" s="20"/>
      <c r="AO608" s="20"/>
      <c r="AP608" s="20"/>
    </row>
    <row r="609" spans="1:42" ht="21" x14ac:dyDescent="0.25">
      <c r="A609" s="16" t="s">
        <v>1784</v>
      </c>
      <c r="B609" s="17" t="s">
        <v>1787</v>
      </c>
      <c r="C609" s="18" t="s">
        <v>1790</v>
      </c>
      <c r="D609" s="19" t="s">
        <v>1791</v>
      </c>
      <c r="E609" s="20"/>
      <c r="F609" s="20"/>
      <c r="G609" s="20"/>
      <c r="H609" s="20"/>
      <c r="I609" s="20">
        <v>2</v>
      </c>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row>
    <row r="610" spans="1:42" ht="13" x14ac:dyDescent="0.25">
      <c r="A610" s="16" t="s">
        <v>1784</v>
      </c>
      <c r="B610" s="17" t="s">
        <v>1787</v>
      </c>
      <c r="C610" s="18" t="s">
        <v>1792</v>
      </c>
      <c r="D610" s="19" t="s">
        <v>1793</v>
      </c>
      <c r="E610" s="20"/>
      <c r="F610" s="20"/>
      <c r="G610" s="20"/>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v>2</v>
      </c>
      <c r="AK610" s="20"/>
      <c r="AL610" s="20"/>
      <c r="AM610" s="20"/>
      <c r="AN610" s="20"/>
      <c r="AO610" s="20"/>
      <c r="AP610" s="20"/>
    </row>
    <row r="611" spans="1:42" ht="21" x14ac:dyDescent="0.25">
      <c r="A611" s="16" t="s">
        <v>1784</v>
      </c>
      <c r="B611" s="17" t="s">
        <v>1787</v>
      </c>
      <c r="C611" s="18" t="s">
        <v>1794</v>
      </c>
      <c r="D611" s="19" t="s">
        <v>1795</v>
      </c>
      <c r="E611" s="20"/>
      <c r="F611" s="20"/>
      <c r="G611" s="20"/>
      <c r="H611" s="20"/>
      <c r="I611" s="20"/>
      <c r="J611" s="20"/>
      <c r="K611" s="20"/>
      <c r="L611" s="20">
        <v>2</v>
      </c>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row>
    <row r="612" spans="1:42" ht="21" x14ac:dyDescent="0.25">
      <c r="A612" s="16" t="s">
        <v>1784</v>
      </c>
      <c r="B612" s="17" t="s">
        <v>1787</v>
      </c>
      <c r="C612" s="18" t="s">
        <v>1796</v>
      </c>
      <c r="D612" s="19" t="s">
        <v>1797</v>
      </c>
      <c r="E612" s="20"/>
      <c r="F612" s="20"/>
      <c r="G612" s="20"/>
      <c r="H612" s="20"/>
      <c r="I612" s="20"/>
      <c r="J612" s="20"/>
      <c r="K612" s="20"/>
      <c r="L612" s="20">
        <v>2</v>
      </c>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row>
    <row r="613" spans="1:42" ht="21" x14ac:dyDescent="0.25">
      <c r="A613" s="16" t="s">
        <v>1784</v>
      </c>
      <c r="B613" s="17" t="s">
        <v>1787</v>
      </c>
      <c r="C613" s="18" t="s">
        <v>1798</v>
      </c>
      <c r="D613" s="19" t="s">
        <v>1799</v>
      </c>
      <c r="E613" s="20"/>
      <c r="F613" s="20"/>
      <c r="G613" s="20"/>
      <c r="H613" s="20"/>
      <c r="I613" s="20"/>
      <c r="J613" s="20"/>
      <c r="K613" s="20"/>
      <c r="L613" s="20">
        <v>2</v>
      </c>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row>
    <row r="614" spans="1:42" ht="21" x14ac:dyDescent="0.25">
      <c r="A614" s="16" t="s">
        <v>1784</v>
      </c>
      <c r="B614" s="17" t="s">
        <v>1787</v>
      </c>
      <c r="C614" s="18" t="s">
        <v>1800</v>
      </c>
      <c r="D614" s="19" t="s">
        <v>1801</v>
      </c>
      <c r="E614" s="20"/>
      <c r="F614" s="20"/>
      <c r="G614" s="20"/>
      <c r="H614" s="20"/>
      <c r="I614" s="20"/>
      <c r="J614" s="20"/>
      <c r="K614" s="20"/>
      <c r="L614" s="20">
        <v>2</v>
      </c>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row>
    <row r="615" spans="1:42" ht="13" x14ac:dyDescent="0.25">
      <c r="A615" s="16" t="s">
        <v>1802</v>
      </c>
      <c r="B615" s="17" t="s">
        <v>1803</v>
      </c>
      <c r="C615" s="18" t="s">
        <v>1804</v>
      </c>
      <c r="D615" s="19" t="s">
        <v>1805</v>
      </c>
      <c r="E615" s="20"/>
      <c r="F615" s="20"/>
      <c r="G615" s="20"/>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v>2</v>
      </c>
      <c r="AL615" s="20"/>
      <c r="AM615" s="20"/>
      <c r="AN615" s="20"/>
      <c r="AO615" s="20"/>
      <c r="AP615" s="20"/>
    </row>
    <row r="616" spans="1:42" ht="13" x14ac:dyDescent="0.25">
      <c r="A616" s="16" t="s">
        <v>1802</v>
      </c>
      <c r="B616" s="17" t="s">
        <v>1803</v>
      </c>
      <c r="C616" s="18" t="s">
        <v>1806</v>
      </c>
      <c r="D616" s="19" t="s">
        <v>1807</v>
      </c>
      <c r="E616" s="20"/>
      <c r="F616" s="20"/>
      <c r="G616" s="20"/>
      <c r="H616" s="20"/>
      <c r="I616" s="20"/>
      <c r="J616" s="20"/>
      <c r="K616" s="20"/>
      <c r="L616" s="20"/>
      <c r="M616" s="20"/>
      <c r="N616" s="20">
        <v>1</v>
      </c>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row>
    <row r="617" spans="1:42" ht="13" x14ac:dyDescent="0.25">
      <c r="A617" s="16" t="s">
        <v>1808</v>
      </c>
      <c r="B617" s="17" t="s">
        <v>1809</v>
      </c>
      <c r="C617" s="18" t="s">
        <v>1810</v>
      </c>
      <c r="D617" s="19" t="s">
        <v>1811</v>
      </c>
      <c r="E617" s="20"/>
      <c r="F617" s="20"/>
      <c r="G617" s="20">
        <v>2</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row>
    <row r="618" spans="1:42" ht="13" x14ac:dyDescent="0.25">
      <c r="A618" s="16" t="s">
        <v>1808</v>
      </c>
      <c r="B618" s="17" t="s">
        <v>1809</v>
      </c>
      <c r="C618" s="18" t="s">
        <v>1812</v>
      </c>
      <c r="D618" s="19" t="s">
        <v>1813</v>
      </c>
      <c r="E618" s="20"/>
      <c r="F618" s="20"/>
      <c r="G618" s="20"/>
      <c r="H618" s="20"/>
      <c r="I618" s="20"/>
      <c r="J618" s="20"/>
      <c r="K618" s="20"/>
      <c r="L618" s="20"/>
      <c r="M618" s="20"/>
      <c r="N618" s="20"/>
      <c r="O618" s="20"/>
      <c r="P618" s="20"/>
      <c r="Q618" s="20">
        <v>1</v>
      </c>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v>1</v>
      </c>
      <c r="AO618" s="20"/>
      <c r="AP618" s="20"/>
    </row>
    <row r="619" spans="1:42" ht="13" x14ac:dyDescent="0.25">
      <c r="A619" s="16" t="s">
        <v>1808</v>
      </c>
      <c r="B619" s="17" t="s">
        <v>1809</v>
      </c>
      <c r="C619" s="18" t="s">
        <v>1814</v>
      </c>
      <c r="D619" s="19" t="s">
        <v>1815</v>
      </c>
      <c r="E619" s="20"/>
      <c r="F619" s="20"/>
      <c r="G619" s="20"/>
      <c r="H619" s="20"/>
      <c r="I619" s="20"/>
      <c r="J619" s="20"/>
      <c r="K619" s="20"/>
      <c r="L619" s="20"/>
      <c r="M619" s="20"/>
      <c r="N619" s="20"/>
      <c r="O619" s="20"/>
      <c r="P619" s="20"/>
      <c r="Q619" s="20">
        <v>1</v>
      </c>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v>1</v>
      </c>
      <c r="AO619" s="20"/>
      <c r="AP619" s="20"/>
    </row>
    <row r="620" spans="1:42" ht="13" x14ac:dyDescent="0.25">
      <c r="A620" s="16" t="s">
        <v>1808</v>
      </c>
      <c r="B620" s="17" t="s">
        <v>1809</v>
      </c>
      <c r="C620" s="18" t="s">
        <v>1816</v>
      </c>
      <c r="D620" s="19" t="s">
        <v>1817</v>
      </c>
      <c r="E620" s="20"/>
      <c r="F620" s="20"/>
      <c r="G620" s="20"/>
      <c r="H620" s="20"/>
      <c r="I620" s="20"/>
      <c r="J620" s="20"/>
      <c r="K620" s="20"/>
      <c r="L620" s="20"/>
      <c r="M620" s="20"/>
      <c r="N620" s="20"/>
      <c r="O620" s="20"/>
      <c r="P620" s="20"/>
      <c r="Q620" s="20">
        <v>1</v>
      </c>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v>1</v>
      </c>
      <c r="AO620" s="20"/>
      <c r="AP620" s="20"/>
    </row>
    <row r="621" spans="1:42" ht="13" x14ac:dyDescent="0.25">
      <c r="A621" s="16" t="s">
        <v>1808</v>
      </c>
      <c r="B621" s="17" t="s">
        <v>1809</v>
      </c>
      <c r="C621" s="18" t="s">
        <v>1818</v>
      </c>
      <c r="D621" s="19" t="s">
        <v>1819</v>
      </c>
      <c r="E621" s="20"/>
      <c r="F621" s="20"/>
      <c r="G621" s="20"/>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v>1</v>
      </c>
      <c r="AO621" s="20"/>
      <c r="AP621" s="20"/>
    </row>
    <row r="622" spans="1:42" ht="21" x14ac:dyDescent="0.25">
      <c r="A622" s="16" t="s">
        <v>1820</v>
      </c>
      <c r="B622" s="17" t="s">
        <v>1821</v>
      </c>
      <c r="C622" s="18" t="s">
        <v>1822</v>
      </c>
      <c r="D622" s="19" t="s">
        <v>1823</v>
      </c>
      <c r="E622" s="20"/>
      <c r="F622" s="20"/>
      <c r="G622" s="20"/>
      <c r="H622" s="20"/>
      <c r="I622" s="20"/>
      <c r="J622" s="20"/>
      <c r="K622" s="20"/>
      <c r="L622" s="20"/>
      <c r="M622" s="20">
        <v>2</v>
      </c>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row>
    <row r="623" spans="1:42" ht="21" x14ac:dyDescent="0.25">
      <c r="A623" s="16" t="s">
        <v>1820</v>
      </c>
      <c r="B623" s="17" t="s">
        <v>1821</v>
      </c>
      <c r="C623" s="18" t="s">
        <v>1824</v>
      </c>
      <c r="D623" s="19" t="s">
        <v>1825</v>
      </c>
      <c r="E623" s="20"/>
      <c r="F623" s="20"/>
      <c r="G623" s="20"/>
      <c r="H623" s="20"/>
      <c r="I623" s="20">
        <v>2</v>
      </c>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row>
    <row r="624" spans="1:42" ht="21" x14ac:dyDescent="0.25">
      <c r="A624" s="16" t="s">
        <v>1820</v>
      </c>
      <c r="B624" s="17" t="s">
        <v>1821</v>
      </c>
      <c r="C624" s="18" t="s">
        <v>1826</v>
      </c>
      <c r="D624" s="19" t="s">
        <v>1827</v>
      </c>
      <c r="E624" s="20"/>
      <c r="F624" s="20"/>
      <c r="G624" s="20"/>
      <c r="H624" s="20"/>
      <c r="I624" s="20">
        <v>2</v>
      </c>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row>
    <row r="625" spans="1:42" ht="21" x14ac:dyDescent="0.25">
      <c r="A625" s="16" t="s">
        <v>1828</v>
      </c>
      <c r="B625" s="17" t="s">
        <v>1829</v>
      </c>
      <c r="C625" s="18" t="s">
        <v>1830</v>
      </c>
      <c r="D625" s="19" t="s">
        <v>1831</v>
      </c>
      <c r="E625" s="20"/>
      <c r="F625" s="20"/>
      <c r="G625" s="20"/>
      <c r="H625" s="20"/>
      <c r="I625" s="20"/>
      <c r="J625" s="20"/>
      <c r="K625" s="20"/>
      <c r="L625" s="20"/>
      <c r="M625" s="20"/>
      <c r="N625" s="20"/>
      <c r="O625" s="20"/>
      <c r="P625" s="20"/>
      <c r="Q625" s="20"/>
      <c r="R625" s="20"/>
      <c r="S625" s="20"/>
      <c r="T625" s="20"/>
      <c r="U625" s="20"/>
      <c r="V625" s="20">
        <v>2</v>
      </c>
      <c r="W625" s="20"/>
      <c r="X625" s="20"/>
      <c r="Y625" s="20"/>
      <c r="Z625" s="20"/>
      <c r="AA625" s="20"/>
      <c r="AB625" s="20"/>
      <c r="AC625" s="20"/>
      <c r="AD625" s="20"/>
      <c r="AE625" s="20"/>
      <c r="AF625" s="20"/>
      <c r="AG625" s="20"/>
      <c r="AH625" s="20"/>
      <c r="AI625" s="20"/>
      <c r="AJ625" s="20"/>
      <c r="AK625" s="20"/>
      <c r="AL625" s="20"/>
      <c r="AM625" s="20"/>
      <c r="AN625" s="20"/>
      <c r="AO625" s="20"/>
      <c r="AP625" s="20"/>
    </row>
    <row r="626" spans="1:42" ht="21" x14ac:dyDescent="0.25">
      <c r="A626" s="16" t="s">
        <v>1832</v>
      </c>
      <c r="B626" s="17" t="s">
        <v>1833</v>
      </c>
      <c r="C626" s="18" t="s">
        <v>1834</v>
      </c>
      <c r="D626" s="19" t="s">
        <v>1835</v>
      </c>
      <c r="E626" s="20"/>
      <c r="F626" s="20"/>
      <c r="G626" s="20"/>
      <c r="H626" s="20"/>
      <c r="I626" s="20"/>
      <c r="J626" s="20"/>
      <c r="K626" s="20"/>
      <c r="L626" s="20"/>
      <c r="M626" s="20"/>
      <c r="N626" s="20"/>
      <c r="O626" s="20"/>
      <c r="P626" s="20"/>
      <c r="Q626" s="20">
        <v>1</v>
      </c>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v>1</v>
      </c>
      <c r="AO626" s="20"/>
      <c r="AP626" s="20"/>
    </row>
    <row r="627" spans="1:42" ht="13" x14ac:dyDescent="0.25">
      <c r="A627" s="16" t="s">
        <v>1832</v>
      </c>
      <c r="B627" s="17" t="s">
        <v>1833</v>
      </c>
      <c r="C627" s="18" t="s">
        <v>1836</v>
      </c>
      <c r="D627" s="19" t="s">
        <v>1837</v>
      </c>
      <c r="E627" s="20"/>
      <c r="F627" s="20"/>
      <c r="G627" s="20"/>
      <c r="H627" s="20"/>
      <c r="I627" s="20"/>
      <c r="J627" s="20"/>
      <c r="K627" s="20"/>
      <c r="L627" s="20"/>
      <c r="M627" s="20"/>
      <c r="N627" s="20"/>
      <c r="O627" s="20"/>
      <c r="P627" s="20"/>
      <c r="Q627" s="20">
        <v>1</v>
      </c>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v>1</v>
      </c>
      <c r="AO627" s="20"/>
      <c r="AP627" s="20"/>
    </row>
    <row r="628" spans="1:42" ht="13" x14ac:dyDescent="0.25">
      <c r="A628" s="16" t="s">
        <v>1832</v>
      </c>
      <c r="B628" s="17" t="s">
        <v>1833</v>
      </c>
      <c r="C628" s="18" t="s">
        <v>1838</v>
      </c>
      <c r="D628" s="19" t="s">
        <v>1839</v>
      </c>
      <c r="E628" s="20"/>
      <c r="F628" s="20"/>
      <c r="G628" s="20"/>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v>2</v>
      </c>
      <c r="AK628" s="20"/>
      <c r="AL628" s="20"/>
      <c r="AM628" s="20"/>
      <c r="AN628" s="20"/>
      <c r="AO628" s="20"/>
      <c r="AP628" s="20"/>
    </row>
    <row r="629" spans="1:42" ht="13" x14ac:dyDescent="0.25">
      <c r="A629" s="16" t="s">
        <v>1832</v>
      </c>
      <c r="B629" s="17" t="s">
        <v>1833</v>
      </c>
      <c r="C629" s="18" t="s">
        <v>1840</v>
      </c>
      <c r="D629" s="19" t="s">
        <v>1841</v>
      </c>
      <c r="E629" s="20"/>
      <c r="F629" s="20"/>
      <c r="G629" s="20"/>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v>2</v>
      </c>
      <c r="AK629" s="20"/>
      <c r="AL629" s="20"/>
      <c r="AM629" s="20"/>
      <c r="AN629" s="20"/>
      <c r="AO629" s="20"/>
      <c r="AP629" s="20"/>
    </row>
    <row r="630" spans="1:42" ht="13" x14ac:dyDescent="0.25">
      <c r="A630" s="16" t="s">
        <v>1842</v>
      </c>
      <c r="B630" s="17" t="s">
        <v>1843</v>
      </c>
      <c r="C630" s="18" t="s">
        <v>1844</v>
      </c>
      <c r="D630" s="19" t="s">
        <v>1845</v>
      </c>
      <c r="E630" s="20"/>
      <c r="F630" s="20"/>
      <c r="G630" s="20"/>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v>1</v>
      </c>
      <c r="AO630" s="20"/>
      <c r="AP630" s="20"/>
    </row>
    <row r="631" spans="1:42" ht="21" x14ac:dyDescent="0.25">
      <c r="A631" s="16" t="s">
        <v>1842</v>
      </c>
      <c r="B631" s="17" t="s">
        <v>1843</v>
      </c>
      <c r="C631" s="18" t="s">
        <v>1846</v>
      </c>
      <c r="D631" s="19" t="s">
        <v>1847</v>
      </c>
      <c r="E631" s="20"/>
      <c r="F631" s="20"/>
      <c r="G631" s="20"/>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v>1</v>
      </c>
      <c r="AO631" s="20"/>
      <c r="AP631" s="20"/>
    </row>
    <row r="632" spans="1:42" ht="21" x14ac:dyDescent="0.25">
      <c r="A632" s="16" t="s">
        <v>1848</v>
      </c>
      <c r="B632" s="17" t="s">
        <v>1849</v>
      </c>
      <c r="C632" s="18" t="s">
        <v>1850</v>
      </c>
      <c r="D632" s="19" t="s">
        <v>1851</v>
      </c>
      <c r="E632" s="20"/>
      <c r="F632" s="20"/>
      <c r="G632" s="20"/>
      <c r="H632" s="20"/>
      <c r="I632" s="20"/>
      <c r="J632" s="20"/>
      <c r="K632" s="20"/>
      <c r="L632" s="20"/>
      <c r="M632" s="20"/>
      <c r="N632" s="20">
        <v>1</v>
      </c>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row>
    <row r="633" spans="1:42" ht="21" x14ac:dyDescent="0.25">
      <c r="A633" s="16" t="s">
        <v>1852</v>
      </c>
      <c r="B633" s="17" t="s">
        <v>1853</v>
      </c>
      <c r="C633" s="18" t="s">
        <v>1854</v>
      </c>
      <c r="D633" s="19" t="s">
        <v>1855</v>
      </c>
      <c r="E633" s="20"/>
      <c r="F633" s="20"/>
      <c r="G633" s="20"/>
      <c r="H633" s="20"/>
      <c r="I633" s="20"/>
      <c r="J633" s="20"/>
      <c r="K633" s="20"/>
      <c r="L633" s="20"/>
      <c r="M633" s="20"/>
      <c r="N633" s="20"/>
      <c r="O633" s="20"/>
      <c r="P633" s="20"/>
      <c r="Q633" s="20">
        <v>1</v>
      </c>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v>1</v>
      </c>
      <c r="AO633" s="20"/>
      <c r="AP633" s="20"/>
    </row>
    <row r="634" spans="1:42" ht="13" x14ac:dyDescent="0.25">
      <c r="A634" s="16" t="s">
        <v>1856</v>
      </c>
      <c r="B634" s="17" t="s">
        <v>1857</v>
      </c>
      <c r="C634" s="18" t="s">
        <v>1858</v>
      </c>
      <c r="D634" s="19" t="s">
        <v>1859</v>
      </c>
      <c r="E634" s="20"/>
      <c r="F634" s="20"/>
      <c r="G634" s="20"/>
      <c r="H634" s="20"/>
      <c r="I634" s="20"/>
      <c r="J634" s="20">
        <v>2</v>
      </c>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row>
    <row r="635" spans="1:42" ht="13" x14ac:dyDescent="0.25">
      <c r="A635" s="16" t="s">
        <v>1860</v>
      </c>
      <c r="B635" s="17" t="s">
        <v>1861</v>
      </c>
      <c r="C635" s="18" t="s">
        <v>1862</v>
      </c>
      <c r="D635" s="19" t="s">
        <v>1863</v>
      </c>
      <c r="E635" s="20"/>
      <c r="F635" s="20"/>
      <c r="G635" s="20"/>
      <c r="H635" s="20"/>
      <c r="I635" s="20"/>
      <c r="J635" s="20"/>
      <c r="K635" s="20"/>
      <c r="L635" s="20"/>
      <c r="M635" s="20"/>
      <c r="N635" s="20"/>
      <c r="O635" s="20"/>
      <c r="P635" s="20"/>
      <c r="Q635" s="20">
        <v>1</v>
      </c>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v>1</v>
      </c>
      <c r="AO635" s="20"/>
      <c r="AP635" s="20"/>
    </row>
    <row r="636" spans="1:42" ht="13" x14ac:dyDescent="0.25">
      <c r="A636" s="16" t="s">
        <v>1860</v>
      </c>
      <c r="B636" s="17" t="s">
        <v>1861</v>
      </c>
      <c r="C636" s="18" t="s">
        <v>1864</v>
      </c>
      <c r="D636" s="19" t="s">
        <v>1865</v>
      </c>
      <c r="E636" s="20"/>
      <c r="F636" s="20"/>
      <c r="G636" s="20"/>
      <c r="H636" s="20"/>
      <c r="I636" s="20"/>
      <c r="J636" s="20"/>
      <c r="K636" s="20"/>
      <c r="L636" s="20"/>
      <c r="M636" s="20"/>
      <c r="N636" s="20"/>
      <c r="O636" s="20"/>
      <c r="P636" s="20"/>
      <c r="Q636" s="20">
        <v>1</v>
      </c>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v>1</v>
      </c>
      <c r="AO636" s="20"/>
      <c r="AP636" s="20"/>
    </row>
    <row r="637" spans="1:42" ht="13" x14ac:dyDescent="0.25">
      <c r="A637" s="16" t="s">
        <v>1860</v>
      </c>
      <c r="B637" s="17" t="s">
        <v>1861</v>
      </c>
      <c r="C637" s="18" t="s">
        <v>1866</v>
      </c>
      <c r="D637" s="19" t="s">
        <v>1867</v>
      </c>
      <c r="E637" s="20"/>
      <c r="F637" s="20"/>
      <c r="G637" s="20"/>
      <c r="H637" s="20"/>
      <c r="I637" s="20"/>
      <c r="J637" s="20"/>
      <c r="K637" s="20"/>
      <c r="L637" s="20"/>
      <c r="M637" s="20"/>
      <c r="N637" s="20"/>
      <c r="O637" s="20"/>
      <c r="P637" s="20"/>
      <c r="Q637" s="20">
        <v>1</v>
      </c>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v>1</v>
      </c>
      <c r="AO637" s="20"/>
      <c r="AP637" s="20"/>
    </row>
    <row r="638" spans="1:42" ht="21" x14ac:dyDescent="0.25">
      <c r="A638" s="16" t="s">
        <v>1860</v>
      </c>
      <c r="B638" s="17" t="s">
        <v>1861</v>
      </c>
      <c r="C638" s="18" t="s">
        <v>1868</v>
      </c>
      <c r="D638" s="19" t="s">
        <v>1869</v>
      </c>
      <c r="E638" s="20"/>
      <c r="F638" s="20"/>
      <c r="G638" s="20"/>
      <c r="H638" s="20"/>
      <c r="I638" s="20"/>
      <c r="J638" s="20"/>
      <c r="K638" s="20"/>
      <c r="L638" s="20"/>
      <c r="M638" s="20"/>
      <c r="N638" s="20"/>
      <c r="O638" s="20"/>
      <c r="P638" s="20"/>
      <c r="Q638" s="20">
        <v>1</v>
      </c>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v>1</v>
      </c>
      <c r="AO638" s="20"/>
      <c r="AP638" s="20"/>
    </row>
    <row r="639" spans="1:42" ht="21" x14ac:dyDescent="0.25">
      <c r="A639" s="16" t="s">
        <v>1860</v>
      </c>
      <c r="B639" s="17" t="s">
        <v>1861</v>
      </c>
      <c r="C639" s="18" t="s">
        <v>1870</v>
      </c>
      <c r="D639" s="19" t="s">
        <v>1871</v>
      </c>
      <c r="E639" s="20"/>
      <c r="F639" s="20"/>
      <c r="G639" s="20"/>
      <c r="H639" s="20"/>
      <c r="I639" s="20"/>
      <c r="J639" s="20"/>
      <c r="K639" s="20"/>
      <c r="L639" s="20"/>
      <c r="M639" s="20"/>
      <c r="N639" s="20"/>
      <c r="O639" s="20"/>
      <c r="P639" s="20"/>
      <c r="Q639" s="20">
        <v>1</v>
      </c>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v>1</v>
      </c>
      <c r="AO639" s="20"/>
      <c r="AP639" s="20"/>
    </row>
    <row r="640" spans="1:42" ht="21" x14ac:dyDescent="0.25">
      <c r="A640" s="16" t="s">
        <v>1860</v>
      </c>
      <c r="B640" s="17" t="s">
        <v>1861</v>
      </c>
      <c r="C640" s="18" t="s">
        <v>1872</v>
      </c>
      <c r="D640" s="19" t="s">
        <v>1873</v>
      </c>
      <c r="E640" s="20"/>
      <c r="F640" s="20"/>
      <c r="G640" s="20"/>
      <c r="H640" s="20"/>
      <c r="I640" s="20"/>
      <c r="J640" s="20">
        <v>2</v>
      </c>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row>
    <row r="641" spans="1:42" ht="13" x14ac:dyDescent="0.25">
      <c r="A641" s="16" t="s">
        <v>1874</v>
      </c>
      <c r="B641" s="17" t="s">
        <v>1875</v>
      </c>
      <c r="C641" s="18" t="s">
        <v>1876</v>
      </c>
      <c r="D641" s="19" t="s">
        <v>1877</v>
      </c>
      <c r="E641" s="20"/>
      <c r="F641" s="20"/>
      <c r="G641" s="20"/>
      <c r="H641" s="20"/>
      <c r="I641" s="20"/>
      <c r="J641" s="20"/>
      <c r="K641" s="20"/>
      <c r="L641" s="20"/>
      <c r="M641" s="20"/>
      <c r="N641" s="20"/>
      <c r="O641" s="20"/>
      <c r="P641" s="20"/>
      <c r="Q641" s="20"/>
      <c r="R641" s="20"/>
      <c r="S641" s="20"/>
      <c r="T641" s="20"/>
      <c r="U641" s="20"/>
      <c r="V641" s="20">
        <v>2</v>
      </c>
      <c r="W641" s="20"/>
      <c r="X641" s="20"/>
      <c r="Y641" s="20"/>
      <c r="Z641" s="20"/>
      <c r="AA641" s="20"/>
      <c r="AB641" s="20"/>
      <c r="AC641" s="20"/>
      <c r="AD641" s="20"/>
      <c r="AE641" s="20"/>
      <c r="AF641" s="20"/>
      <c r="AG641" s="20"/>
      <c r="AH641" s="20"/>
      <c r="AI641" s="20"/>
      <c r="AJ641" s="20"/>
      <c r="AK641" s="20"/>
      <c r="AL641" s="20"/>
      <c r="AM641" s="20"/>
      <c r="AN641" s="20"/>
      <c r="AO641" s="20"/>
      <c r="AP641" s="20"/>
    </row>
    <row r="642" spans="1:42" ht="21" x14ac:dyDescent="0.25">
      <c r="A642" s="16" t="s">
        <v>1878</v>
      </c>
      <c r="B642" s="17" t="s">
        <v>1879</v>
      </c>
      <c r="C642" s="18" t="s">
        <v>1880</v>
      </c>
      <c r="D642" s="19" t="s">
        <v>1881</v>
      </c>
      <c r="E642" s="20"/>
      <c r="F642" s="20"/>
      <c r="G642" s="20"/>
      <c r="H642" s="20"/>
      <c r="I642" s="20"/>
      <c r="J642" s="20"/>
      <c r="K642" s="20"/>
      <c r="L642" s="20"/>
      <c r="M642" s="20"/>
      <c r="N642" s="20"/>
      <c r="O642" s="20"/>
      <c r="P642" s="20"/>
      <c r="Q642" s="20"/>
      <c r="R642" s="20"/>
      <c r="S642" s="20"/>
      <c r="T642" s="20"/>
      <c r="U642" s="20"/>
      <c r="V642" s="20"/>
      <c r="W642" s="20"/>
      <c r="X642" s="20"/>
      <c r="Y642" s="20"/>
      <c r="Z642" s="20"/>
      <c r="AA642" s="20">
        <v>2</v>
      </c>
      <c r="AB642" s="20"/>
      <c r="AC642" s="20"/>
      <c r="AD642" s="20"/>
      <c r="AE642" s="20"/>
      <c r="AF642" s="20"/>
      <c r="AG642" s="20"/>
      <c r="AH642" s="20"/>
      <c r="AI642" s="20"/>
      <c r="AJ642" s="20"/>
      <c r="AK642" s="20"/>
      <c r="AL642" s="20"/>
      <c r="AM642" s="20"/>
      <c r="AN642" s="20"/>
      <c r="AO642" s="20"/>
      <c r="AP642" s="20"/>
    </row>
    <row r="643" spans="1:42" ht="21" x14ac:dyDescent="0.25">
      <c r="A643" s="16" t="s">
        <v>1878</v>
      </c>
      <c r="B643" s="17" t="s">
        <v>1879</v>
      </c>
      <c r="C643" s="18" t="s">
        <v>1882</v>
      </c>
      <c r="D643" s="19" t="s">
        <v>1883</v>
      </c>
      <c r="E643" s="20"/>
      <c r="F643" s="20"/>
      <c r="G643" s="20"/>
      <c r="H643" s="20"/>
      <c r="I643" s="20"/>
      <c r="J643" s="20"/>
      <c r="K643" s="20"/>
      <c r="L643" s="20"/>
      <c r="M643" s="20"/>
      <c r="N643" s="20"/>
      <c r="O643" s="20"/>
      <c r="P643" s="20"/>
      <c r="Q643" s="20"/>
      <c r="R643" s="20"/>
      <c r="S643" s="20"/>
      <c r="T643" s="20"/>
      <c r="U643" s="20"/>
      <c r="V643" s="20"/>
      <c r="W643" s="20"/>
      <c r="X643" s="20"/>
      <c r="Y643" s="20"/>
      <c r="Z643" s="20"/>
      <c r="AA643" s="20">
        <v>2</v>
      </c>
      <c r="AB643" s="20"/>
      <c r="AC643" s="20"/>
      <c r="AD643" s="20"/>
      <c r="AE643" s="20"/>
      <c r="AF643" s="20"/>
      <c r="AG643" s="20"/>
      <c r="AH643" s="20"/>
      <c r="AI643" s="20"/>
      <c r="AJ643" s="20"/>
      <c r="AK643" s="20"/>
      <c r="AL643" s="20"/>
      <c r="AM643" s="20"/>
      <c r="AN643" s="20"/>
      <c r="AO643" s="20"/>
      <c r="AP643" s="20"/>
    </row>
    <row r="644" spans="1:42" ht="21" x14ac:dyDescent="0.25">
      <c r="A644" s="16" t="s">
        <v>1878</v>
      </c>
      <c r="B644" s="17" t="s">
        <v>1879</v>
      </c>
      <c r="C644" s="18" t="s">
        <v>1884</v>
      </c>
      <c r="D644" s="19" t="s">
        <v>1885</v>
      </c>
      <c r="E644" s="20"/>
      <c r="F644" s="20"/>
      <c r="G644" s="20"/>
      <c r="H644" s="20"/>
      <c r="I644" s="20"/>
      <c r="J644" s="20"/>
      <c r="K644" s="20"/>
      <c r="L644" s="20"/>
      <c r="M644" s="20"/>
      <c r="N644" s="20"/>
      <c r="O644" s="20"/>
      <c r="P644" s="20"/>
      <c r="Q644" s="20"/>
      <c r="R644" s="20"/>
      <c r="S644" s="20"/>
      <c r="T644" s="20"/>
      <c r="U644" s="20"/>
      <c r="V644" s="20"/>
      <c r="W644" s="20"/>
      <c r="X644" s="20"/>
      <c r="Y644" s="20"/>
      <c r="Z644" s="20"/>
      <c r="AA644" s="20">
        <v>2</v>
      </c>
      <c r="AB644" s="20"/>
      <c r="AC644" s="20"/>
      <c r="AD644" s="20"/>
      <c r="AE644" s="20"/>
      <c r="AF644" s="20"/>
      <c r="AG644" s="20"/>
      <c r="AH644" s="20"/>
      <c r="AI644" s="20"/>
      <c r="AJ644" s="20"/>
      <c r="AK644" s="20"/>
      <c r="AL644" s="20"/>
      <c r="AM644" s="20"/>
      <c r="AN644" s="20"/>
      <c r="AO644" s="20"/>
      <c r="AP644" s="20"/>
    </row>
    <row r="645" spans="1:42" ht="21" x14ac:dyDescent="0.25">
      <c r="A645" s="16" t="s">
        <v>1878</v>
      </c>
      <c r="B645" s="17" t="s">
        <v>1879</v>
      </c>
      <c r="C645" s="18" t="s">
        <v>1886</v>
      </c>
      <c r="D645" s="19" t="s">
        <v>1887</v>
      </c>
      <c r="E645" s="20"/>
      <c r="F645" s="20"/>
      <c r="G645" s="20"/>
      <c r="H645" s="20"/>
      <c r="I645" s="20"/>
      <c r="J645" s="20"/>
      <c r="K645" s="20"/>
      <c r="L645" s="20"/>
      <c r="M645" s="20"/>
      <c r="N645" s="20"/>
      <c r="O645" s="20"/>
      <c r="P645" s="20"/>
      <c r="Q645" s="20"/>
      <c r="R645" s="20"/>
      <c r="S645" s="20"/>
      <c r="T645" s="20"/>
      <c r="U645" s="20"/>
      <c r="V645" s="20"/>
      <c r="W645" s="20"/>
      <c r="X645" s="20"/>
      <c r="Y645" s="20"/>
      <c r="Z645" s="20"/>
      <c r="AA645" s="20">
        <v>2</v>
      </c>
      <c r="AB645" s="20"/>
      <c r="AC645" s="20"/>
      <c r="AD645" s="20"/>
      <c r="AE645" s="20"/>
      <c r="AF645" s="20"/>
      <c r="AG645" s="20"/>
      <c r="AH645" s="20"/>
      <c r="AI645" s="20"/>
      <c r="AJ645" s="20"/>
      <c r="AK645" s="20"/>
      <c r="AL645" s="20"/>
      <c r="AM645" s="20"/>
      <c r="AN645" s="20"/>
      <c r="AO645" s="20"/>
      <c r="AP645" s="20"/>
    </row>
    <row r="646" spans="1:42" ht="21" x14ac:dyDescent="0.25">
      <c r="A646" s="16" t="s">
        <v>1878</v>
      </c>
      <c r="B646" s="17" t="s">
        <v>1879</v>
      </c>
      <c r="C646" s="18" t="s">
        <v>1888</v>
      </c>
      <c r="D646" s="19" t="s">
        <v>1889</v>
      </c>
      <c r="E646" s="20"/>
      <c r="F646" s="20"/>
      <c r="G646" s="20"/>
      <c r="H646" s="20"/>
      <c r="I646" s="20"/>
      <c r="J646" s="20"/>
      <c r="K646" s="20"/>
      <c r="L646" s="20"/>
      <c r="M646" s="20"/>
      <c r="N646" s="20"/>
      <c r="O646" s="20"/>
      <c r="P646" s="20"/>
      <c r="Q646" s="20">
        <v>1</v>
      </c>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v>1</v>
      </c>
      <c r="AO646" s="20"/>
      <c r="AP646" s="20"/>
    </row>
    <row r="647" spans="1:42" ht="21" x14ac:dyDescent="0.25">
      <c r="A647" s="16" t="s">
        <v>1878</v>
      </c>
      <c r="B647" s="17" t="s">
        <v>1879</v>
      </c>
      <c r="C647" s="18" t="s">
        <v>1890</v>
      </c>
      <c r="D647" s="19" t="s">
        <v>1891</v>
      </c>
      <c r="E647" s="20"/>
      <c r="F647" s="20"/>
      <c r="G647" s="20"/>
      <c r="H647" s="20"/>
      <c r="I647" s="20"/>
      <c r="J647" s="20"/>
      <c r="K647" s="20"/>
      <c r="L647" s="20"/>
      <c r="M647" s="20"/>
      <c r="N647" s="20"/>
      <c r="O647" s="20"/>
      <c r="P647" s="20"/>
      <c r="Q647" s="20"/>
      <c r="R647" s="20"/>
      <c r="S647" s="20"/>
      <c r="T647" s="20"/>
      <c r="U647" s="20"/>
      <c r="V647" s="20"/>
      <c r="W647" s="20"/>
      <c r="X647" s="20"/>
      <c r="Y647" s="20"/>
      <c r="Z647" s="20"/>
      <c r="AA647" s="20"/>
      <c r="AB647" s="20">
        <v>1</v>
      </c>
      <c r="AC647" s="20"/>
      <c r="AD647" s="20"/>
      <c r="AE647" s="20"/>
      <c r="AF647" s="20"/>
      <c r="AG647" s="20"/>
      <c r="AH647" s="20"/>
      <c r="AI647" s="20"/>
      <c r="AJ647" s="20"/>
      <c r="AK647" s="20"/>
      <c r="AL647" s="20"/>
      <c r="AM647" s="20"/>
      <c r="AN647" s="20"/>
      <c r="AO647" s="20"/>
      <c r="AP647" s="20"/>
    </row>
    <row r="648" spans="1:42" ht="21" x14ac:dyDescent="0.25">
      <c r="A648" s="16" t="s">
        <v>1878</v>
      </c>
      <c r="B648" s="17" t="s">
        <v>1879</v>
      </c>
      <c r="C648" s="18" t="s">
        <v>1892</v>
      </c>
      <c r="D648" s="19" t="s">
        <v>1893</v>
      </c>
      <c r="E648" s="20"/>
      <c r="F648" s="20"/>
      <c r="G648" s="20"/>
      <c r="H648" s="20"/>
      <c r="I648" s="20"/>
      <c r="J648" s="20"/>
      <c r="K648" s="20"/>
      <c r="L648" s="20"/>
      <c r="M648" s="20"/>
      <c r="N648" s="20"/>
      <c r="O648" s="20"/>
      <c r="P648" s="20"/>
      <c r="Q648" s="20">
        <v>1</v>
      </c>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v>1</v>
      </c>
      <c r="AO648" s="20"/>
      <c r="AP648" s="20"/>
    </row>
    <row r="649" spans="1:42" ht="21" x14ac:dyDescent="0.25">
      <c r="A649" s="16" t="s">
        <v>1878</v>
      </c>
      <c r="B649" s="17" t="s">
        <v>1879</v>
      </c>
      <c r="C649" s="18" t="s">
        <v>1894</v>
      </c>
      <c r="D649" s="19" t="s">
        <v>1895</v>
      </c>
      <c r="E649" s="20"/>
      <c r="F649" s="20"/>
      <c r="G649" s="20"/>
      <c r="H649" s="20"/>
      <c r="I649" s="20"/>
      <c r="J649" s="20"/>
      <c r="K649" s="20"/>
      <c r="L649" s="20"/>
      <c r="M649" s="20"/>
      <c r="N649" s="20"/>
      <c r="O649" s="20"/>
      <c r="P649" s="20"/>
      <c r="Q649" s="20">
        <v>1</v>
      </c>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v>1</v>
      </c>
      <c r="AO649" s="20"/>
      <c r="AP649" s="20"/>
    </row>
    <row r="650" spans="1:42" ht="21" x14ac:dyDescent="0.25">
      <c r="A650" s="16" t="s">
        <v>1878</v>
      </c>
      <c r="B650" s="17" t="s">
        <v>1879</v>
      </c>
      <c r="C650" s="18" t="s">
        <v>1896</v>
      </c>
      <c r="D650" s="19" t="s">
        <v>1897</v>
      </c>
      <c r="E650" s="20"/>
      <c r="F650" s="20"/>
      <c r="G650" s="20"/>
      <c r="H650" s="20"/>
      <c r="I650" s="20"/>
      <c r="J650" s="20"/>
      <c r="K650" s="20"/>
      <c r="L650" s="20"/>
      <c r="M650" s="20"/>
      <c r="N650" s="20"/>
      <c r="O650" s="20"/>
      <c r="P650" s="20"/>
      <c r="Q650" s="20"/>
      <c r="R650" s="20"/>
      <c r="S650" s="20"/>
      <c r="T650" s="20"/>
      <c r="U650" s="20"/>
      <c r="V650" s="20"/>
      <c r="W650" s="20"/>
      <c r="X650" s="20"/>
      <c r="Y650" s="20"/>
      <c r="Z650" s="20"/>
      <c r="AA650" s="20"/>
      <c r="AB650" s="20">
        <v>1</v>
      </c>
      <c r="AC650" s="20"/>
      <c r="AD650" s="20"/>
      <c r="AE650" s="20"/>
      <c r="AF650" s="20"/>
      <c r="AG650" s="20"/>
      <c r="AH650" s="20"/>
      <c r="AI650" s="20"/>
      <c r="AJ650" s="20"/>
      <c r="AK650" s="20"/>
      <c r="AL650" s="20"/>
      <c r="AM650" s="20"/>
      <c r="AN650" s="20"/>
      <c r="AO650" s="20"/>
      <c r="AP650" s="20"/>
    </row>
    <row r="651" spans="1:42" ht="21" x14ac:dyDescent="0.25">
      <c r="A651" s="16" t="s">
        <v>1878</v>
      </c>
      <c r="B651" s="17" t="s">
        <v>1879</v>
      </c>
      <c r="C651" s="18" t="s">
        <v>1898</v>
      </c>
      <c r="D651" s="19" t="s">
        <v>1899</v>
      </c>
      <c r="E651" s="20"/>
      <c r="F651" s="20"/>
      <c r="G651" s="20"/>
      <c r="H651" s="20"/>
      <c r="I651" s="20"/>
      <c r="J651" s="20"/>
      <c r="K651" s="20"/>
      <c r="L651" s="20"/>
      <c r="M651" s="20"/>
      <c r="N651" s="20"/>
      <c r="O651" s="20"/>
      <c r="P651" s="20"/>
      <c r="Q651" s="20"/>
      <c r="R651" s="20"/>
      <c r="S651" s="20"/>
      <c r="T651" s="20"/>
      <c r="U651" s="20"/>
      <c r="V651" s="20"/>
      <c r="W651" s="20"/>
      <c r="X651" s="20"/>
      <c r="Y651" s="20"/>
      <c r="Z651" s="20"/>
      <c r="AA651" s="20"/>
      <c r="AB651" s="20">
        <v>1</v>
      </c>
      <c r="AC651" s="20"/>
      <c r="AD651" s="20"/>
      <c r="AE651" s="20"/>
      <c r="AF651" s="20"/>
      <c r="AG651" s="20"/>
      <c r="AH651" s="20"/>
      <c r="AI651" s="20"/>
      <c r="AJ651" s="20"/>
      <c r="AK651" s="20"/>
      <c r="AL651" s="20"/>
      <c r="AM651" s="20"/>
      <c r="AN651" s="20"/>
      <c r="AO651" s="20"/>
      <c r="AP651" s="20"/>
    </row>
    <row r="652" spans="1:42" ht="21" x14ac:dyDescent="0.25">
      <c r="A652" s="16" t="s">
        <v>1878</v>
      </c>
      <c r="B652" s="17" t="s">
        <v>1879</v>
      </c>
      <c r="C652" s="18" t="s">
        <v>1900</v>
      </c>
      <c r="D652" s="19" t="s">
        <v>1901</v>
      </c>
      <c r="E652" s="20"/>
      <c r="F652" s="20"/>
      <c r="G652" s="20"/>
      <c r="H652" s="20"/>
      <c r="I652" s="20"/>
      <c r="J652" s="20"/>
      <c r="K652" s="20"/>
      <c r="L652" s="20"/>
      <c r="M652" s="20"/>
      <c r="N652" s="20"/>
      <c r="O652" s="20"/>
      <c r="P652" s="20"/>
      <c r="Q652" s="20">
        <v>1</v>
      </c>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v>1</v>
      </c>
      <c r="AO652" s="20"/>
      <c r="AP652" s="20"/>
    </row>
    <row r="653" spans="1:42" ht="13" x14ac:dyDescent="0.25">
      <c r="A653" s="16" t="s">
        <v>1902</v>
      </c>
      <c r="B653" s="17" t="s">
        <v>1903</v>
      </c>
      <c r="C653" s="18" t="s">
        <v>1904</v>
      </c>
      <c r="D653" s="19" t="s">
        <v>1905</v>
      </c>
      <c r="E653" s="20"/>
      <c r="F653" s="20"/>
      <c r="G653" s="20"/>
      <c r="H653" s="20"/>
      <c r="I653" s="20"/>
      <c r="J653" s="20"/>
      <c r="K653" s="20"/>
      <c r="L653" s="20"/>
      <c r="M653" s="20"/>
      <c r="N653" s="20"/>
      <c r="O653" s="20"/>
      <c r="P653" s="20"/>
      <c r="Q653" s="20"/>
      <c r="R653" s="20"/>
      <c r="S653" s="20"/>
      <c r="T653" s="20"/>
      <c r="U653" s="20">
        <v>2</v>
      </c>
      <c r="V653" s="20"/>
      <c r="W653" s="20"/>
      <c r="X653" s="20"/>
      <c r="Y653" s="20"/>
      <c r="Z653" s="20"/>
      <c r="AA653" s="20"/>
      <c r="AB653" s="20"/>
      <c r="AC653" s="20"/>
      <c r="AD653" s="20"/>
      <c r="AE653" s="20"/>
      <c r="AF653" s="20"/>
      <c r="AG653" s="20"/>
      <c r="AH653" s="20"/>
      <c r="AI653" s="20"/>
      <c r="AJ653" s="20"/>
      <c r="AK653" s="20"/>
      <c r="AL653" s="20"/>
      <c r="AM653" s="20"/>
      <c r="AN653" s="20"/>
      <c r="AO653" s="20"/>
      <c r="AP653" s="20"/>
    </row>
    <row r="654" spans="1:42" ht="13" x14ac:dyDescent="0.25">
      <c r="A654" s="16" t="s">
        <v>1902</v>
      </c>
      <c r="B654" s="17" t="s">
        <v>1903</v>
      </c>
      <c r="C654" s="18" t="s">
        <v>1906</v>
      </c>
      <c r="D654" s="19" t="s">
        <v>1907</v>
      </c>
      <c r="E654" s="20"/>
      <c r="F654" s="20"/>
      <c r="G654" s="20"/>
      <c r="H654" s="20"/>
      <c r="I654" s="20"/>
      <c r="J654" s="20"/>
      <c r="K654" s="20"/>
      <c r="L654" s="20"/>
      <c r="M654" s="20"/>
      <c r="N654" s="20"/>
      <c r="O654" s="20"/>
      <c r="P654" s="20"/>
      <c r="Q654" s="20">
        <v>1</v>
      </c>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v>1</v>
      </c>
      <c r="AO654" s="20"/>
      <c r="AP654" s="20"/>
    </row>
    <row r="655" spans="1:42" ht="13" x14ac:dyDescent="0.25">
      <c r="A655" s="16" t="s">
        <v>1908</v>
      </c>
      <c r="B655" s="17" t="s">
        <v>1909</v>
      </c>
      <c r="C655" s="18" t="s">
        <v>1910</v>
      </c>
      <c r="D655" s="19" t="s">
        <v>1911</v>
      </c>
      <c r="E655" s="20"/>
      <c r="F655" s="20"/>
      <c r="G655" s="20"/>
      <c r="H655" s="20"/>
      <c r="I655" s="20"/>
      <c r="J655" s="20"/>
      <c r="K655" s="20"/>
      <c r="L655" s="20"/>
      <c r="M655" s="20"/>
      <c r="N655" s="20"/>
      <c r="O655" s="20"/>
      <c r="P655" s="20"/>
      <c r="Q655" s="20"/>
      <c r="R655" s="20"/>
      <c r="S655" s="20"/>
      <c r="T655" s="20"/>
      <c r="U655" s="20"/>
      <c r="V655" s="20">
        <v>2</v>
      </c>
      <c r="W655" s="20"/>
      <c r="X655" s="20"/>
      <c r="Y655" s="20"/>
      <c r="Z655" s="20"/>
      <c r="AA655" s="20"/>
      <c r="AB655" s="20"/>
      <c r="AC655" s="20"/>
      <c r="AD655" s="20"/>
      <c r="AE655" s="20"/>
      <c r="AF655" s="20"/>
      <c r="AG655" s="20"/>
      <c r="AH655" s="20"/>
      <c r="AI655" s="20"/>
      <c r="AJ655" s="20"/>
      <c r="AK655" s="20"/>
      <c r="AL655" s="20"/>
      <c r="AM655" s="20"/>
      <c r="AN655" s="20"/>
      <c r="AO655" s="20"/>
      <c r="AP655" s="20"/>
    </row>
    <row r="656" spans="1:42" ht="13" x14ac:dyDescent="0.25">
      <c r="A656" s="16" t="s">
        <v>1908</v>
      </c>
      <c r="B656" s="17" t="s">
        <v>1909</v>
      </c>
      <c r="C656" s="18" t="s">
        <v>1912</v>
      </c>
      <c r="D656" s="19" t="s">
        <v>1913</v>
      </c>
      <c r="E656" s="20"/>
      <c r="F656" s="20"/>
      <c r="G656" s="20"/>
      <c r="H656" s="20"/>
      <c r="I656" s="20"/>
      <c r="J656" s="20">
        <v>2</v>
      </c>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row>
    <row r="657" spans="1:42" ht="13" x14ac:dyDescent="0.25">
      <c r="A657" s="16" t="s">
        <v>1914</v>
      </c>
      <c r="B657" s="17" t="s">
        <v>1915</v>
      </c>
      <c r="C657" s="18" t="s">
        <v>1916</v>
      </c>
      <c r="D657" s="19" t="s">
        <v>1917</v>
      </c>
      <c r="E657" s="20"/>
      <c r="F657" s="20"/>
      <c r="G657" s="20"/>
      <c r="H657" s="20"/>
      <c r="I657" s="20"/>
      <c r="J657" s="20"/>
      <c r="K657" s="20"/>
      <c r="L657" s="20"/>
      <c r="M657" s="20"/>
      <c r="N657" s="20"/>
      <c r="O657" s="20"/>
      <c r="P657" s="20"/>
      <c r="Q657" s="20">
        <v>2</v>
      </c>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v>2</v>
      </c>
      <c r="AO657" s="20"/>
      <c r="AP657" s="20"/>
    </row>
    <row r="658" spans="1:42" ht="21" x14ac:dyDescent="0.25">
      <c r="A658" s="16" t="s">
        <v>1918</v>
      </c>
      <c r="B658" s="17" t="s">
        <v>1919</v>
      </c>
      <c r="C658" s="18" t="s">
        <v>1920</v>
      </c>
      <c r="D658" s="19" t="s">
        <v>1921</v>
      </c>
      <c r="E658" s="20"/>
      <c r="F658" s="20"/>
      <c r="G658" s="20"/>
      <c r="H658" s="20"/>
      <c r="I658" s="20"/>
      <c r="J658" s="20"/>
      <c r="K658" s="20"/>
      <c r="L658" s="20"/>
      <c r="M658" s="20"/>
      <c r="N658" s="20"/>
      <c r="O658" s="20"/>
      <c r="P658" s="20"/>
      <c r="Q658" s="20"/>
      <c r="R658" s="20"/>
      <c r="S658" s="20"/>
      <c r="T658" s="20"/>
      <c r="U658" s="20">
        <v>3</v>
      </c>
      <c r="V658" s="20"/>
      <c r="W658" s="20"/>
      <c r="X658" s="20"/>
      <c r="Y658" s="20"/>
      <c r="Z658" s="20"/>
      <c r="AA658" s="20"/>
      <c r="AB658" s="20"/>
      <c r="AC658" s="20"/>
      <c r="AD658" s="20"/>
      <c r="AE658" s="20"/>
      <c r="AF658" s="20"/>
      <c r="AG658" s="20"/>
      <c r="AH658" s="20"/>
      <c r="AI658" s="20"/>
      <c r="AJ658" s="20"/>
      <c r="AK658" s="20"/>
      <c r="AL658" s="20"/>
      <c r="AM658" s="20"/>
      <c r="AN658" s="20"/>
      <c r="AO658" s="20"/>
      <c r="AP658" s="20"/>
    </row>
    <row r="659" spans="1:42" ht="21" x14ac:dyDescent="0.25">
      <c r="A659" s="16" t="s">
        <v>1918</v>
      </c>
      <c r="B659" s="17" t="s">
        <v>1919</v>
      </c>
      <c r="C659" s="18" t="s">
        <v>1922</v>
      </c>
      <c r="D659" s="19" t="s">
        <v>1923</v>
      </c>
      <c r="E659" s="20"/>
      <c r="F659" s="20"/>
      <c r="G659" s="20"/>
      <c r="H659" s="20"/>
      <c r="I659" s="20"/>
      <c r="J659" s="20"/>
      <c r="K659" s="20"/>
      <c r="L659" s="20"/>
      <c r="M659" s="20"/>
      <c r="N659" s="20"/>
      <c r="O659" s="20"/>
      <c r="P659" s="20"/>
      <c r="Q659" s="20"/>
      <c r="R659" s="20"/>
      <c r="S659" s="20"/>
      <c r="T659" s="20"/>
      <c r="U659" s="20">
        <v>3</v>
      </c>
      <c r="V659" s="20"/>
      <c r="W659" s="20"/>
      <c r="X659" s="20"/>
      <c r="Y659" s="20"/>
      <c r="Z659" s="20"/>
      <c r="AA659" s="20"/>
      <c r="AB659" s="20"/>
      <c r="AC659" s="20"/>
      <c r="AD659" s="20"/>
      <c r="AE659" s="20"/>
      <c r="AF659" s="20"/>
      <c r="AG659" s="20"/>
      <c r="AH659" s="20"/>
      <c r="AI659" s="20"/>
      <c r="AJ659" s="20"/>
      <c r="AK659" s="20"/>
      <c r="AL659" s="20"/>
      <c r="AM659" s="20"/>
      <c r="AN659" s="20"/>
      <c r="AO659" s="20"/>
      <c r="AP659" s="20"/>
    </row>
    <row r="660" spans="1:42" ht="21" x14ac:dyDescent="0.25">
      <c r="A660" s="16" t="s">
        <v>1918</v>
      </c>
      <c r="B660" s="17" t="s">
        <v>1919</v>
      </c>
      <c r="C660" s="18" t="s">
        <v>1924</v>
      </c>
      <c r="D660" s="19" t="s">
        <v>1925</v>
      </c>
      <c r="E660" s="20"/>
      <c r="F660" s="20"/>
      <c r="G660" s="20"/>
      <c r="H660" s="20"/>
      <c r="I660" s="20"/>
      <c r="J660" s="20"/>
      <c r="K660" s="20"/>
      <c r="L660" s="20"/>
      <c r="M660" s="20"/>
      <c r="N660" s="20"/>
      <c r="O660" s="20"/>
      <c r="P660" s="20"/>
      <c r="Q660" s="20"/>
      <c r="R660" s="20"/>
      <c r="S660" s="20"/>
      <c r="T660" s="20"/>
      <c r="U660" s="20">
        <v>3</v>
      </c>
      <c r="V660" s="20"/>
      <c r="W660" s="20"/>
      <c r="X660" s="20"/>
      <c r="Y660" s="20"/>
      <c r="Z660" s="20"/>
      <c r="AA660" s="20"/>
      <c r="AB660" s="20"/>
      <c r="AC660" s="20"/>
      <c r="AD660" s="20"/>
      <c r="AE660" s="20"/>
      <c r="AF660" s="20"/>
      <c r="AG660" s="20"/>
      <c r="AH660" s="20"/>
      <c r="AI660" s="20"/>
      <c r="AJ660" s="20"/>
      <c r="AK660" s="20"/>
      <c r="AL660" s="20"/>
      <c r="AM660" s="20"/>
      <c r="AN660" s="20"/>
      <c r="AO660" s="20"/>
      <c r="AP660" s="20"/>
    </row>
    <row r="661" spans="1:42" ht="13" x14ac:dyDescent="0.25">
      <c r="A661" s="16" t="s">
        <v>1926</v>
      </c>
      <c r="B661" s="17" t="s">
        <v>1927</v>
      </c>
      <c r="C661" s="18" t="s">
        <v>1928</v>
      </c>
      <c r="D661" s="19" t="s">
        <v>1929</v>
      </c>
      <c r="E661" s="20"/>
      <c r="F661" s="20"/>
      <c r="G661" s="20"/>
      <c r="H661" s="20"/>
      <c r="I661" s="20"/>
      <c r="J661" s="20"/>
      <c r="K661" s="20"/>
      <c r="L661" s="20"/>
      <c r="M661" s="20"/>
      <c r="N661" s="20"/>
      <c r="O661" s="20"/>
      <c r="P661" s="20"/>
      <c r="Q661" s="20"/>
      <c r="R661" s="20"/>
      <c r="S661" s="20"/>
      <c r="T661" s="20"/>
      <c r="U661" s="20"/>
      <c r="V661" s="20"/>
      <c r="W661" s="20">
        <v>2</v>
      </c>
      <c r="X661" s="20"/>
      <c r="Y661" s="20"/>
      <c r="Z661" s="20"/>
      <c r="AA661" s="20"/>
      <c r="AB661" s="20"/>
      <c r="AC661" s="20"/>
      <c r="AD661" s="20"/>
      <c r="AE661" s="20"/>
      <c r="AF661" s="20"/>
      <c r="AG661" s="20"/>
      <c r="AH661" s="20"/>
      <c r="AI661" s="20"/>
      <c r="AJ661" s="20"/>
      <c r="AK661" s="20"/>
      <c r="AL661" s="20"/>
      <c r="AM661" s="20"/>
      <c r="AN661" s="20"/>
      <c r="AO661" s="20"/>
      <c r="AP661" s="20"/>
    </row>
    <row r="662" spans="1:42" ht="13" x14ac:dyDescent="0.25">
      <c r="A662" s="16" t="s">
        <v>1926</v>
      </c>
      <c r="B662" s="17" t="s">
        <v>1927</v>
      </c>
      <c r="C662" s="18" t="s">
        <v>1930</v>
      </c>
      <c r="D662" s="19" t="s">
        <v>1931</v>
      </c>
      <c r="E662" s="20"/>
      <c r="F662" s="20"/>
      <c r="G662" s="20"/>
      <c r="H662" s="20"/>
      <c r="I662" s="20"/>
      <c r="J662" s="20"/>
      <c r="K662" s="20"/>
      <c r="L662" s="20"/>
      <c r="M662" s="20"/>
      <c r="N662" s="20"/>
      <c r="O662" s="20"/>
      <c r="P662" s="20"/>
      <c r="Q662" s="20">
        <v>1</v>
      </c>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v>1</v>
      </c>
      <c r="AO662" s="20"/>
      <c r="AP662" s="20"/>
    </row>
    <row r="663" spans="1:42" ht="13" x14ac:dyDescent="0.25">
      <c r="A663" s="16" t="s">
        <v>1926</v>
      </c>
      <c r="B663" s="17" t="s">
        <v>1927</v>
      </c>
      <c r="C663" s="18" t="s">
        <v>1932</v>
      </c>
      <c r="D663" s="19" t="s">
        <v>1933</v>
      </c>
      <c r="E663" s="20"/>
      <c r="F663" s="20"/>
      <c r="G663" s="20"/>
      <c r="H663" s="20"/>
      <c r="I663" s="20"/>
      <c r="J663" s="20"/>
      <c r="K663" s="20"/>
      <c r="L663" s="20"/>
      <c r="M663" s="20"/>
      <c r="N663" s="20"/>
      <c r="O663" s="20"/>
      <c r="P663" s="20"/>
      <c r="Q663" s="20">
        <v>1</v>
      </c>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v>1</v>
      </c>
      <c r="AO663" s="20"/>
      <c r="AP663" s="20"/>
    </row>
    <row r="664" spans="1:42" ht="13" x14ac:dyDescent="0.25">
      <c r="A664" s="16" t="s">
        <v>1934</v>
      </c>
      <c r="B664" s="17" t="s">
        <v>1935</v>
      </c>
      <c r="C664" s="18" t="s">
        <v>1936</v>
      </c>
      <c r="D664" s="19" t="s">
        <v>1937</v>
      </c>
      <c r="E664" s="20"/>
      <c r="F664" s="20"/>
      <c r="G664" s="20"/>
      <c r="H664" s="20"/>
      <c r="I664" s="20"/>
      <c r="J664" s="20"/>
      <c r="K664" s="20"/>
      <c r="L664" s="20"/>
      <c r="M664" s="20"/>
      <c r="N664" s="20"/>
      <c r="O664" s="20"/>
      <c r="P664" s="20"/>
      <c r="Q664" s="20">
        <v>1</v>
      </c>
      <c r="R664" s="20"/>
      <c r="S664" s="20"/>
      <c r="T664" s="20"/>
      <c r="U664" s="20"/>
      <c r="V664" s="20"/>
      <c r="W664" s="20"/>
      <c r="X664" s="20"/>
      <c r="Y664" s="20"/>
      <c r="Z664" s="20"/>
      <c r="AA664" s="20"/>
      <c r="AB664" s="20"/>
      <c r="AC664" s="20"/>
      <c r="AD664" s="20"/>
      <c r="AE664" s="20"/>
      <c r="AF664" s="20"/>
      <c r="AG664" s="20"/>
      <c r="AH664" s="20"/>
      <c r="AI664" s="20"/>
      <c r="AJ664" s="20">
        <v>2</v>
      </c>
      <c r="AK664" s="20"/>
      <c r="AL664" s="20"/>
      <c r="AM664" s="20"/>
      <c r="AN664" s="20">
        <v>1</v>
      </c>
      <c r="AO664" s="20"/>
      <c r="AP664" s="20"/>
    </row>
    <row r="665" spans="1:42" ht="13" x14ac:dyDescent="0.25">
      <c r="A665" s="16" t="s">
        <v>1934</v>
      </c>
      <c r="B665" s="17" t="s">
        <v>1935</v>
      </c>
      <c r="C665" s="18" t="s">
        <v>1938</v>
      </c>
      <c r="D665" s="19" t="s">
        <v>1939</v>
      </c>
      <c r="E665" s="20"/>
      <c r="F665" s="20"/>
      <c r="G665" s="20"/>
      <c r="H665" s="20"/>
      <c r="I665" s="20"/>
      <c r="J665" s="20"/>
      <c r="K665" s="20"/>
      <c r="L665" s="20"/>
      <c r="M665" s="20"/>
      <c r="N665" s="20"/>
      <c r="O665" s="20"/>
      <c r="P665" s="20"/>
      <c r="Q665" s="20">
        <v>1</v>
      </c>
      <c r="R665" s="20"/>
      <c r="S665" s="20"/>
      <c r="T665" s="20"/>
      <c r="U665" s="20"/>
      <c r="V665" s="20"/>
      <c r="W665" s="20"/>
      <c r="X665" s="20"/>
      <c r="Y665" s="20"/>
      <c r="Z665" s="20"/>
      <c r="AA665" s="20"/>
      <c r="AB665" s="20"/>
      <c r="AC665" s="20"/>
      <c r="AD665" s="20"/>
      <c r="AE665" s="20"/>
      <c r="AF665" s="20"/>
      <c r="AG665" s="20"/>
      <c r="AH665" s="20"/>
      <c r="AI665" s="20"/>
      <c r="AJ665" s="20">
        <v>2</v>
      </c>
      <c r="AK665" s="20"/>
      <c r="AL665" s="20"/>
      <c r="AM665" s="20"/>
      <c r="AN665" s="20">
        <v>1</v>
      </c>
      <c r="AO665" s="20"/>
      <c r="AP665" s="20"/>
    </row>
    <row r="666" spans="1:42" ht="21" x14ac:dyDescent="0.25">
      <c r="A666" s="16" t="s">
        <v>1934</v>
      </c>
      <c r="B666" s="17" t="s">
        <v>1935</v>
      </c>
      <c r="C666" s="18" t="s">
        <v>1940</v>
      </c>
      <c r="D666" s="19" t="s">
        <v>1941</v>
      </c>
      <c r="E666" s="20"/>
      <c r="F666" s="20">
        <v>2</v>
      </c>
      <c r="G666" s="20"/>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row>
    <row r="667" spans="1:42" ht="21" x14ac:dyDescent="0.25">
      <c r="A667" s="16" t="s">
        <v>1934</v>
      </c>
      <c r="B667" s="17" t="s">
        <v>1935</v>
      </c>
      <c r="C667" s="18" t="s">
        <v>1942</v>
      </c>
      <c r="D667" s="19" t="s">
        <v>1943</v>
      </c>
      <c r="E667" s="20"/>
      <c r="F667" s="20"/>
      <c r="G667" s="20"/>
      <c r="H667" s="20"/>
      <c r="I667" s="20"/>
      <c r="J667" s="20"/>
      <c r="K667" s="20"/>
      <c r="L667" s="20"/>
      <c r="M667" s="20"/>
      <c r="N667" s="20"/>
      <c r="O667" s="20"/>
      <c r="P667" s="20"/>
      <c r="Q667" s="20"/>
      <c r="R667" s="20"/>
      <c r="S667" s="20"/>
      <c r="T667" s="20"/>
      <c r="U667" s="20"/>
      <c r="V667" s="20"/>
      <c r="W667" s="20"/>
      <c r="X667" s="20"/>
      <c r="Y667" s="20"/>
      <c r="Z667" s="20"/>
      <c r="AA667" s="20"/>
      <c r="AB667" s="20"/>
      <c r="AC667" s="20">
        <v>2</v>
      </c>
      <c r="AD667" s="20"/>
      <c r="AE667" s="20"/>
      <c r="AF667" s="20"/>
      <c r="AG667" s="20"/>
      <c r="AH667" s="20"/>
      <c r="AI667" s="20"/>
      <c r="AJ667" s="20"/>
      <c r="AK667" s="20"/>
      <c r="AL667" s="20"/>
      <c r="AM667" s="20"/>
      <c r="AN667" s="20"/>
      <c r="AO667" s="20"/>
      <c r="AP667" s="20"/>
    </row>
    <row r="668" spans="1:42" ht="21" x14ac:dyDescent="0.25">
      <c r="A668" s="16" t="s">
        <v>1934</v>
      </c>
      <c r="B668" s="17" t="s">
        <v>1935</v>
      </c>
      <c r="C668" s="18" t="s">
        <v>1944</v>
      </c>
      <c r="D668" s="19" t="s">
        <v>1945</v>
      </c>
      <c r="E668" s="20"/>
      <c r="F668" s="20"/>
      <c r="G668" s="20"/>
      <c r="H668" s="20"/>
      <c r="I668" s="20"/>
      <c r="J668" s="20"/>
      <c r="K668" s="20"/>
      <c r="L668" s="20"/>
      <c r="M668" s="20"/>
      <c r="N668" s="20"/>
      <c r="O668" s="20"/>
      <c r="P668" s="20"/>
      <c r="Q668" s="20"/>
      <c r="R668" s="20"/>
      <c r="S668" s="20"/>
      <c r="T668" s="20"/>
      <c r="U668" s="20"/>
      <c r="V668" s="20"/>
      <c r="W668" s="20"/>
      <c r="X668" s="20"/>
      <c r="Y668" s="20"/>
      <c r="Z668" s="20"/>
      <c r="AA668" s="20"/>
      <c r="AB668" s="20"/>
      <c r="AC668" s="20">
        <v>2</v>
      </c>
      <c r="AD668" s="20"/>
      <c r="AE668" s="20"/>
      <c r="AF668" s="20"/>
      <c r="AG668" s="20"/>
      <c r="AH668" s="20"/>
      <c r="AI668" s="20"/>
      <c r="AJ668" s="20"/>
      <c r="AK668" s="20"/>
      <c r="AL668" s="20"/>
      <c r="AM668" s="20"/>
      <c r="AN668" s="20"/>
      <c r="AO668" s="20"/>
      <c r="AP668" s="20"/>
    </row>
    <row r="669" spans="1:42" ht="21" x14ac:dyDescent="0.25">
      <c r="A669" s="16" t="s">
        <v>1946</v>
      </c>
      <c r="B669" s="17" t="s">
        <v>1947</v>
      </c>
      <c r="C669" s="18" t="s">
        <v>1948</v>
      </c>
      <c r="D669" s="19" t="s">
        <v>1949</v>
      </c>
      <c r="E669" s="20"/>
      <c r="F669" s="20"/>
      <c r="G669" s="20"/>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v>2</v>
      </c>
      <c r="AH669" s="20"/>
      <c r="AI669" s="20"/>
      <c r="AJ669" s="20"/>
      <c r="AK669" s="20"/>
      <c r="AL669" s="20"/>
      <c r="AM669" s="20"/>
      <c r="AN669" s="20"/>
      <c r="AO669" s="20"/>
      <c r="AP669" s="20"/>
    </row>
    <row r="670" spans="1:42" ht="13" x14ac:dyDescent="0.25">
      <c r="A670" s="16" t="s">
        <v>1950</v>
      </c>
      <c r="B670" s="17" t="s">
        <v>1951</v>
      </c>
      <c r="C670" s="18" t="s">
        <v>1952</v>
      </c>
      <c r="D670" s="19" t="s">
        <v>1953</v>
      </c>
      <c r="E670" s="20"/>
      <c r="F670" s="20"/>
      <c r="G670" s="20"/>
      <c r="H670" s="20"/>
      <c r="I670" s="20"/>
      <c r="J670" s="20"/>
      <c r="K670" s="20"/>
      <c r="L670" s="20"/>
      <c r="M670" s="20"/>
      <c r="N670" s="20"/>
      <c r="O670" s="20"/>
      <c r="P670" s="20"/>
      <c r="Q670" s="20">
        <v>1</v>
      </c>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v>1</v>
      </c>
      <c r="AO670" s="20"/>
      <c r="AP670" s="20"/>
    </row>
    <row r="671" spans="1:42" ht="13" x14ac:dyDescent="0.25">
      <c r="A671" s="16" t="s">
        <v>1954</v>
      </c>
      <c r="B671" s="17" t="s">
        <v>1955</v>
      </c>
      <c r="C671" s="18" t="s">
        <v>1956</v>
      </c>
      <c r="D671" s="19" t="s">
        <v>1957</v>
      </c>
      <c r="E671" s="20"/>
      <c r="F671" s="20"/>
      <c r="G671" s="20"/>
      <c r="H671" s="20"/>
      <c r="I671" s="20"/>
      <c r="J671" s="20"/>
      <c r="K671" s="20"/>
      <c r="L671" s="20"/>
      <c r="M671" s="20"/>
      <c r="N671" s="20"/>
      <c r="O671" s="20"/>
      <c r="P671" s="20"/>
      <c r="Q671" s="20"/>
      <c r="R671" s="20"/>
      <c r="S671" s="20"/>
      <c r="T671" s="20"/>
      <c r="U671" s="20"/>
      <c r="V671" s="20">
        <v>2</v>
      </c>
      <c r="W671" s="20"/>
      <c r="X671" s="20"/>
      <c r="Y671" s="20"/>
      <c r="Z671" s="20"/>
      <c r="AA671" s="20"/>
      <c r="AB671" s="20"/>
      <c r="AC671" s="20"/>
      <c r="AD671" s="20"/>
      <c r="AE671" s="20"/>
      <c r="AF671" s="20"/>
      <c r="AG671" s="20"/>
      <c r="AH671" s="20"/>
      <c r="AI671" s="20"/>
      <c r="AJ671" s="20"/>
      <c r="AK671" s="20"/>
      <c r="AL671" s="20"/>
      <c r="AM671" s="20"/>
      <c r="AN671" s="20"/>
      <c r="AO671" s="20"/>
      <c r="AP671" s="20"/>
    </row>
    <row r="672" spans="1:42" ht="13" x14ac:dyDescent="0.25">
      <c r="A672" s="16" t="s">
        <v>1954</v>
      </c>
      <c r="B672" s="17" t="s">
        <v>1955</v>
      </c>
      <c r="C672" s="18" t="s">
        <v>1958</v>
      </c>
      <c r="D672" s="19" t="s">
        <v>1959</v>
      </c>
      <c r="E672" s="20"/>
      <c r="F672" s="20"/>
      <c r="G672" s="20"/>
      <c r="H672" s="20"/>
      <c r="I672" s="20"/>
      <c r="J672" s="20"/>
      <c r="K672" s="20"/>
      <c r="L672" s="20"/>
      <c r="M672" s="20"/>
      <c r="N672" s="20"/>
      <c r="O672" s="20"/>
      <c r="P672" s="20"/>
      <c r="Q672" s="20"/>
      <c r="R672" s="20"/>
      <c r="S672" s="20"/>
      <c r="T672" s="20"/>
      <c r="U672" s="20"/>
      <c r="V672" s="20">
        <v>2</v>
      </c>
      <c r="W672" s="20"/>
      <c r="X672" s="20"/>
      <c r="Y672" s="20"/>
      <c r="Z672" s="20"/>
      <c r="AA672" s="20"/>
      <c r="AB672" s="20"/>
      <c r="AC672" s="20"/>
      <c r="AD672" s="20"/>
      <c r="AE672" s="20"/>
      <c r="AF672" s="20"/>
      <c r="AG672" s="20"/>
      <c r="AH672" s="20"/>
      <c r="AI672" s="20"/>
      <c r="AJ672" s="20"/>
      <c r="AK672" s="20"/>
      <c r="AL672" s="20"/>
      <c r="AM672" s="20"/>
      <c r="AN672" s="20"/>
      <c r="AO672" s="20"/>
      <c r="AP672" s="20"/>
    </row>
    <row r="673" spans="1:42" ht="13" x14ac:dyDescent="0.25">
      <c r="A673" s="16" t="s">
        <v>1954</v>
      </c>
      <c r="B673" s="17" t="s">
        <v>1955</v>
      </c>
      <c r="C673" s="18" t="s">
        <v>1960</v>
      </c>
      <c r="D673" s="19" t="s">
        <v>1961</v>
      </c>
      <c r="E673" s="20"/>
      <c r="F673" s="20"/>
      <c r="G673" s="20"/>
      <c r="H673" s="20"/>
      <c r="I673" s="20"/>
      <c r="J673" s="20"/>
      <c r="K673" s="20"/>
      <c r="L673" s="20"/>
      <c r="M673" s="20"/>
      <c r="N673" s="20"/>
      <c r="O673" s="20"/>
      <c r="P673" s="20"/>
      <c r="Q673" s="20"/>
      <c r="R673" s="20"/>
      <c r="S673" s="20"/>
      <c r="T673" s="20"/>
      <c r="U673" s="20"/>
      <c r="V673" s="20">
        <v>2</v>
      </c>
      <c r="W673" s="20"/>
      <c r="X673" s="20"/>
      <c r="Y673" s="20"/>
      <c r="Z673" s="20"/>
      <c r="AA673" s="20"/>
      <c r="AB673" s="20"/>
      <c r="AC673" s="20"/>
      <c r="AD673" s="20"/>
      <c r="AE673" s="20"/>
      <c r="AF673" s="20"/>
      <c r="AG673" s="20"/>
      <c r="AH673" s="20"/>
      <c r="AI673" s="20"/>
      <c r="AJ673" s="20"/>
      <c r="AK673" s="20"/>
      <c r="AL673" s="20"/>
      <c r="AM673" s="20"/>
      <c r="AN673" s="20"/>
      <c r="AO673" s="20"/>
      <c r="AP673" s="20"/>
    </row>
    <row r="674" spans="1:42" ht="21" x14ac:dyDescent="0.25">
      <c r="A674" s="16" t="s">
        <v>1962</v>
      </c>
      <c r="B674" s="17" t="s">
        <v>1963</v>
      </c>
      <c r="C674" s="18" t="s">
        <v>1964</v>
      </c>
      <c r="D674" s="19" t="s">
        <v>1965</v>
      </c>
      <c r="E674" s="20"/>
      <c r="F674" s="20"/>
      <c r="G674" s="20"/>
      <c r="H674" s="20"/>
      <c r="I674" s="20"/>
      <c r="J674" s="20"/>
      <c r="K674" s="20"/>
      <c r="L674" s="20"/>
      <c r="M674" s="20"/>
      <c r="N674" s="20"/>
      <c r="O674" s="20"/>
      <c r="P674" s="20"/>
      <c r="Q674" s="20">
        <v>1</v>
      </c>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v>1</v>
      </c>
      <c r="AO674" s="20"/>
      <c r="AP674" s="20"/>
    </row>
    <row r="675" spans="1:42" ht="13" x14ac:dyDescent="0.25">
      <c r="A675" s="16" t="s">
        <v>1966</v>
      </c>
      <c r="B675" s="17" t="s">
        <v>1967</v>
      </c>
      <c r="C675" s="18" t="s">
        <v>1968</v>
      </c>
      <c r="D675" s="19" t="s">
        <v>1969</v>
      </c>
      <c r="E675" s="20"/>
      <c r="F675" s="20"/>
      <c r="G675" s="20"/>
      <c r="H675" s="20"/>
      <c r="I675" s="20">
        <v>2</v>
      </c>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row>
    <row r="676" spans="1:42" ht="13" x14ac:dyDescent="0.25">
      <c r="A676" s="16" t="s">
        <v>1970</v>
      </c>
      <c r="B676" s="17" t="s">
        <v>1971</v>
      </c>
      <c r="C676" s="18" t="s">
        <v>1972</v>
      </c>
      <c r="D676" s="19" t="s">
        <v>1973</v>
      </c>
      <c r="E676" s="20"/>
      <c r="F676" s="20"/>
      <c r="G676" s="20"/>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v>3</v>
      </c>
      <c r="AG676" s="20"/>
      <c r="AH676" s="20"/>
      <c r="AI676" s="20"/>
      <c r="AJ676" s="20"/>
      <c r="AK676" s="20"/>
      <c r="AL676" s="20"/>
      <c r="AM676" s="20"/>
      <c r="AN676" s="20"/>
      <c r="AO676" s="20"/>
      <c r="AP676" s="20"/>
    </row>
    <row r="677" spans="1:42" ht="13" x14ac:dyDescent="0.25">
      <c r="A677" s="16" t="s">
        <v>1970</v>
      </c>
      <c r="B677" s="17" t="s">
        <v>1971</v>
      </c>
      <c r="C677" s="18" t="s">
        <v>1974</v>
      </c>
      <c r="D677" s="19" t="s">
        <v>1975</v>
      </c>
      <c r="E677" s="20"/>
      <c r="F677" s="20"/>
      <c r="G677" s="20"/>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v>3</v>
      </c>
      <c r="AG677" s="20"/>
      <c r="AH677" s="20"/>
      <c r="AI677" s="20"/>
      <c r="AJ677" s="20"/>
      <c r="AK677" s="20"/>
      <c r="AL677" s="20"/>
      <c r="AM677" s="20"/>
      <c r="AN677" s="20"/>
      <c r="AO677" s="20"/>
      <c r="AP677" s="20"/>
    </row>
    <row r="678" spans="1:42" ht="13" x14ac:dyDescent="0.25">
      <c r="A678" s="16" t="s">
        <v>1970</v>
      </c>
      <c r="B678" s="17" t="s">
        <v>1971</v>
      </c>
      <c r="C678" s="18" t="s">
        <v>1976</v>
      </c>
      <c r="D678" s="19" t="s">
        <v>1977</v>
      </c>
      <c r="E678" s="20"/>
      <c r="F678" s="20"/>
      <c r="G678" s="20"/>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v>3</v>
      </c>
      <c r="AG678" s="20"/>
      <c r="AH678" s="20"/>
      <c r="AI678" s="20"/>
      <c r="AJ678" s="20"/>
      <c r="AK678" s="20"/>
      <c r="AL678" s="20"/>
      <c r="AM678" s="20"/>
      <c r="AN678" s="20"/>
      <c r="AO678" s="20"/>
      <c r="AP678" s="20"/>
    </row>
    <row r="679" spans="1:42" ht="13" x14ac:dyDescent="0.25">
      <c r="A679" s="16" t="s">
        <v>1970</v>
      </c>
      <c r="B679" s="17" t="s">
        <v>1971</v>
      </c>
      <c r="C679" s="18" t="s">
        <v>1978</v>
      </c>
      <c r="D679" s="19" t="s">
        <v>1979</v>
      </c>
      <c r="E679" s="20"/>
      <c r="F679" s="20"/>
      <c r="G679" s="20"/>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v>3</v>
      </c>
      <c r="AG679" s="20"/>
      <c r="AH679" s="20"/>
      <c r="AI679" s="20"/>
      <c r="AJ679" s="20"/>
      <c r="AK679" s="20"/>
      <c r="AL679" s="20"/>
      <c r="AM679" s="20"/>
      <c r="AN679" s="20"/>
      <c r="AO679" s="20"/>
      <c r="AP679" s="20"/>
    </row>
    <row r="680" spans="1:42" ht="13" x14ac:dyDescent="0.25">
      <c r="A680" s="16" t="s">
        <v>1970</v>
      </c>
      <c r="B680" s="17" t="s">
        <v>1971</v>
      </c>
      <c r="C680" s="18" t="s">
        <v>1980</v>
      </c>
      <c r="D680" s="19" t="s">
        <v>1981</v>
      </c>
      <c r="E680" s="20"/>
      <c r="F680" s="20"/>
      <c r="G680" s="20"/>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v>3</v>
      </c>
      <c r="AG680" s="20"/>
      <c r="AH680" s="20"/>
      <c r="AI680" s="20"/>
      <c r="AJ680" s="20"/>
      <c r="AK680" s="20"/>
      <c r="AL680" s="20"/>
      <c r="AM680" s="20"/>
      <c r="AN680" s="20"/>
      <c r="AO680" s="20"/>
      <c r="AP680" s="20"/>
    </row>
    <row r="681" spans="1:42" ht="13" x14ac:dyDescent="0.25">
      <c r="A681" s="16" t="s">
        <v>1970</v>
      </c>
      <c r="B681" s="17" t="s">
        <v>1971</v>
      </c>
      <c r="C681" s="18" t="s">
        <v>1982</v>
      </c>
      <c r="D681" s="19" t="s">
        <v>1983</v>
      </c>
      <c r="E681" s="20"/>
      <c r="F681" s="20"/>
      <c r="G681" s="20"/>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v>3</v>
      </c>
      <c r="AG681" s="20"/>
      <c r="AH681" s="20"/>
      <c r="AI681" s="20"/>
      <c r="AJ681" s="20"/>
      <c r="AK681" s="20"/>
      <c r="AL681" s="20"/>
      <c r="AM681" s="20"/>
      <c r="AN681" s="20"/>
      <c r="AO681" s="20"/>
      <c r="AP681" s="20"/>
    </row>
    <row r="682" spans="1:42" ht="13" x14ac:dyDescent="0.25">
      <c r="A682" s="16" t="s">
        <v>1970</v>
      </c>
      <c r="B682" s="17" t="s">
        <v>1971</v>
      </c>
      <c r="C682" s="18" t="s">
        <v>1984</v>
      </c>
      <c r="D682" s="19" t="s">
        <v>1985</v>
      </c>
      <c r="E682" s="20"/>
      <c r="F682" s="20"/>
      <c r="G682" s="20"/>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v>3</v>
      </c>
      <c r="AG682" s="20"/>
      <c r="AH682" s="20"/>
      <c r="AI682" s="20"/>
      <c r="AJ682" s="20"/>
      <c r="AK682" s="20"/>
      <c r="AL682" s="20"/>
      <c r="AM682" s="20"/>
      <c r="AN682" s="20"/>
      <c r="AO682" s="20"/>
      <c r="AP682" s="20"/>
    </row>
    <row r="683" spans="1:42" ht="13" x14ac:dyDescent="0.25">
      <c r="A683" s="16" t="s">
        <v>1970</v>
      </c>
      <c r="B683" s="17" t="s">
        <v>1971</v>
      </c>
      <c r="C683" s="18" t="s">
        <v>1986</v>
      </c>
      <c r="D683" s="19" t="s">
        <v>1987</v>
      </c>
      <c r="E683" s="20"/>
      <c r="F683" s="20"/>
      <c r="G683" s="20"/>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v>3</v>
      </c>
      <c r="AG683" s="20"/>
      <c r="AH683" s="20"/>
      <c r="AI683" s="20"/>
      <c r="AJ683" s="20"/>
      <c r="AK683" s="20"/>
      <c r="AL683" s="20"/>
      <c r="AM683" s="20"/>
      <c r="AN683" s="20"/>
      <c r="AO683" s="20"/>
      <c r="AP683" s="20"/>
    </row>
    <row r="684" spans="1:42" ht="13" x14ac:dyDescent="0.25">
      <c r="A684" s="16" t="s">
        <v>1970</v>
      </c>
      <c r="B684" s="17" t="s">
        <v>1971</v>
      </c>
      <c r="C684" s="18" t="s">
        <v>1988</v>
      </c>
      <c r="D684" s="19" t="s">
        <v>1989</v>
      </c>
      <c r="E684" s="20"/>
      <c r="F684" s="20"/>
      <c r="G684" s="20"/>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v>3</v>
      </c>
      <c r="AG684" s="20"/>
      <c r="AH684" s="20"/>
      <c r="AI684" s="20"/>
      <c r="AJ684" s="20"/>
      <c r="AK684" s="20"/>
      <c r="AL684" s="20"/>
      <c r="AM684" s="20"/>
      <c r="AN684" s="20"/>
      <c r="AO684" s="20"/>
      <c r="AP684" s="20"/>
    </row>
    <row r="685" spans="1:42" ht="13" x14ac:dyDescent="0.25">
      <c r="A685" s="16" t="s">
        <v>1970</v>
      </c>
      <c r="B685" s="17" t="s">
        <v>1971</v>
      </c>
      <c r="C685" s="18" t="s">
        <v>1990</v>
      </c>
      <c r="D685" s="19" t="s">
        <v>1991</v>
      </c>
      <c r="E685" s="20"/>
      <c r="F685" s="20"/>
      <c r="G685" s="20"/>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v>3</v>
      </c>
      <c r="AG685" s="20"/>
      <c r="AH685" s="20"/>
      <c r="AI685" s="20"/>
      <c r="AJ685" s="20"/>
      <c r="AK685" s="20"/>
      <c r="AL685" s="20"/>
      <c r="AM685" s="20"/>
      <c r="AN685" s="20"/>
      <c r="AO685" s="20"/>
      <c r="AP685" s="20"/>
    </row>
    <row r="686" spans="1:42" ht="13" x14ac:dyDescent="0.25">
      <c r="A686" s="16" t="s">
        <v>1970</v>
      </c>
      <c r="B686" s="17" t="s">
        <v>1971</v>
      </c>
      <c r="C686" s="18" t="s">
        <v>1992</v>
      </c>
      <c r="D686" s="19" t="s">
        <v>1993</v>
      </c>
      <c r="E686" s="20"/>
      <c r="F686" s="20"/>
      <c r="G686" s="20"/>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v>3</v>
      </c>
      <c r="AG686" s="20"/>
      <c r="AH686" s="20"/>
      <c r="AI686" s="20"/>
      <c r="AJ686" s="20"/>
      <c r="AK686" s="20"/>
      <c r="AL686" s="20"/>
      <c r="AM686" s="20"/>
      <c r="AN686" s="20"/>
      <c r="AO686" s="20"/>
      <c r="AP686" s="20"/>
    </row>
    <row r="687" spans="1:42" ht="13" x14ac:dyDescent="0.25">
      <c r="A687" s="16" t="s">
        <v>1970</v>
      </c>
      <c r="B687" s="17" t="s">
        <v>1971</v>
      </c>
      <c r="C687" s="18" t="s">
        <v>1994</v>
      </c>
      <c r="D687" s="19" t="s">
        <v>1995</v>
      </c>
      <c r="E687" s="20"/>
      <c r="F687" s="20"/>
      <c r="G687" s="20"/>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v>3</v>
      </c>
      <c r="AG687" s="20"/>
      <c r="AH687" s="20"/>
      <c r="AI687" s="20"/>
      <c r="AJ687" s="20"/>
      <c r="AK687" s="20"/>
      <c r="AL687" s="20"/>
      <c r="AM687" s="20"/>
      <c r="AN687" s="20"/>
      <c r="AO687" s="20"/>
      <c r="AP687" s="20"/>
    </row>
    <row r="688" spans="1:42" ht="21" x14ac:dyDescent="0.25">
      <c r="A688" s="16" t="s">
        <v>1996</v>
      </c>
      <c r="B688" s="17" t="s">
        <v>1997</v>
      </c>
      <c r="C688" s="18" t="s">
        <v>1998</v>
      </c>
      <c r="D688" s="19" t="s">
        <v>1999</v>
      </c>
      <c r="E688" s="20"/>
      <c r="F688" s="20"/>
      <c r="G688" s="20"/>
      <c r="H688" s="20"/>
      <c r="I688" s="20"/>
      <c r="J688" s="20"/>
      <c r="K688" s="20"/>
      <c r="L688" s="20"/>
      <c r="M688" s="20"/>
      <c r="N688" s="20"/>
      <c r="O688" s="20"/>
      <c r="P688" s="20"/>
      <c r="Q688" s="20">
        <v>1</v>
      </c>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v>1</v>
      </c>
      <c r="AO688" s="20"/>
      <c r="AP688" s="20"/>
    </row>
    <row r="689" spans="1:42" ht="21" x14ac:dyDescent="0.25">
      <c r="A689" s="16" t="s">
        <v>1996</v>
      </c>
      <c r="B689" s="17" t="s">
        <v>1997</v>
      </c>
      <c r="C689" s="18" t="s">
        <v>2000</v>
      </c>
      <c r="D689" s="19" t="s">
        <v>2001</v>
      </c>
      <c r="E689" s="20"/>
      <c r="F689" s="20"/>
      <c r="G689" s="20"/>
      <c r="H689" s="20"/>
      <c r="I689" s="20"/>
      <c r="J689" s="20"/>
      <c r="K689" s="20"/>
      <c r="L689" s="20"/>
      <c r="M689" s="20"/>
      <c r="N689" s="20"/>
      <c r="O689" s="20"/>
      <c r="P689" s="20"/>
      <c r="Q689" s="20">
        <v>2</v>
      </c>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row>
    <row r="690" spans="1:42" ht="13" x14ac:dyDescent="0.25">
      <c r="A690" s="16" t="s">
        <v>2002</v>
      </c>
      <c r="B690" s="17" t="s">
        <v>2003</v>
      </c>
      <c r="C690" s="18" t="s">
        <v>2004</v>
      </c>
      <c r="D690" s="19" t="s">
        <v>2005</v>
      </c>
      <c r="E690" s="20"/>
      <c r="F690" s="20"/>
      <c r="G690" s="20"/>
      <c r="H690" s="20"/>
      <c r="I690" s="20"/>
      <c r="J690" s="20"/>
      <c r="K690" s="20"/>
      <c r="L690" s="20"/>
      <c r="M690" s="20"/>
      <c r="N690" s="20"/>
      <c r="O690" s="20"/>
      <c r="P690" s="20"/>
      <c r="Q690" s="20">
        <v>1</v>
      </c>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v>1</v>
      </c>
      <c r="AO690" s="20"/>
      <c r="AP690" s="20"/>
    </row>
    <row r="691" spans="1:42" ht="21" x14ac:dyDescent="0.25">
      <c r="A691" s="16" t="s">
        <v>2006</v>
      </c>
      <c r="B691" s="17" t="s">
        <v>2007</v>
      </c>
      <c r="C691" s="18" t="s">
        <v>2008</v>
      </c>
      <c r="D691" s="19" t="s">
        <v>2009</v>
      </c>
      <c r="E691" s="20"/>
      <c r="F691" s="20"/>
      <c r="G691" s="20"/>
      <c r="H691" s="20"/>
      <c r="I691" s="20"/>
      <c r="J691" s="20"/>
      <c r="K691" s="20"/>
      <c r="L691" s="20"/>
      <c r="M691" s="20"/>
      <c r="N691" s="20"/>
      <c r="O691" s="20"/>
      <c r="P691" s="20"/>
      <c r="Q691" s="20"/>
      <c r="R691" s="20"/>
      <c r="S691" s="20"/>
      <c r="T691" s="20"/>
      <c r="U691" s="20"/>
      <c r="V691" s="20">
        <v>2</v>
      </c>
      <c r="W691" s="20"/>
      <c r="X691" s="20"/>
      <c r="Y691" s="20"/>
      <c r="Z691" s="20"/>
      <c r="AA691" s="20"/>
      <c r="AB691" s="20"/>
      <c r="AC691" s="20"/>
      <c r="AD691" s="20"/>
      <c r="AE691" s="20"/>
      <c r="AF691" s="20"/>
      <c r="AG691" s="20"/>
      <c r="AH691" s="20"/>
      <c r="AI691" s="20"/>
      <c r="AJ691" s="20"/>
      <c r="AK691" s="20"/>
      <c r="AL691" s="20"/>
      <c r="AM691" s="20"/>
      <c r="AN691" s="20"/>
      <c r="AO691" s="20"/>
      <c r="AP691" s="20"/>
    </row>
    <row r="692" spans="1:42" ht="21" x14ac:dyDescent="0.25">
      <c r="A692" s="16" t="s">
        <v>2006</v>
      </c>
      <c r="B692" s="17" t="s">
        <v>2007</v>
      </c>
      <c r="C692" s="18" t="s">
        <v>2010</v>
      </c>
      <c r="D692" s="19" t="s">
        <v>2011</v>
      </c>
      <c r="E692" s="20"/>
      <c r="F692" s="20"/>
      <c r="G692" s="20"/>
      <c r="H692" s="20"/>
      <c r="I692" s="20"/>
      <c r="J692" s="20"/>
      <c r="K692" s="20"/>
      <c r="L692" s="20"/>
      <c r="M692" s="20"/>
      <c r="N692" s="20"/>
      <c r="O692" s="20"/>
      <c r="P692" s="20"/>
      <c r="Q692" s="20">
        <v>1</v>
      </c>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v>1</v>
      </c>
      <c r="AO692" s="20"/>
      <c r="AP692" s="20"/>
    </row>
    <row r="693" spans="1:42" ht="13" x14ac:dyDescent="0.25">
      <c r="A693" s="16" t="s">
        <v>2006</v>
      </c>
      <c r="B693" s="17" t="s">
        <v>2007</v>
      </c>
      <c r="C693" s="18" t="s">
        <v>2012</v>
      </c>
      <c r="D693" s="19" t="s">
        <v>2013</v>
      </c>
      <c r="E693" s="20"/>
      <c r="F693" s="20"/>
      <c r="G693" s="20"/>
      <c r="H693" s="20"/>
      <c r="I693" s="20"/>
      <c r="J693" s="20"/>
      <c r="K693" s="20"/>
      <c r="L693" s="20"/>
      <c r="M693" s="20"/>
      <c r="N693" s="20"/>
      <c r="O693" s="20"/>
      <c r="P693" s="20"/>
      <c r="Q693" s="20">
        <v>1</v>
      </c>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v>1</v>
      </c>
      <c r="AO693" s="20"/>
      <c r="AP693" s="20"/>
    </row>
    <row r="694" spans="1:42" ht="13" x14ac:dyDescent="0.25">
      <c r="A694" s="16" t="s">
        <v>2006</v>
      </c>
      <c r="B694" s="17" t="s">
        <v>2007</v>
      </c>
      <c r="C694" s="18" t="s">
        <v>2014</v>
      </c>
      <c r="D694" s="19" t="s">
        <v>2015</v>
      </c>
      <c r="E694" s="20"/>
      <c r="F694" s="20"/>
      <c r="G694" s="20"/>
      <c r="H694" s="20"/>
      <c r="I694" s="20"/>
      <c r="J694" s="20"/>
      <c r="K694" s="20"/>
      <c r="L694" s="20"/>
      <c r="M694" s="20"/>
      <c r="N694" s="20"/>
      <c r="O694" s="20"/>
      <c r="P694" s="20"/>
      <c r="Q694" s="20">
        <v>1</v>
      </c>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v>1</v>
      </c>
      <c r="AO694" s="20"/>
      <c r="AP694" s="20"/>
    </row>
    <row r="695" spans="1:42" ht="21" x14ac:dyDescent="0.25">
      <c r="A695" s="16" t="s">
        <v>2016</v>
      </c>
      <c r="B695" s="17" t="s">
        <v>2017</v>
      </c>
      <c r="C695" s="18" t="s">
        <v>2018</v>
      </c>
      <c r="D695" s="19" t="s">
        <v>2019</v>
      </c>
      <c r="E695" s="20"/>
      <c r="F695" s="20"/>
      <c r="G695" s="20"/>
      <c r="H695" s="20"/>
      <c r="I695" s="20"/>
      <c r="J695" s="20"/>
      <c r="K695" s="20"/>
      <c r="L695" s="20"/>
      <c r="M695" s="20"/>
      <c r="N695" s="20"/>
      <c r="O695" s="20"/>
      <c r="P695" s="20"/>
      <c r="Q695" s="20"/>
      <c r="R695" s="20"/>
      <c r="S695" s="20"/>
      <c r="T695" s="20"/>
      <c r="U695" s="20"/>
      <c r="V695" s="20">
        <v>2</v>
      </c>
      <c r="W695" s="20"/>
      <c r="X695" s="20"/>
      <c r="Y695" s="20"/>
      <c r="Z695" s="20"/>
      <c r="AA695" s="20"/>
      <c r="AB695" s="20"/>
      <c r="AC695" s="20"/>
      <c r="AD695" s="20"/>
      <c r="AE695" s="20"/>
      <c r="AF695" s="20"/>
      <c r="AG695" s="20"/>
      <c r="AH695" s="20"/>
      <c r="AI695" s="20"/>
      <c r="AJ695" s="20"/>
      <c r="AK695" s="20"/>
      <c r="AL695" s="20"/>
      <c r="AM695" s="20"/>
      <c r="AN695" s="20"/>
      <c r="AO695" s="20"/>
      <c r="AP695" s="20"/>
    </row>
    <row r="696" spans="1:42" ht="21" x14ac:dyDescent="0.25">
      <c r="A696" s="16" t="s">
        <v>2016</v>
      </c>
      <c r="B696" s="17" t="s">
        <v>2017</v>
      </c>
      <c r="C696" s="18" t="s">
        <v>2020</v>
      </c>
      <c r="D696" s="19" t="s">
        <v>2021</v>
      </c>
      <c r="E696" s="20"/>
      <c r="F696" s="20"/>
      <c r="G696" s="20"/>
      <c r="H696" s="20"/>
      <c r="I696" s="20"/>
      <c r="J696" s="20"/>
      <c r="K696" s="20"/>
      <c r="L696" s="20"/>
      <c r="M696" s="20"/>
      <c r="N696" s="20"/>
      <c r="O696" s="20"/>
      <c r="P696" s="20"/>
      <c r="Q696" s="20"/>
      <c r="R696" s="20"/>
      <c r="S696" s="20"/>
      <c r="T696" s="20"/>
      <c r="U696" s="20"/>
      <c r="V696" s="20">
        <v>2</v>
      </c>
      <c r="W696" s="20"/>
      <c r="X696" s="20"/>
      <c r="Y696" s="20"/>
      <c r="Z696" s="20"/>
      <c r="AA696" s="20"/>
      <c r="AB696" s="20"/>
      <c r="AC696" s="20"/>
      <c r="AD696" s="20"/>
      <c r="AE696" s="20"/>
      <c r="AF696" s="20"/>
      <c r="AG696" s="20"/>
      <c r="AH696" s="20"/>
      <c r="AI696" s="20"/>
      <c r="AJ696" s="20"/>
      <c r="AK696" s="20"/>
      <c r="AL696" s="20"/>
      <c r="AM696" s="20"/>
      <c r="AN696" s="20"/>
      <c r="AO696" s="20"/>
      <c r="AP696" s="20"/>
    </row>
    <row r="697" spans="1:42" ht="21" x14ac:dyDescent="0.25">
      <c r="A697" s="16" t="s">
        <v>2016</v>
      </c>
      <c r="B697" s="17" t="s">
        <v>2017</v>
      </c>
      <c r="C697" s="18" t="s">
        <v>2022</v>
      </c>
      <c r="D697" s="19" t="s">
        <v>2023</v>
      </c>
      <c r="E697" s="20"/>
      <c r="F697" s="20"/>
      <c r="G697" s="20"/>
      <c r="H697" s="20"/>
      <c r="I697" s="20"/>
      <c r="J697" s="20"/>
      <c r="K697" s="20"/>
      <c r="L697" s="20"/>
      <c r="M697" s="20"/>
      <c r="N697" s="20"/>
      <c r="O697" s="20"/>
      <c r="P697" s="20"/>
      <c r="Q697" s="20"/>
      <c r="R697" s="20"/>
      <c r="S697" s="20"/>
      <c r="T697" s="20"/>
      <c r="U697" s="20"/>
      <c r="V697" s="20">
        <v>2</v>
      </c>
      <c r="W697" s="20"/>
      <c r="X697" s="20"/>
      <c r="Y697" s="20"/>
      <c r="Z697" s="20"/>
      <c r="AA697" s="20"/>
      <c r="AB697" s="20"/>
      <c r="AC697" s="20"/>
      <c r="AD697" s="20"/>
      <c r="AE697" s="20"/>
      <c r="AF697" s="20"/>
      <c r="AG697" s="20"/>
      <c r="AH697" s="20"/>
      <c r="AI697" s="20"/>
      <c r="AJ697" s="20"/>
      <c r="AK697" s="20"/>
      <c r="AL697" s="20"/>
      <c r="AM697" s="20"/>
      <c r="AN697" s="20"/>
      <c r="AO697" s="20"/>
      <c r="AP697" s="20"/>
    </row>
    <row r="698" spans="1:42" ht="21" x14ac:dyDescent="0.25">
      <c r="A698" s="16" t="s">
        <v>2024</v>
      </c>
      <c r="B698" s="17" t="s">
        <v>2025</v>
      </c>
      <c r="C698" s="18" t="s">
        <v>2026</v>
      </c>
      <c r="D698" s="19" t="s">
        <v>2027</v>
      </c>
      <c r="E698" s="20"/>
      <c r="F698" s="20"/>
      <c r="G698" s="20"/>
      <c r="H698" s="20"/>
      <c r="I698" s="20">
        <v>2</v>
      </c>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row>
    <row r="699" spans="1:42" ht="13" x14ac:dyDescent="0.25">
      <c r="A699" s="16" t="s">
        <v>2024</v>
      </c>
      <c r="B699" s="17" t="s">
        <v>2025</v>
      </c>
      <c r="C699" s="18" t="s">
        <v>2028</v>
      </c>
      <c r="D699" s="19" t="s">
        <v>2029</v>
      </c>
      <c r="E699" s="20"/>
      <c r="F699" s="20"/>
      <c r="G699" s="20"/>
      <c r="H699" s="20"/>
      <c r="I699" s="20">
        <v>2</v>
      </c>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row>
    <row r="700" spans="1:42" ht="13" x14ac:dyDescent="0.25">
      <c r="A700" s="16" t="s">
        <v>2024</v>
      </c>
      <c r="B700" s="17" t="s">
        <v>2025</v>
      </c>
      <c r="C700" s="18" t="s">
        <v>2030</v>
      </c>
      <c r="D700" s="19" t="s">
        <v>2031</v>
      </c>
      <c r="E700" s="20"/>
      <c r="F700" s="20"/>
      <c r="G700" s="20"/>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v>2</v>
      </c>
      <c r="AK700" s="20"/>
      <c r="AL700" s="20"/>
      <c r="AM700" s="20"/>
      <c r="AN700" s="20"/>
      <c r="AO700" s="20"/>
      <c r="AP700" s="20"/>
    </row>
    <row r="701" spans="1:42" ht="21" x14ac:dyDescent="0.25">
      <c r="A701" s="16" t="s">
        <v>2024</v>
      </c>
      <c r="B701" s="17" t="s">
        <v>2025</v>
      </c>
      <c r="C701" s="18" t="s">
        <v>2032</v>
      </c>
      <c r="D701" s="19" t="s">
        <v>2033</v>
      </c>
      <c r="E701" s="20"/>
      <c r="F701" s="20"/>
      <c r="G701" s="20"/>
      <c r="H701" s="20"/>
      <c r="I701" s="20">
        <v>2</v>
      </c>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row>
    <row r="702" spans="1:42" ht="13" x14ac:dyDescent="0.25">
      <c r="A702" s="16" t="s">
        <v>2024</v>
      </c>
      <c r="B702" s="17" t="s">
        <v>2025</v>
      </c>
      <c r="C702" s="18" t="s">
        <v>2034</v>
      </c>
      <c r="D702" s="19" t="s">
        <v>2035</v>
      </c>
      <c r="E702" s="20"/>
      <c r="F702" s="20"/>
      <c r="G702" s="20"/>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v>2</v>
      </c>
      <c r="AK702" s="20"/>
      <c r="AL702" s="20"/>
      <c r="AM702" s="20"/>
      <c r="AN702" s="20"/>
      <c r="AO702" s="20"/>
      <c r="AP702" s="20"/>
    </row>
    <row r="703" spans="1:42" ht="13" x14ac:dyDescent="0.25">
      <c r="A703" s="16" t="s">
        <v>2024</v>
      </c>
      <c r="B703" s="17" t="s">
        <v>2025</v>
      </c>
      <c r="C703" s="18" t="s">
        <v>2036</v>
      </c>
      <c r="D703" s="19" t="s">
        <v>2037</v>
      </c>
      <c r="E703" s="20"/>
      <c r="F703" s="20"/>
      <c r="G703" s="20"/>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v>2</v>
      </c>
      <c r="AK703" s="20"/>
      <c r="AL703" s="20"/>
      <c r="AM703" s="20"/>
      <c r="AN703" s="20"/>
      <c r="AO703" s="20"/>
      <c r="AP703" s="20"/>
    </row>
    <row r="704" spans="1:42" ht="13" x14ac:dyDescent="0.25">
      <c r="A704" s="16" t="s">
        <v>2038</v>
      </c>
      <c r="B704" s="17" t="s">
        <v>2039</v>
      </c>
      <c r="C704" s="18" t="s">
        <v>2040</v>
      </c>
      <c r="D704" s="19" t="s">
        <v>2041</v>
      </c>
      <c r="E704" s="20"/>
      <c r="F704" s="20"/>
      <c r="G704" s="20"/>
      <c r="H704" s="20"/>
      <c r="I704" s="20"/>
      <c r="J704" s="20"/>
      <c r="K704" s="20"/>
      <c r="L704" s="20">
        <v>2</v>
      </c>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row>
    <row r="705" spans="1:42" ht="13" x14ac:dyDescent="0.25">
      <c r="A705" s="16" t="s">
        <v>2038</v>
      </c>
      <c r="B705" s="17" t="s">
        <v>2039</v>
      </c>
      <c r="C705" s="18" t="s">
        <v>2042</v>
      </c>
      <c r="D705" s="19" t="s">
        <v>2043</v>
      </c>
      <c r="E705" s="20"/>
      <c r="F705" s="20"/>
      <c r="G705" s="20"/>
      <c r="H705" s="20"/>
      <c r="I705" s="20"/>
      <c r="J705" s="20"/>
      <c r="K705" s="20"/>
      <c r="L705" s="20">
        <v>2</v>
      </c>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row>
    <row r="706" spans="1:42" ht="13" x14ac:dyDescent="0.25">
      <c r="A706" s="16" t="s">
        <v>2044</v>
      </c>
      <c r="B706" s="17" t="s">
        <v>2045</v>
      </c>
      <c r="C706" s="18" t="s">
        <v>2046</v>
      </c>
      <c r="D706" s="19" t="s">
        <v>2047</v>
      </c>
      <c r="E706" s="20"/>
      <c r="F706" s="20"/>
      <c r="G706" s="20"/>
      <c r="H706" s="20"/>
      <c r="I706" s="20"/>
      <c r="J706" s="20"/>
      <c r="K706" s="20"/>
      <c r="L706" s="20"/>
      <c r="M706" s="20"/>
      <c r="N706" s="20"/>
      <c r="O706" s="20"/>
      <c r="P706" s="20"/>
      <c r="Q706" s="20">
        <v>1</v>
      </c>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v>1</v>
      </c>
      <c r="AO706" s="20"/>
      <c r="AP706" s="20"/>
    </row>
    <row r="707" spans="1:42" ht="13" x14ac:dyDescent="0.25">
      <c r="A707" s="16" t="s">
        <v>2048</v>
      </c>
      <c r="B707" s="17" t="s">
        <v>2049</v>
      </c>
      <c r="C707" s="18" t="s">
        <v>2050</v>
      </c>
      <c r="D707" s="19" t="s">
        <v>2051</v>
      </c>
      <c r="E707" s="20"/>
      <c r="F707" s="20"/>
      <c r="G707" s="20"/>
      <c r="H707" s="20"/>
      <c r="I707" s="20"/>
      <c r="J707" s="20"/>
      <c r="K707" s="20"/>
      <c r="L707" s="20"/>
      <c r="M707" s="20"/>
      <c r="N707" s="20"/>
      <c r="O707" s="20"/>
      <c r="P707" s="20"/>
      <c r="Q707" s="20">
        <v>1</v>
      </c>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v>1</v>
      </c>
      <c r="AO707" s="20"/>
      <c r="AP707" s="20"/>
    </row>
    <row r="708" spans="1:42" ht="21" x14ac:dyDescent="0.25">
      <c r="A708" s="16" t="s">
        <v>2048</v>
      </c>
      <c r="B708" s="17" t="s">
        <v>2049</v>
      </c>
      <c r="C708" s="18" t="s">
        <v>2052</v>
      </c>
      <c r="D708" s="19" t="s">
        <v>2053</v>
      </c>
      <c r="E708" s="20"/>
      <c r="F708" s="20"/>
      <c r="G708" s="20"/>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v>2</v>
      </c>
      <c r="AK708" s="20"/>
      <c r="AL708" s="20"/>
      <c r="AM708" s="20"/>
      <c r="AN708" s="20"/>
      <c r="AO708" s="20"/>
      <c r="AP708" s="20"/>
    </row>
    <row r="709" spans="1:42" ht="21" x14ac:dyDescent="0.25">
      <c r="A709" s="16" t="s">
        <v>2054</v>
      </c>
      <c r="B709" s="17" t="s">
        <v>2055</v>
      </c>
      <c r="C709" s="18" t="s">
        <v>2056</v>
      </c>
      <c r="D709" s="19" t="s">
        <v>2057</v>
      </c>
      <c r="E709" s="20"/>
      <c r="F709" s="20"/>
      <c r="G709" s="20"/>
      <c r="H709" s="20"/>
      <c r="I709" s="20"/>
      <c r="J709" s="20"/>
      <c r="K709" s="20"/>
      <c r="L709" s="20"/>
      <c r="M709" s="20"/>
      <c r="N709" s="20"/>
      <c r="O709" s="20"/>
      <c r="P709" s="20"/>
      <c r="Q709" s="20">
        <v>1</v>
      </c>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v>1</v>
      </c>
      <c r="AO709" s="20"/>
      <c r="AP709" s="20"/>
    </row>
    <row r="710" spans="1:42" ht="13" x14ac:dyDescent="0.25">
      <c r="A710" s="16" t="s">
        <v>2054</v>
      </c>
      <c r="B710" s="17" t="s">
        <v>2055</v>
      </c>
      <c r="C710" s="18" t="s">
        <v>2058</v>
      </c>
      <c r="D710" s="19" t="s">
        <v>2059</v>
      </c>
      <c r="E710" s="20"/>
      <c r="F710" s="20"/>
      <c r="G710" s="20"/>
      <c r="H710" s="20"/>
      <c r="I710" s="20"/>
      <c r="J710" s="20"/>
      <c r="K710" s="20"/>
      <c r="L710" s="20"/>
      <c r="M710" s="20"/>
      <c r="N710" s="20"/>
      <c r="O710" s="20"/>
      <c r="P710" s="20"/>
      <c r="Q710" s="20">
        <v>1</v>
      </c>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v>1</v>
      </c>
      <c r="AO710" s="20"/>
      <c r="AP710" s="20"/>
    </row>
    <row r="711" spans="1:42" ht="13" x14ac:dyDescent="0.25">
      <c r="A711" s="16" t="s">
        <v>2054</v>
      </c>
      <c r="B711" s="17" t="s">
        <v>2055</v>
      </c>
      <c r="C711" s="18" t="s">
        <v>2060</v>
      </c>
      <c r="D711" s="19" t="s">
        <v>2061</v>
      </c>
      <c r="E711" s="20"/>
      <c r="F711" s="20"/>
      <c r="G711" s="20"/>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v>1</v>
      </c>
      <c r="AO711" s="20"/>
      <c r="AP711" s="20"/>
    </row>
    <row r="712" spans="1:42" ht="13" x14ac:dyDescent="0.25">
      <c r="A712" s="16" t="s">
        <v>2054</v>
      </c>
      <c r="B712" s="17" t="s">
        <v>2055</v>
      </c>
      <c r="C712" s="18" t="s">
        <v>2062</v>
      </c>
      <c r="D712" s="19" t="s">
        <v>2063</v>
      </c>
      <c r="E712" s="20"/>
      <c r="F712" s="20"/>
      <c r="G712" s="20"/>
      <c r="H712" s="20"/>
      <c r="I712" s="20"/>
      <c r="J712" s="20"/>
      <c r="K712" s="20"/>
      <c r="L712" s="20"/>
      <c r="M712" s="20"/>
      <c r="N712" s="20"/>
      <c r="O712" s="20"/>
      <c r="P712" s="20"/>
      <c r="Q712" s="20">
        <v>1</v>
      </c>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v>1</v>
      </c>
      <c r="AO712" s="20"/>
      <c r="AP712" s="20"/>
    </row>
    <row r="713" spans="1:42" ht="21" x14ac:dyDescent="0.25">
      <c r="A713" s="16" t="s">
        <v>2054</v>
      </c>
      <c r="B713" s="17" t="s">
        <v>2055</v>
      </c>
      <c r="C713" s="18" t="s">
        <v>2064</v>
      </c>
      <c r="D713" s="19" t="s">
        <v>2065</v>
      </c>
      <c r="E713" s="20"/>
      <c r="F713" s="20"/>
      <c r="G713" s="20"/>
      <c r="H713" s="20"/>
      <c r="I713" s="20"/>
      <c r="J713" s="20"/>
      <c r="K713" s="20"/>
      <c r="L713" s="20"/>
      <c r="M713" s="20"/>
      <c r="N713" s="20"/>
      <c r="O713" s="20"/>
      <c r="P713" s="20"/>
      <c r="Q713" s="20"/>
      <c r="R713" s="20"/>
      <c r="S713" s="20"/>
      <c r="T713" s="20"/>
      <c r="U713" s="20">
        <v>2</v>
      </c>
      <c r="V713" s="20"/>
      <c r="W713" s="20"/>
      <c r="X713" s="20"/>
      <c r="Y713" s="20"/>
      <c r="Z713" s="20"/>
      <c r="AA713" s="20"/>
      <c r="AB713" s="20"/>
      <c r="AC713" s="20"/>
      <c r="AD713" s="20"/>
      <c r="AE713" s="20"/>
      <c r="AF713" s="20"/>
      <c r="AG713" s="20"/>
      <c r="AH713" s="20"/>
      <c r="AI713" s="20"/>
      <c r="AJ713" s="20"/>
      <c r="AK713" s="20"/>
      <c r="AL713" s="20"/>
      <c r="AM713" s="20"/>
      <c r="AN713" s="20"/>
      <c r="AO713" s="20"/>
      <c r="AP713" s="20"/>
    </row>
    <row r="714" spans="1:42" ht="21" x14ac:dyDescent="0.25">
      <c r="A714" s="16" t="s">
        <v>2054</v>
      </c>
      <c r="B714" s="17" t="s">
        <v>2055</v>
      </c>
      <c r="C714" s="18" t="s">
        <v>2066</v>
      </c>
      <c r="D714" s="19" t="s">
        <v>2067</v>
      </c>
      <c r="E714" s="20"/>
      <c r="F714" s="20"/>
      <c r="G714" s="20"/>
      <c r="H714" s="20"/>
      <c r="I714" s="20"/>
      <c r="J714" s="20"/>
      <c r="K714" s="20"/>
      <c r="L714" s="20"/>
      <c r="M714" s="20"/>
      <c r="N714" s="20"/>
      <c r="O714" s="20"/>
      <c r="P714" s="20"/>
      <c r="Q714" s="20">
        <v>1</v>
      </c>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v>1</v>
      </c>
      <c r="AO714" s="20"/>
      <c r="AP714" s="20"/>
    </row>
    <row r="715" spans="1:42" ht="21" x14ac:dyDescent="0.25">
      <c r="A715" s="16" t="s">
        <v>2054</v>
      </c>
      <c r="B715" s="17" t="s">
        <v>2055</v>
      </c>
      <c r="C715" s="18" t="s">
        <v>2068</v>
      </c>
      <c r="D715" s="19" t="s">
        <v>2069</v>
      </c>
      <c r="E715" s="20"/>
      <c r="F715" s="20"/>
      <c r="G715" s="20"/>
      <c r="H715" s="20"/>
      <c r="I715" s="20"/>
      <c r="J715" s="20"/>
      <c r="K715" s="20"/>
      <c r="L715" s="20"/>
      <c r="M715" s="20"/>
      <c r="N715" s="20"/>
      <c r="O715" s="20"/>
      <c r="P715" s="20"/>
      <c r="Q715" s="20">
        <v>1</v>
      </c>
      <c r="R715" s="20"/>
      <c r="S715" s="20"/>
      <c r="T715" s="20"/>
      <c r="U715" s="20"/>
      <c r="V715" s="20"/>
      <c r="W715" s="20"/>
      <c r="X715" s="20"/>
      <c r="Y715" s="20"/>
      <c r="Z715" s="20"/>
      <c r="AA715" s="20"/>
      <c r="AB715" s="20"/>
      <c r="AC715" s="20"/>
      <c r="AD715" s="20"/>
      <c r="AE715" s="20"/>
      <c r="AF715" s="20"/>
      <c r="AG715" s="20"/>
      <c r="AH715" s="20"/>
      <c r="AI715" s="20"/>
      <c r="AJ715" s="20">
        <v>2</v>
      </c>
      <c r="AK715" s="20"/>
      <c r="AL715" s="20"/>
      <c r="AM715" s="20"/>
      <c r="AN715" s="20">
        <v>1</v>
      </c>
      <c r="AO715" s="20"/>
      <c r="AP715" s="20"/>
    </row>
    <row r="716" spans="1:42" ht="13" x14ac:dyDescent="0.25">
      <c r="A716" s="16" t="s">
        <v>2054</v>
      </c>
      <c r="B716" s="17" t="s">
        <v>2055</v>
      </c>
      <c r="C716" s="18" t="s">
        <v>2070</v>
      </c>
      <c r="D716" s="19" t="s">
        <v>2071</v>
      </c>
      <c r="E716" s="20"/>
      <c r="F716" s="20"/>
      <c r="G716" s="20"/>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v>2</v>
      </c>
      <c r="AK716" s="20"/>
      <c r="AL716" s="20"/>
      <c r="AM716" s="20"/>
      <c r="AN716" s="20"/>
      <c r="AO716" s="20"/>
      <c r="AP716" s="20"/>
    </row>
    <row r="717" spans="1:42" ht="13" x14ac:dyDescent="0.25">
      <c r="A717" s="16" t="s">
        <v>2054</v>
      </c>
      <c r="B717" s="17" t="s">
        <v>2055</v>
      </c>
      <c r="C717" s="18" t="s">
        <v>2072</v>
      </c>
      <c r="D717" s="19" t="s">
        <v>2073</v>
      </c>
      <c r="E717" s="20"/>
      <c r="F717" s="20"/>
      <c r="G717" s="20"/>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v>1</v>
      </c>
      <c r="AO717" s="20"/>
      <c r="AP717" s="20"/>
    </row>
    <row r="718" spans="1:42" ht="21" x14ac:dyDescent="0.25">
      <c r="A718" s="16" t="s">
        <v>2054</v>
      </c>
      <c r="B718" s="17" t="s">
        <v>2055</v>
      </c>
      <c r="C718" s="18" t="s">
        <v>2074</v>
      </c>
      <c r="D718" s="19" t="s">
        <v>2075</v>
      </c>
      <c r="E718" s="20"/>
      <c r="F718" s="20"/>
      <c r="G718" s="20"/>
      <c r="H718" s="20"/>
      <c r="I718" s="20"/>
      <c r="J718" s="20"/>
      <c r="K718" s="20"/>
      <c r="L718" s="20"/>
      <c r="M718" s="20"/>
      <c r="N718" s="20"/>
      <c r="O718" s="20"/>
      <c r="P718" s="20"/>
      <c r="Q718" s="20"/>
      <c r="R718" s="20"/>
      <c r="S718" s="20"/>
      <c r="T718" s="20"/>
      <c r="U718" s="20">
        <v>2</v>
      </c>
      <c r="V718" s="20"/>
      <c r="W718" s="20"/>
      <c r="X718" s="20"/>
      <c r="Y718" s="20"/>
      <c r="Z718" s="20"/>
      <c r="AA718" s="20"/>
      <c r="AB718" s="20"/>
      <c r="AC718" s="20"/>
      <c r="AD718" s="20"/>
      <c r="AE718" s="20"/>
      <c r="AF718" s="20"/>
      <c r="AG718" s="20"/>
      <c r="AH718" s="20"/>
      <c r="AI718" s="20"/>
      <c r="AJ718" s="20"/>
      <c r="AK718" s="20"/>
      <c r="AL718" s="20"/>
      <c r="AM718" s="20"/>
      <c r="AN718" s="20"/>
      <c r="AO718" s="20"/>
      <c r="AP718" s="20"/>
    </row>
    <row r="719" spans="1:42" ht="21" x14ac:dyDescent="0.25">
      <c r="A719" s="16" t="s">
        <v>2076</v>
      </c>
      <c r="B719" s="17" t="s">
        <v>2077</v>
      </c>
      <c r="C719" s="18" t="s">
        <v>2078</v>
      </c>
      <c r="D719" s="19" t="s">
        <v>2079</v>
      </c>
      <c r="E719" s="20"/>
      <c r="F719" s="20"/>
      <c r="G719" s="20"/>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v>4</v>
      </c>
      <c r="AO719" s="20"/>
      <c r="AP719" s="20"/>
    </row>
    <row r="720" spans="1:42" ht="21" x14ac:dyDescent="0.25">
      <c r="A720" s="16" t="s">
        <v>2076</v>
      </c>
      <c r="B720" s="17" t="s">
        <v>2077</v>
      </c>
      <c r="C720" s="18" t="s">
        <v>2080</v>
      </c>
      <c r="D720" s="19" t="s">
        <v>2081</v>
      </c>
      <c r="E720" s="20"/>
      <c r="F720" s="20"/>
      <c r="G720" s="20"/>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v>4</v>
      </c>
      <c r="AO720" s="20"/>
      <c r="AP720" s="20"/>
    </row>
    <row r="721" spans="1:42" ht="21" x14ac:dyDescent="0.25">
      <c r="A721" s="16" t="s">
        <v>2076</v>
      </c>
      <c r="B721" s="17" t="s">
        <v>2077</v>
      </c>
      <c r="C721" s="18" t="s">
        <v>2082</v>
      </c>
      <c r="D721" s="19" t="s">
        <v>2083</v>
      </c>
      <c r="E721" s="20"/>
      <c r="F721" s="20"/>
      <c r="G721" s="20"/>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v>2</v>
      </c>
      <c r="AO721" s="20"/>
      <c r="AP721" s="20"/>
    </row>
    <row r="722" spans="1:42" ht="21" x14ac:dyDescent="0.25">
      <c r="A722" s="16" t="s">
        <v>2076</v>
      </c>
      <c r="B722" s="17" t="s">
        <v>2077</v>
      </c>
      <c r="C722" s="18" t="s">
        <v>2084</v>
      </c>
      <c r="D722" s="19" t="s">
        <v>2085</v>
      </c>
      <c r="E722" s="20"/>
      <c r="F722" s="20"/>
      <c r="G722" s="20"/>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v>1</v>
      </c>
      <c r="AO722" s="20"/>
      <c r="AP722" s="20"/>
    </row>
    <row r="723" spans="1:42" ht="21" x14ac:dyDescent="0.25">
      <c r="A723" s="16" t="s">
        <v>2076</v>
      </c>
      <c r="B723" s="17" t="s">
        <v>2077</v>
      </c>
      <c r="C723" s="18" t="s">
        <v>2086</v>
      </c>
      <c r="D723" s="19" t="s">
        <v>2087</v>
      </c>
      <c r="E723" s="20"/>
      <c r="F723" s="20"/>
      <c r="G723" s="20"/>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v>4</v>
      </c>
      <c r="AO723" s="20"/>
      <c r="AP723" s="20"/>
    </row>
    <row r="724" spans="1:42" ht="13" x14ac:dyDescent="0.25">
      <c r="A724" s="16" t="s">
        <v>2088</v>
      </c>
      <c r="B724" s="17" t="s">
        <v>2089</v>
      </c>
      <c r="C724" s="18" t="s">
        <v>2090</v>
      </c>
      <c r="D724" s="19" t="s">
        <v>2091</v>
      </c>
      <c r="E724" s="20"/>
      <c r="F724" s="20"/>
      <c r="G724" s="20"/>
      <c r="H724" s="20"/>
      <c r="I724" s="20"/>
      <c r="J724" s="20"/>
      <c r="K724" s="20"/>
      <c r="L724" s="20">
        <v>2</v>
      </c>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row>
    <row r="725" spans="1:42" ht="13" x14ac:dyDescent="0.25">
      <c r="A725" s="16" t="s">
        <v>2088</v>
      </c>
      <c r="B725" s="17" t="s">
        <v>2089</v>
      </c>
      <c r="C725" s="18" t="s">
        <v>2092</v>
      </c>
      <c r="D725" s="19" t="s">
        <v>2093</v>
      </c>
      <c r="E725" s="20"/>
      <c r="F725" s="20"/>
      <c r="G725" s="20"/>
      <c r="H725" s="20"/>
      <c r="I725" s="20"/>
      <c r="J725" s="20"/>
      <c r="K725" s="20"/>
      <c r="L725" s="20">
        <v>2</v>
      </c>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row>
    <row r="726" spans="1:42" ht="21" x14ac:dyDescent="0.25">
      <c r="A726" s="16" t="s">
        <v>2094</v>
      </c>
      <c r="B726" s="17" t="s">
        <v>2095</v>
      </c>
      <c r="C726" s="18" t="s">
        <v>2096</v>
      </c>
      <c r="D726" s="19" t="s">
        <v>2097</v>
      </c>
      <c r="E726" s="20"/>
      <c r="F726" s="20">
        <v>2</v>
      </c>
      <c r="G726" s="20"/>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row>
    <row r="727" spans="1:42" ht="21" x14ac:dyDescent="0.25">
      <c r="A727" s="16" t="s">
        <v>2098</v>
      </c>
      <c r="B727" s="17" t="s">
        <v>2099</v>
      </c>
      <c r="C727" s="18" t="s">
        <v>2100</v>
      </c>
      <c r="D727" s="19" t="s">
        <v>2101</v>
      </c>
      <c r="E727" s="20"/>
      <c r="F727" s="20"/>
      <c r="G727" s="20"/>
      <c r="H727" s="20"/>
      <c r="I727" s="20"/>
      <c r="J727" s="20"/>
      <c r="K727" s="20"/>
      <c r="L727" s="20"/>
      <c r="M727" s="20"/>
      <c r="N727" s="20"/>
      <c r="O727" s="20"/>
      <c r="P727" s="20"/>
      <c r="Q727" s="20">
        <v>1</v>
      </c>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v>1</v>
      </c>
      <c r="AO727" s="20"/>
      <c r="AP727" s="20"/>
    </row>
    <row r="728" spans="1:42" ht="21" x14ac:dyDescent="0.25">
      <c r="A728" s="16" t="s">
        <v>2098</v>
      </c>
      <c r="B728" s="17" t="s">
        <v>2099</v>
      </c>
      <c r="C728" s="18" t="s">
        <v>2102</v>
      </c>
      <c r="D728" s="19" t="s">
        <v>2103</v>
      </c>
      <c r="E728" s="20"/>
      <c r="F728" s="20"/>
      <c r="G728" s="20"/>
      <c r="H728" s="20"/>
      <c r="I728" s="20"/>
      <c r="J728" s="20"/>
      <c r="K728" s="20"/>
      <c r="L728" s="20"/>
      <c r="M728" s="20"/>
      <c r="N728" s="20"/>
      <c r="O728" s="20"/>
      <c r="P728" s="20"/>
      <c r="Q728" s="20"/>
      <c r="R728" s="20"/>
      <c r="S728" s="20"/>
      <c r="T728" s="20"/>
      <c r="U728" s="20"/>
      <c r="V728" s="20"/>
      <c r="W728" s="20"/>
      <c r="X728" s="20"/>
      <c r="Y728" s="20"/>
      <c r="Z728" s="20"/>
      <c r="AA728" s="20"/>
      <c r="AB728" s="20">
        <v>2</v>
      </c>
      <c r="AC728" s="20"/>
      <c r="AD728" s="20"/>
      <c r="AE728" s="20"/>
      <c r="AF728" s="20"/>
      <c r="AG728" s="20"/>
      <c r="AH728" s="20"/>
      <c r="AI728" s="20"/>
      <c r="AJ728" s="20"/>
      <c r="AK728" s="20"/>
      <c r="AL728" s="20"/>
      <c r="AM728" s="20"/>
      <c r="AN728" s="20"/>
      <c r="AO728" s="20"/>
      <c r="AP728" s="20"/>
    </row>
    <row r="729" spans="1:42" ht="21" x14ac:dyDescent="0.25">
      <c r="A729" s="16" t="s">
        <v>2098</v>
      </c>
      <c r="B729" s="17" t="s">
        <v>2099</v>
      </c>
      <c r="C729" s="18" t="s">
        <v>2104</v>
      </c>
      <c r="D729" s="19" t="s">
        <v>2105</v>
      </c>
      <c r="E729" s="20"/>
      <c r="F729" s="20"/>
      <c r="G729" s="20"/>
      <c r="H729" s="20"/>
      <c r="I729" s="20"/>
      <c r="J729" s="20"/>
      <c r="K729" s="20"/>
      <c r="L729" s="20"/>
      <c r="M729" s="20"/>
      <c r="N729" s="20"/>
      <c r="O729" s="20"/>
      <c r="P729" s="20"/>
      <c r="Q729" s="20">
        <v>1</v>
      </c>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v>1</v>
      </c>
      <c r="AO729" s="20"/>
      <c r="AP729" s="20"/>
    </row>
    <row r="730" spans="1:42" ht="21" x14ac:dyDescent="0.25">
      <c r="A730" s="16" t="s">
        <v>2098</v>
      </c>
      <c r="B730" s="17" t="s">
        <v>2099</v>
      </c>
      <c r="C730" s="18" t="s">
        <v>2106</v>
      </c>
      <c r="D730" s="19" t="s">
        <v>2107</v>
      </c>
      <c r="E730" s="20"/>
      <c r="F730" s="20"/>
      <c r="G730" s="20"/>
      <c r="H730" s="20"/>
      <c r="I730" s="20"/>
      <c r="J730" s="20"/>
      <c r="K730" s="20"/>
      <c r="L730" s="20"/>
      <c r="M730" s="20"/>
      <c r="N730" s="20"/>
      <c r="O730" s="20"/>
      <c r="P730" s="20"/>
      <c r="Q730" s="20">
        <v>1</v>
      </c>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v>1</v>
      </c>
      <c r="AO730" s="20"/>
      <c r="AP730" s="20"/>
    </row>
    <row r="731" spans="1:42" ht="21" x14ac:dyDescent="0.3">
      <c r="A731" s="16" t="s">
        <v>2098</v>
      </c>
      <c r="B731" s="17" t="s">
        <v>2099</v>
      </c>
      <c r="C731" s="18" t="s">
        <v>2108</v>
      </c>
      <c r="D731" s="19" t="s">
        <v>2109</v>
      </c>
      <c r="E731" s="20"/>
      <c r="F731" s="20"/>
      <c r="G731" s="20"/>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v>1</v>
      </c>
      <c r="AK731" s="20"/>
      <c r="AL731" s="20"/>
      <c r="AM731" s="20"/>
      <c r="AN731" s="21"/>
      <c r="AO731" s="20"/>
      <c r="AP731" s="20"/>
    </row>
    <row r="732" spans="1:42" ht="21" x14ac:dyDescent="0.25">
      <c r="A732" s="16" t="s">
        <v>2098</v>
      </c>
      <c r="B732" s="17" t="s">
        <v>2099</v>
      </c>
      <c r="C732" s="18" t="s">
        <v>2110</v>
      </c>
      <c r="D732" s="19" t="s">
        <v>2111</v>
      </c>
      <c r="E732" s="20"/>
      <c r="F732" s="20"/>
      <c r="G732" s="20"/>
      <c r="H732" s="20"/>
      <c r="I732" s="20"/>
      <c r="J732" s="20"/>
      <c r="K732" s="20"/>
      <c r="L732" s="20"/>
      <c r="M732" s="20"/>
      <c r="N732" s="20"/>
      <c r="O732" s="20"/>
      <c r="P732" s="20"/>
      <c r="Q732" s="20">
        <v>1</v>
      </c>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v>1</v>
      </c>
      <c r="AO732" s="20"/>
      <c r="AP732" s="20"/>
    </row>
    <row r="733" spans="1:42" ht="21" x14ac:dyDescent="0.25">
      <c r="A733" s="16" t="s">
        <v>2098</v>
      </c>
      <c r="B733" s="17" t="s">
        <v>2099</v>
      </c>
      <c r="C733" s="18" t="s">
        <v>2112</v>
      </c>
      <c r="D733" s="19" t="s">
        <v>2113</v>
      </c>
      <c r="E733" s="20"/>
      <c r="F733" s="20"/>
      <c r="G733" s="20"/>
      <c r="H733" s="20"/>
      <c r="I733" s="20"/>
      <c r="J733" s="20"/>
      <c r="K733" s="20"/>
      <c r="L733" s="20"/>
      <c r="M733" s="20"/>
      <c r="N733" s="20"/>
      <c r="O733" s="20"/>
      <c r="P733" s="20"/>
      <c r="Q733" s="20">
        <v>1</v>
      </c>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v>1</v>
      </c>
      <c r="AO733" s="20"/>
      <c r="AP733" s="20"/>
    </row>
    <row r="734" spans="1:42" ht="21" x14ac:dyDescent="0.25">
      <c r="A734" s="16" t="s">
        <v>2098</v>
      </c>
      <c r="B734" s="17" t="s">
        <v>2099</v>
      </c>
      <c r="C734" s="18" t="s">
        <v>2114</v>
      </c>
      <c r="D734" s="19" t="s">
        <v>2115</v>
      </c>
      <c r="E734" s="20"/>
      <c r="F734" s="20"/>
      <c r="G734" s="20"/>
      <c r="H734" s="20"/>
      <c r="I734" s="20"/>
      <c r="J734" s="20"/>
      <c r="K734" s="20"/>
      <c r="L734" s="20"/>
      <c r="M734" s="20"/>
      <c r="N734" s="20"/>
      <c r="O734" s="20"/>
      <c r="P734" s="20"/>
      <c r="Q734" s="20"/>
      <c r="R734" s="20"/>
      <c r="S734" s="20"/>
      <c r="T734" s="20"/>
      <c r="U734" s="20"/>
      <c r="V734" s="20"/>
      <c r="W734" s="20"/>
      <c r="X734" s="20"/>
      <c r="Y734" s="20"/>
      <c r="Z734" s="20"/>
      <c r="AA734" s="20"/>
      <c r="AB734" s="20">
        <v>2</v>
      </c>
      <c r="AC734" s="20"/>
      <c r="AD734" s="20"/>
      <c r="AE734" s="20"/>
      <c r="AF734" s="20"/>
      <c r="AG734" s="20"/>
      <c r="AH734" s="20"/>
      <c r="AI734" s="20"/>
      <c r="AJ734" s="20"/>
      <c r="AK734" s="20"/>
      <c r="AL734" s="20"/>
      <c r="AM734" s="20"/>
      <c r="AN734" s="20"/>
      <c r="AO734" s="20"/>
      <c r="AP734" s="20"/>
    </row>
    <row r="735" spans="1:42" ht="31.5" x14ac:dyDescent="0.25">
      <c r="A735" s="16" t="s">
        <v>2116</v>
      </c>
      <c r="B735" s="17" t="s">
        <v>2117</v>
      </c>
      <c r="C735" s="18" t="s">
        <v>2118</v>
      </c>
      <c r="D735" s="19" t="s">
        <v>2119</v>
      </c>
      <c r="E735" s="20"/>
      <c r="F735" s="20"/>
      <c r="G735" s="20"/>
      <c r="H735" s="20"/>
      <c r="I735" s="20"/>
      <c r="J735" s="20"/>
      <c r="K735" s="20"/>
      <c r="L735" s="20"/>
      <c r="M735" s="20"/>
      <c r="N735" s="20"/>
      <c r="O735" s="20"/>
      <c r="P735" s="20"/>
      <c r="Q735" s="20">
        <v>1</v>
      </c>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v>1</v>
      </c>
      <c r="AO735" s="20"/>
      <c r="AP735" s="20"/>
    </row>
    <row r="736" spans="1:42" ht="31.5" x14ac:dyDescent="0.25">
      <c r="A736" s="16" t="s">
        <v>2116</v>
      </c>
      <c r="B736" s="17" t="s">
        <v>2117</v>
      </c>
      <c r="C736" s="18" t="s">
        <v>2120</v>
      </c>
      <c r="D736" s="19" t="s">
        <v>2121</v>
      </c>
      <c r="E736" s="20"/>
      <c r="F736" s="20"/>
      <c r="G736" s="20"/>
      <c r="H736" s="20"/>
      <c r="I736" s="20"/>
      <c r="J736" s="20"/>
      <c r="K736" s="20"/>
      <c r="L736" s="20"/>
      <c r="M736" s="20"/>
      <c r="N736" s="20"/>
      <c r="O736" s="20"/>
      <c r="P736" s="20"/>
      <c r="Q736" s="20">
        <v>1</v>
      </c>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v>1</v>
      </c>
      <c r="AO736" s="20"/>
      <c r="AP736" s="20"/>
    </row>
    <row r="737" spans="1:42" ht="31.5" x14ac:dyDescent="0.25">
      <c r="A737" s="16" t="s">
        <v>2116</v>
      </c>
      <c r="B737" s="17" t="s">
        <v>2117</v>
      </c>
      <c r="C737" s="18" t="s">
        <v>2122</v>
      </c>
      <c r="D737" s="19" t="s">
        <v>2123</v>
      </c>
      <c r="E737" s="20"/>
      <c r="F737" s="20"/>
      <c r="G737" s="20"/>
      <c r="H737" s="20"/>
      <c r="I737" s="20"/>
      <c r="J737" s="20"/>
      <c r="K737" s="20"/>
      <c r="L737" s="20"/>
      <c r="M737" s="20"/>
      <c r="N737" s="20"/>
      <c r="O737" s="20"/>
      <c r="P737" s="20"/>
      <c r="Q737" s="20">
        <v>1</v>
      </c>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v>1</v>
      </c>
      <c r="AO737" s="20"/>
      <c r="AP737" s="20"/>
    </row>
    <row r="738" spans="1:42" ht="31.5" x14ac:dyDescent="0.25">
      <c r="A738" s="16" t="s">
        <v>2116</v>
      </c>
      <c r="B738" s="17" t="s">
        <v>2117</v>
      </c>
      <c r="C738" s="18" t="s">
        <v>2124</v>
      </c>
      <c r="D738" s="19" t="s">
        <v>2125</v>
      </c>
      <c r="E738" s="20"/>
      <c r="F738" s="20"/>
      <c r="G738" s="20"/>
      <c r="H738" s="20"/>
      <c r="I738" s="20"/>
      <c r="J738" s="20"/>
      <c r="K738" s="20"/>
      <c r="L738" s="20"/>
      <c r="M738" s="20"/>
      <c r="N738" s="20"/>
      <c r="O738" s="20"/>
      <c r="P738" s="20"/>
      <c r="Q738" s="20">
        <v>1</v>
      </c>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v>1</v>
      </c>
      <c r="AO738" s="20"/>
      <c r="AP738" s="20"/>
    </row>
    <row r="739" spans="1:42" ht="31.5" x14ac:dyDescent="0.25">
      <c r="A739" s="16" t="s">
        <v>2116</v>
      </c>
      <c r="B739" s="17" t="s">
        <v>2117</v>
      </c>
      <c r="C739" s="18" t="s">
        <v>2126</v>
      </c>
      <c r="D739" s="19" t="s">
        <v>2127</v>
      </c>
      <c r="E739" s="20"/>
      <c r="F739" s="20"/>
      <c r="G739" s="20"/>
      <c r="H739" s="20"/>
      <c r="I739" s="20"/>
      <c r="J739" s="20"/>
      <c r="K739" s="20"/>
      <c r="L739" s="20"/>
      <c r="M739" s="20"/>
      <c r="N739" s="20"/>
      <c r="O739" s="20"/>
      <c r="P739" s="20"/>
      <c r="Q739" s="20">
        <v>1</v>
      </c>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v>1</v>
      </c>
      <c r="AO739" s="20"/>
      <c r="AP739" s="20"/>
    </row>
    <row r="740" spans="1:42" ht="31.5" x14ac:dyDescent="0.25">
      <c r="A740" s="16" t="s">
        <v>2116</v>
      </c>
      <c r="B740" s="17" t="s">
        <v>2117</v>
      </c>
      <c r="C740" s="18" t="s">
        <v>2128</v>
      </c>
      <c r="D740" s="19" t="s">
        <v>2129</v>
      </c>
      <c r="E740" s="20"/>
      <c r="F740" s="20"/>
      <c r="G740" s="20"/>
      <c r="H740" s="20"/>
      <c r="I740" s="20"/>
      <c r="J740" s="20"/>
      <c r="K740" s="20"/>
      <c r="L740" s="20"/>
      <c r="M740" s="20"/>
      <c r="N740" s="20"/>
      <c r="O740" s="20"/>
      <c r="P740" s="20"/>
      <c r="Q740" s="20">
        <v>1</v>
      </c>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v>1</v>
      </c>
      <c r="AO740" s="20"/>
      <c r="AP740" s="20"/>
    </row>
    <row r="741" spans="1:42" ht="31.5" x14ac:dyDescent="0.25">
      <c r="A741" s="16" t="s">
        <v>2116</v>
      </c>
      <c r="B741" s="17" t="s">
        <v>2117</v>
      </c>
      <c r="C741" s="18" t="s">
        <v>2130</v>
      </c>
      <c r="D741" s="19" t="s">
        <v>2131</v>
      </c>
      <c r="E741" s="20"/>
      <c r="F741" s="20"/>
      <c r="G741" s="20"/>
      <c r="H741" s="20"/>
      <c r="I741" s="20"/>
      <c r="J741" s="20"/>
      <c r="K741" s="20"/>
      <c r="L741" s="20"/>
      <c r="M741" s="20"/>
      <c r="N741" s="20"/>
      <c r="O741" s="20"/>
      <c r="P741" s="20"/>
      <c r="Q741" s="20">
        <v>1</v>
      </c>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v>1</v>
      </c>
      <c r="AO741" s="20"/>
      <c r="AP741" s="20"/>
    </row>
    <row r="742" spans="1:42" ht="31.5" x14ac:dyDescent="0.25">
      <c r="A742" s="16" t="s">
        <v>2116</v>
      </c>
      <c r="B742" s="17" t="s">
        <v>2117</v>
      </c>
      <c r="C742" s="18" t="s">
        <v>2132</v>
      </c>
      <c r="D742" s="19" t="s">
        <v>2133</v>
      </c>
      <c r="E742" s="20"/>
      <c r="F742" s="20"/>
      <c r="G742" s="20"/>
      <c r="H742" s="20"/>
      <c r="I742" s="20"/>
      <c r="J742" s="20"/>
      <c r="K742" s="20"/>
      <c r="L742" s="20"/>
      <c r="M742" s="20"/>
      <c r="N742" s="20"/>
      <c r="O742" s="20"/>
      <c r="P742" s="20"/>
      <c r="Q742" s="20">
        <v>1</v>
      </c>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v>1</v>
      </c>
      <c r="AO742" s="20"/>
      <c r="AP742" s="20"/>
    </row>
    <row r="743" spans="1:42" ht="31.5" x14ac:dyDescent="0.25">
      <c r="A743" s="16" t="s">
        <v>2116</v>
      </c>
      <c r="B743" s="17" t="s">
        <v>2117</v>
      </c>
      <c r="C743" s="18" t="s">
        <v>2134</v>
      </c>
      <c r="D743" s="19" t="s">
        <v>2135</v>
      </c>
      <c r="E743" s="20"/>
      <c r="F743" s="20"/>
      <c r="G743" s="20"/>
      <c r="H743" s="20"/>
      <c r="I743" s="20"/>
      <c r="J743" s="20"/>
      <c r="K743" s="20"/>
      <c r="L743" s="20"/>
      <c r="M743" s="20"/>
      <c r="N743" s="20"/>
      <c r="O743" s="20"/>
      <c r="P743" s="20"/>
      <c r="Q743" s="20">
        <v>1</v>
      </c>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v>1</v>
      </c>
      <c r="AO743" s="20"/>
      <c r="AP743" s="20"/>
    </row>
    <row r="744" spans="1:42" ht="21" x14ac:dyDescent="0.25">
      <c r="A744" s="16" t="s">
        <v>2136</v>
      </c>
      <c r="B744" s="17" t="s">
        <v>2137</v>
      </c>
      <c r="C744" s="18" t="s">
        <v>2138</v>
      </c>
      <c r="D744" s="19" t="s">
        <v>2139</v>
      </c>
      <c r="E744" s="20"/>
      <c r="F744" s="20"/>
      <c r="G744" s="20"/>
      <c r="H744" s="20"/>
      <c r="I744" s="20"/>
      <c r="J744" s="20"/>
      <c r="K744" s="20"/>
      <c r="L744" s="20"/>
      <c r="M744" s="20"/>
      <c r="N744" s="20"/>
      <c r="O744" s="20"/>
      <c r="P744" s="20"/>
      <c r="Q744" s="20"/>
      <c r="R744" s="20"/>
      <c r="S744" s="20"/>
      <c r="T744" s="20"/>
      <c r="U744" s="20"/>
      <c r="V744" s="20">
        <v>2</v>
      </c>
      <c r="W744" s="20"/>
      <c r="X744" s="20"/>
      <c r="Y744" s="20"/>
      <c r="Z744" s="20"/>
      <c r="AA744" s="20"/>
      <c r="AB744" s="20"/>
      <c r="AC744" s="20"/>
      <c r="AD744" s="20"/>
      <c r="AE744" s="20"/>
      <c r="AF744" s="20"/>
      <c r="AG744" s="20"/>
      <c r="AH744" s="20"/>
      <c r="AI744" s="20"/>
      <c r="AJ744" s="20"/>
      <c r="AK744" s="20"/>
      <c r="AL744" s="20"/>
      <c r="AM744" s="20"/>
      <c r="AN744" s="20"/>
      <c r="AO744" s="20"/>
      <c r="AP744" s="20"/>
    </row>
    <row r="745" spans="1:42" ht="21" x14ac:dyDescent="0.25">
      <c r="A745" s="16" t="s">
        <v>2140</v>
      </c>
      <c r="B745" s="17" t="s">
        <v>2141</v>
      </c>
      <c r="C745" s="18" t="s">
        <v>2142</v>
      </c>
      <c r="D745" s="19" t="s">
        <v>2143</v>
      </c>
      <c r="E745" s="69" t="s">
        <v>899</v>
      </c>
      <c r="F745" s="70"/>
      <c r="G745" s="70"/>
      <c r="H745" s="70"/>
      <c r="I745" s="70"/>
      <c r="J745" s="70"/>
      <c r="K745" s="70"/>
      <c r="L745" s="70"/>
      <c r="M745" s="70"/>
      <c r="N745" s="70"/>
      <c r="O745" s="70"/>
      <c r="P745" s="70"/>
      <c r="Q745" s="70"/>
      <c r="R745" s="70"/>
      <c r="S745" s="70"/>
      <c r="T745" s="70"/>
      <c r="U745" s="70"/>
      <c r="V745" s="70"/>
      <c r="W745" s="70"/>
      <c r="X745" s="70"/>
      <c r="Y745" s="70"/>
      <c r="Z745" s="70"/>
      <c r="AA745" s="70"/>
      <c r="AB745" s="70"/>
      <c r="AC745" s="70"/>
      <c r="AD745" s="70"/>
      <c r="AE745" s="70"/>
      <c r="AF745" s="70"/>
      <c r="AG745" s="70"/>
      <c r="AH745" s="70"/>
      <c r="AI745" s="70"/>
      <c r="AJ745" s="70"/>
      <c r="AK745" s="70"/>
      <c r="AL745" s="70"/>
      <c r="AM745" s="70"/>
      <c r="AN745" s="70"/>
      <c r="AO745" s="70"/>
      <c r="AP745" s="71"/>
    </row>
    <row r="746" spans="1:42" ht="21" x14ac:dyDescent="0.25">
      <c r="A746" s="16" t="s">
        <v>2140</v>
      </c>
      <c r="B746" s="17" t="s">
        <v>2141</v>
      </c>
      <c r="C746" s="18" t="s">
        <v>2144</v>
      </c>
      <c r="D746" s="19" t="s">
        <v>2145</v>
      </c>
      <c r="E746" s="20"/>
      <c r="F746" s="20"/>
      <c r="G746" s="20"/>
      <c r="H746" s="20"/>
      <c r="I746" s="20"/>
      <c r="J746" s="20"/>
      <c r="K746" s="20"/>
      <c r="L746" s="20"/>
      <c r="M746" s="20"/>
      <c r="N746" s="20"/>
      <c r="O746" s="20"/>
      <c r="P746" s="20"/>
      <c r="Q746" s="20"/>
      <c r="R746" s="20"/>
      <c r="S746" s="20"/>
      <c r="T746" s="20"/>
      <c r="U746" s="20"/>
      <c r="V746" s="20">
        <v>2</v>
      </c>
      <c r="W746" s="20"/>
      <c r="X746" s="20"/>
      <c r="Y746" s="20"/>
      <c r="Z746" s="20"/>
      <c r="AA746" s="20"/>
      <c r="AB746" s="20"/>
      <c r="AC746" s="20"/>
      <c r="AD746" s="20"/>
      <c r="AE746" s="20"/>
      <c r="AF746" s="20"/>
      <c r="AG746" s="20"/>
      <c r="AH746" s="20"/>
      <c r="AI746" s="20"/>
      <c r="AJ746" s="20"/>
      <c r="AK746" s="20"/>
      <c r="AL746" s="20"/>
      <c r="AM746" s="20"/>
      <c r="AN746" s="20"/>
      <c r="AO746" s="20"/>
      <c r="AP746" s="20"/>
    </row>
    <row r="747" spans="1:42" ht="21" x14ac:dyDescent="0.25">
      <c r="A747" s="16" t="s">
        <v>2146</v>
      </c>
      <c r="B747" s="17" t="s">
        <v>2147</v>
      </c>
      <c r="C747" s="18" t="s">
        <v>2148</v>
      </c>
      <c r="D747" s="19" t="s">
        <v>2149</v>
      </c>
      <c r="E747" s="20"/>
      <c r="F747" s="20"/>
      <c r="G747" s="20"/>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v>2</v>
      </c>
      <c r="AK747" s="20"/>
      <c r="AL747" s="20"/>
      <c r="AM747" s="20"/>
      <c r="AN747" s="20"/>
      <c r="AO747" s="20"/>
      <c r="AP747" s="20"/>
    </row>
    <row r="748" spans="1:42" ht="21" x14ac:dyDescent="0.25">
      <c r="A748" s="16" t="s">
        <v>2150</v>
      </c>
      <c r="B748" s="17" t="s">
        <v>2151</v>
      </c>
      <c r="C748" s="18" t="s">
        <v>2152</v>
      </c>
      <c r="D748" s="19" t="s">
        <v>2153</v>
      </c>
      <c r="E748" s="20"/>
      <c r="F748" s="20"/>
      <c r="G748" s="20"/>
      <c r="H748" s="20"/>
      <c r="I748" s="20"/>
      <c r="J748" s="20"/>
      <c r="K748" s="20"/>
      <c r="L748" s="20"/>
      <c r="M748" s="20"/>
      <c r="N748" s="20"/>
      <c r="O748" s="20"/>
      <c r="P748" s="20"/>
      <c r="Q748" s="20">
        <v>1</v>
      </c>
      <c r="R748" s="20"/>
      <c r="S748" s="20"/>
      <c r="T748" s="20"/>
      <c r="U748" s="20"/>
      <c r="V748" s="20"/>
      <c r="W748" s="20"/>
      <c r="X748" s="20"/>
      <c r="Y748" s="20"/>
      <c r="Z748" s="20"/>
      <c r="AA748" s="20"/>
      <c r="AB748" s="20" t="s">
        <v>354</v>
      </c>
      <c r="AC748" s="20"/>
      <c r="AD748" s="20"/>
      <c r="AE748" s="20"/>
      <c r="AF748" s="20"/>
      <c r="AG748" s="20"/>
      <c r="AH748" s="20"/>
      <c r="AI748" s="20"/>
      <c r="AJ748" s="20"/>
      <c r="AK748" s="20"/>
      <c r="AL748" s="20"/>
      <c r="AM748" s="20"/>
      <c r="AN748" s="20">
        <v>1</v>
      </c>
      <c r="AO748" s="20"/>
      <c r="AP748" s="20"/>
    </row>
    <row r="749" spans="1:42" ht="21" x14ac:dyDescent="0.25">
      <c r="A749" s="16" t="s">
        <v>2150</v>
      </c>
      <c r="B749" s="17" t="s">
        <v>2151</v>
      </c>
      <c r="C749" s="18" t="s">
        <v>2154</v>
      </c>
      <c r="D749" s="19" t="s">
        <v>2155</v>
      </c>
      <c r="E749" s="20"/>
      <c r="F749" s="20"/>
      <c r="G749" s="20"/>
      <c r="H749" s="20"/>
      <c r="I749" s="20"/>
      <c r="J749" s="20"/>
      <c r="K749" s="20"/>
      <c r="L749" s="20"/>
      <c r="M749" s="20"/>
      <c r="N749" s="20"/>
      <c r="O749" s="20"/>
      <c r="P749" s="20"/>
      <c r="Q749" s="20">
        <v>1</v>
      </c>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v>1</v>
      </c>
      <c r="AO749" s="20"/>
      <c r="AP749" s="20"/>
    </row>
    <row r="750" spans="1:42" ht="13" x14ac:dyDescent="0.25">
      <c r="A750" s="16" t="s">
        <v>2156</v>
      </c>
      <c r="B750" s="17" t="s">
        <v>2157</v>
      </c>
      <c r="C750" s="18" t="s">
        <v>2158</v>
      </c>
      <c r="D750" s="19" t="s">
        <v>2159</v>
      </c>
      <c r="E750" s="20"/>
      <c r="F750" s="20"/>
      <c r="G750" s="20"/>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v>2</v>
      </c>
      <c r="AK750" s="20"/>
      <c r="AL750" s="20"/>
      <c r="AM750" s="20"/>
      <c r="AN750" s="20"/>
      <c r="AO750" s="20"/>
      <c r="AP750" s="20"/>
    </row>
    <row r="751" spans="1:42" ht="13" x14ac:dyDescent="0.25">
      <c r="A751" s="16" t="s">
        <v>2156</v>
      </c>
      <c r="B751" s="17" t="s">
        <v>2157</v>
      </c>
      <c r="C751" s="18" t="s">
        <v>2160</v>
      </c>
      <c r="D751" s="19" t="s">
        <v>2161</v>
      </c>
      <c r="E751" s="20"/>
      <c r="F751" s="20"/>
      <c r="G751" s="20"/>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v>2</v>
      </c>
      <c r="AK751" s="20"/>
      <c r="AL751" s="20"/>
      <c r="AM751" s="20"/>
      <c r="AN751" s="20"/>
      <c r="AO751" s="20"/>
      <c r="AP751" s="20"/>
    </row>
    <row r="752" spans="1:42" ht="21" x14ac:dyDescent="0.25">
      <c r="A752" s="16" t="s">
        <v>2156</v>
      </c>
      <c r="B752" s="17" t="s">
        <v>2157</v>
      </c>
      <c r="C752" s="18" t="s">
        <v>2162</v>
      </c>
      <c r="D752" s="19" t="s">
        <v>2163</v>
      </c>
      <c r="E752" s="20"/>
      <c r="F752" s="20"/>
      <c r="G752" s="20"/>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v>2</v>
      </c>
      <c r="AK752" s="20"/>
      <c r="AL752" s="20"/>
      <c r="AM752" s="20"/>
      <c r="AN752" s="20"/>
      <c r="AO752" s="20"/>
      <c r="AP752" s="20"/>
    </row>
    <row r="753" spans="1:42" ht="13" x14ac:dyDescent="0.25">
      <c r="A753" s="16" t="s">
        <v>2164</v>
      </c>
      <c r="B753" s="17" t="s">
        <v>2165</v>
      </c>
      <c r="C753" s="18" t="s">
        <v>2166</v>
      </c>
      <c r="D753" s="19" t="s">
        <v>2167</v>
      </c>
      <c r="E753" s="20"/>
      <c r="F753" s="20"/>
      <c r="G753" s="20"/>
      <c r="H753" s="20"/>
      <c r="I753" s="20"/>
      <c r="J753" s="20"/>
      <c r="K753" s="20"/>
      <c r="L753" s="20"/>
      <c r="M753" s="20"/>
      <c r="N753" s="20"/>
      <c r="O753" s="20"/>
      <c r="P753" s="20"/>
      <c r="Q753" s="20"/>
      <c r="R753" s="20"/>
      <c r="S753" s="20"/>
      <c r="T753" s="20"/>
      <c r="U753" s="20">
        <v>6</v>
      </c>
      <c r="V753" s="20"/>
      <c r="W753" s="20"/>
      <c r="X753" s="20"/>
      <c r="Y753" s="20"/>
      <c r="Z753" s="20"/>
      <c r="AA753" s="20"/>
      <c r="AB753" s="20"/>
      <c r="AC753" s="20"/>
      <c r="AD753" s="20"/>
      <c r="AE753" s="20"/>
      <c r="AF753" s="20"/>
      <c r="AG753" s="20"/>
      <c r="AH753" s="20"/>
      <c r="AI753" s="20"/>
      <c r="AJ753" s="20"/>
      <c r="AK753" s="20"/>
      <c r="AL753" s="20"/>
      <c r="AM753" s="20"/>
      <c r="AN753" s="20"/>
      <c r="AO753" s="20"/>
      <c r="AP753" s="20"/>
    </row>
    <row r="754" spans="1:42" ht="21" x14ac:dyDescent="0.25">
      <c r="A754" s="16" t="s">
        <v>2164</v>
      </c>
      <c r="B754" s="17" t="s">
        <v>2165</v>
      </c>
      <c r="C754" s="18" t="s">
        <v>2168</v>
      </c>
      <c r="D754" s="19" t="s">
        <v>2169</v>
      </c>
      <c r="E754" s="20"/>
      <c r="F754" s="20"/>
      <c r="G754" s="20"/>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v>2</v>
      </c>
      <c r="AL754" s="20"/>
      <c r="AM754" s="20"/>
      <c r="AN754" s="20"/>
      <c r="AO754" s="20"/>
      <c r="AP754" s="20"/>
    </row>
    <row r="755" spans="1:42" ht="21" x14ac:dyDescent="0.25">
      <c r="A755" s="16" t="s">
        <v>2164</v>
      </c>
      <c r="B755" s="17" t="s">
        <v>2165</v>
      </c>
      <c r="C755" s="18" t="s">
        <v>2170</v>
      </c>
      <c r="D755" s="19" t="s">
        <v>2171</v>
      </c>
      <c r="E755" s="20"/>
      <c r="F755" s="20"/>
      <c r="G755" s="20"/>
      <c r="H755" s="20"/>
      <c r="I755" s="20"/>
      <c r="J755" s="20"/>
      <c r="K755" s="20"/>
      <c r="L755" s="20"/>
      <c r="M755" s="20"/>
      <c r="N755" s="20"/>
      <c r="O755" s="20"/>
      <c r="P755" s="20"/>
      <c r="Q755" s="20">
        <v>1</v>
      </c>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v>1</v>
      </c>
      <c r="AO755" s="20"/>
      <c r="AP755" s="20"/>
    </row>
    <row r="756" spans="1:42" ht="13" x14ac:dyDescent="0.25">
      <c r="A756" s="16" t="s">
        <v>2164</v>
      </c>
      <c r="B756" s="17" t="s">
        <v>2165</v>
      </c>
      <c r="C756" s="18" t="s">
        <v>2172</v>
      </c>
      <c r="D756" s="19" t="s">
        <v>2173</v>
      </c>
      <c r="E756" s="20"/>
      <c r="F756" s="20"/>
      <c r="G756" s="20"/>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v>2</v>
      </c>
      <c r="AL756" s="20"/>
      <c r="AM756" s="20"/>
      <c r="AN756" s="20"/>
      <c r="AO756" s="20"/>
      <c r="AP756" s="20"/>
    </row>
    <row r="757" spans="1:42" ht="13" x14ac:dyDescent="0.25">
      <c r="A757" s="16" t="s">
        <v>2164</v>
      </c>
      <c r="B757" s="17" t="s">
        <v>2165</v>
      </c>
      <c r="C757" s="18" t="s">
        <v>2174</v>
      </c>
      <c r="D757" s="19" t="s">
        <v>2175</v>
      </c>
      <c r="E757" s="20"/>
      <c r="F757" s="20"/>
      <c r="G757" s="20">
        <v>2</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row>
    <row r="758" spans="1:42" ht="13" x14ac:dyDescent="0.25">
      <c r="A758" s="16" t="s">
        <v>2164</v>
      </c>
      <c r="B758" s="17" t="s">
        <v>2165</v>
      </c>
      <c r="C758" s="18" t="s">
        <v>2176</v>
      </c>
      <c r="D758" s="19" t="s">
        <v>2177</v>
      </c>
      <c r="E758" s="20"/>
      <c r="F758" s="20"/>
      <c r="G758" s="20">
        <v>2</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row>
    <row r="759" spans="1:42" ht="21" x14ac:dyDescent="0.25">
      <c r="A759" s="16" t="s">
        <v>2164</v>
      </c>
      <c r="B759" s="17" t="s">
        <v>2165</v>
      </c>
      <c r="C759" s="18" t="s">
        <v>2178</v>
      </c>
      <c r="D759" s="19" t="s">
        <v>2179</v>
      </c>
      <c r="E759" s="20"/>
      <c r="F759" s="20"/>
      <c r="G759" s="20"/>
      <c r="H759" s="20"/>
      <c r="I759" s="20"/>
      <c r="J759" s="20"/>
      <c r="K759" s="20"/>
      <c r="L759" s="20"/>
      <c r="M759" s="20"/>
      <c r="N759" s="20"/>
      <c r="O759" s="20"/>
      <c r="P759" s="20"/>
      <c r="Q759" s="20">
        <v>2</v>
      </c>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v>2</v>
      </c>
      <c r="AO759" s="20"/>
      <c r="AP759" s="20"/>
    </row>
    <row r="760" spans="1:42" ht="21" x14ac:dyDescent="0.25">
      <c r="A760" s="16" t="s">
        <v>2180</v>
      </c>
      <c r="B760" s="17" t="s">
        <v>2181</v>
      </c>
      <c r="C760" s="18" t="s">
        <v>2182</v>
      </c>
      <c r="D760" s="19" t="s">
        <v>2183</v>
      </c>
      <c r="E760" s="20"/>
      <c r="F760" s="20"/>
      <c r="G760" s="20"/>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v>2</v>
      </c>
      <c r="AL760" s="20"/>
      <c r="AM760" s="20"/>
      <c r="AN760" s="20"/>
      <c r="AO760" s="20"/>
      <c r="AP760" s="20"/>
    </row>
    <row r="761" spans="1:42" ht="13" x14ac:dyDescent="0.25">
      <c r="A761" s="16" t="s">
        <v>2184</v>
      </c>
      <c r="B761" s="17" t="s">
        <v>2185</v>
      </c>
      <c r="C761" s="18" t="s">
        <v>2186</v>
      </c>
      <c r="D761" s="19" t="s">
        <v>2187</v>
      </c>
      <c r="E761" s="20"/>
      <c r="F761" s="20"/>
      <c r="G761" s="20"/>
      <c r="H761" s="20"/>
      <c r="I761" s="20"/>
      <c r="J761" s="20"/>
      <c r="K761" s="20"/>
      <c r="L761" s="20"/>
      <c r="M761" s="20"/>
      <c r="N761" s="20"/>
      <c r="O761" s="20"/>
      <c r="P761" s="20"/>
      <c r="Q761" s="20">
        <v>1</v>
      </c>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v>1</v>
      </c>
      <c r="AO761" s="20"/>
      <c r="AP761" s="20"/>
    </row>
    <row r="762" spans="1:42" ht="21" x14ac:dyDescent="0.25">
      <c r="A762" s="16" t="s">
        <v>2188</v>
      </c>
      <c r="B762" s="17" t="s">
        <v>2189</v>
      </c>
      <c r="C762" s="18" t="s">
        <v>2190</v>
      </c>
      <c r="D762" s="19" t="s">
        <v>2191</v>
      </c>
      <c r="E762" s="20"/>
      <c r="F762" s="20"/>
      <c r="G762" s="20">
        <v>2</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row>
    <row r="763" spans="1:42" ht="13" x14ac:dyDescent="0.25">
      <c r="A763" s="16" t="s">
        <v>2192</v>
      </c>
      <c r="B763" s="17" t="s">
        <v>2193</v>
      </c>
      <c r="C763" s="18" t="s">
        <v>2194</v>
      </c>
      <c r="D763" s="19" t="s">
        <v>2195</v>
      </c>
      <c r="E763" s="20"/>
      <c r="F763" s="20"/>
      <c r="G763" s="20"/>
      <c r="H763" s="20"/>
      <c r="I763" s="20"/>
      <c r="J763" s="20"/>
      <c r="K763" s="20"/>
      <c r="L763" s="20"/>
      <c r="M763" s="20"/>
      <c r="N763" s="20"/>
      <c r="O763" s="20"/>
      <c r="P763" s="20"/>
      <c r="Q763" s="20">
        <v>1</v>
      </c>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v>1</v>
      </c>
      <c r="AO763" s="20"/>
      <c r="AP763" s="20"/>
    </row>
    <row r="764" spans="1:42" ht="13" x14ac:dyDescent="0.25">
      <c r="A764" s="16" t="s">
        <v>2196</v>
      </c>
      <c r="B764" s="17" t="s">
        <v>2197</v>
      </c>
      <c r="C764" s="18" t="s">
        <v>2198</v>
      </c>
      <c r="D764" s="19" t="s">
        <v>2199</v>
      </c>
      <c r="E764" s="20"/>
      <c r="F764" s="20"/>
      <c r="G764" s="20"/>
      <c r="H764" s="20"/>
      <c r="I764" s="20"/>
      <c r="J764" s="20"/>
      <c r="K764" s="20"/>
      <c r="L764" s="20"/>
      <c r="M764" s="20"/>
      <c r="N764" s="20"/>
      <c r="O764" s="20"/>
      <c r="P764" s="20"/>
      <c r="Q764" s="20">
        <v>1</v>
      </c>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v>1</v>
      </c>
      <c r="AO764" s="20"/>
      <c r="AP764" s="20"/>
    </row>
    <row r="765" spans="1:42" ht="31.5" x14ac:dyDescent="0.25">
      <c r="A765" s="16" t="s">
        <v>2200</v>
      </c>
      <c r="B765" s="17" t="s">
        <v>2201</v>
      </c>
      <c r="C765" s="18" t="s">
        <v>2202</v>
      </c>
      <c r="D765" s="19" t="s">
        <v>2203</v>
      </c>
      <c r="E765" s="20"/>
      <c r="F765" s="20"/>
      <c r="G765" s="20"/>
      <c r="H765" s="20"/>
      <c r="I765" s="20"/>
      <c r="J765" s="20"/>
      <c r="K765" s="20"/>
      <c r="L765" s="20"/>
      <c r="M765" s="20"/>
      <c r="N765" s="20"/>
      <c r="O765" s="20"/>
      <c r="P765" s="20"/>
      <c r="Q765" s="20"/>
      <c r="R765" s="20"/>
      <c r="S765" s="20"/>
      <c r="T765" s="20" t="s">
        <v>354</v>
      </c>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row>
    <row r="766" spans="1:42" ht="31.5" x14ac:dyDescent="0.25">
      <c r="A766" s="16" t="s">
        <v>2200</v>
      </c>
      <c r="B766" s="17" t="s">
        <v>2201</v>
      </c>
      <c r="C766" s="18" t="s">
        <v>2204</v>
      </c>
      <c r="D766" s="19" t="s">
        <v>2205</v>
      </c>
      <c r="E766" s="20"/>
      <c r="F766" s="20"/>
      <c r="G766" s="20"/>
      <c r="H766" s="20"/>
      <c r="I766" s="20"/>
      <c r="J766" s="20"/>
      <c r="K766" s="20"/>
      <c r="L766" s="20"/>
      <c r="M766" s="20"/>
      <c r="N766" s="20"/>
      <c r="O766" s="20"/>
      <c r="P766" s="20"/>
      <c r="Q766" s="20"/>
      <c r="R766" s="20"/>
      <c r="S766" s="20"/>
      <c r="T766" s="20" t="s">
        <v>354</v>
      </c>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row>
    <row r="767" spans="1:42" ht="21" x14ac:dyDescent="0.25">
      <c r="A767" s="16" t="s">
        <v>2206</v>
      </c>
      <c r="B767" s="17" t="s">
        <v>2207</v>
      </c>
      <c r="C767" s="18" t="s">
        <v>2208</v>
      </c>
      <c r="D767" s="19" t="s">
        <v>2209</v>
      </c>
      <c r="E767" s="20"/>
      <c r="F767" s="20"/>
      <c r="G767" s="20"/>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v>1</v>
      </c>
      <c r="AO767" s="20"/>
      <c r="AP767" s="20"/>
    </row>
    <row r="768" spans="1:42" ht="21" x14ac:dyDescent="0.25">
      <c r="A768" s="16" t="s">
        <v>2206</v>
      </c>
      <c r="B768" s="17" t="s">
        <v>2207</v>
      </c>
      <c r="C768" s="18" t="s">
        <v>2210</v>
      </c>
      <c r="D768" s="19" t="s">
        <v>2211</v>
      </c>
      <c r="E768" s="20"/>
      <c r="F768" s="20"/>
      <c r="G768" s="20"/>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v>1</v>
      </c>
      <c r="AO768" s="20"/>
      <c r="AP768" s="20"/>
    </row>
    <row r="769" spans="1:42" ht="21" x14ac:dyDescent="0.25">
      <c r="A769" s="16" t="s">
        <v>2206</v>
      </c>
      <c r="B769" s="17" t="s">
        <v>2207</v>
      </c>
      <c r="C769" s="18" t="s">
        <v>2212</v>
      </c>
      <c r="D769" s="19" t="s">
        <v>2213</v>
      </c>
      <c r="E769" s="20"/>
      <c r="F769" s="20"/>
      <c r="G769" s="20"/>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v>1</v>
      </c>
      <c r="AO769" s="20"/>
      <c r="AP769" s="20"/>
    </row>
    <row r="770" spans="1:42" ht="21" x14ac:dyDescent="0.25">
      <c r="A770" s="16" t="s">
        <v>2214</v>
      </c>
      <c r="B770" s="17" t="s">
        <v>2215</v>
      </c>
      <c r="C770" s="18" t="s">
        <v>2216</v>
      </c>
      <c r="D770" s="19" t="s">
        <v>2217</v>
      </c>
      <c r="E770" s="20"/>
      <c r="F770" s="20"/>
      <c r="G770" s="20"/>
      <c r="H770" s="20"/>
      <c r="I770" s="20"/>
      <c r="J770" s="20"/>
      <c r="K770" s="20"/>
      <c r="L770" s="20"/>
      <c r="M770" s="20"/>
      <c r="N770" s="20"/>
      <c r="O770" s="20"/>
      <c r="P770" s="20"/>
      <c r="Q770" s="20"/>
      <c r="R770" s="20"/>
      <c r="S770" s="20"/>
      <c r="T770" s="20"/>
      <c r="U770" s="20"/>
      <c r="V770" s="20"/>
      <c r="W770" s="20"/>
      <c r="X770" s="20"/>
      <c r="Y770" s="20">
        <v>2</v>
      </c>
      <c r="Z770" s="20"/>
      <c r="AA770" s="20"/>
      <c r="AB770" s="20"/>
      <c r="AC770" s="20"/>
      <c r="AD770" s="20"/>
      <c r="AE770" s="20"/>
      <c r="AF770" s="20"/>
      <c r="AG770" s="20"/>
      <c r="AH770" s="20"/>
      <c r="AI770" s="20"/>
      <c r="AJ770" s="20"/>
      <c r="AK770" s="20"/>
      <c r="AL770" s="20"/>
      <c r="AM770" s="20"/>
      <c r="AN770" s="20"/>
      <c r="AO770" s="20"/>
      <c r="AP770" s="20"/>
    </row>
    <row r="771" spans="1:42" ht="21" x14ac:dyDescent="0.25">
      <c r="A771" s="16" t="s">
        <v>2218</v>
      </c>
      <c r="B771" s="17" t="s">
        <v>2219</v>
      </c>
      <c r="C771" s="18" t="s">
        <v>2220</v>
      </c>
      <c r="D771" s="19" t="s">
        <v>2221</v>
      </c>
      <c r="E771" s="20"/>
      <c r="F771" s="20"/>
      <c r="G771" s="20"/>
      <c r="H771" s="20"/>
      <c r="I771" s="20"/>
      <c r="J771" s="20"/>
      <c r="K771" s="20"/>
      <c r="L771" s="20"/>
      <c r="M771" s="20"/>
      <c r="N771" s="20"/>
      <c r="O771" s="20"/>
      <c r="P771" s="20"/>
      <c r="Q771" s="20">
        <v>1</v>
      </c>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v>1</v>
      </c>
      <c r="AO771" s="20"/>
      <c r="AP771" s="20"/>
    </row>
    <row r="772" spans="1:42" ht="31.5" x14ac:dyDescent="0.25">
      <c r="A772" s="16" t="s">
        <v>2222</v>
      </c>
      <c r="B772" s="17" t="s">
        <v>2223</v>
      </c>
      <c r="C772" s="18" t="s">
        <v>2224</v>
      </c>
      <c r="D772" s="19" t="s">
        <v>2225</v>
      </c>
      <c r="E772" s="20"/>
      <c r="F772" s="20"/>
      <c r="G772" s="20"/>
      <c r="H772" s="20"/>
      <c r="I772" s="20"/>
      <c r="J772" s="20"/>
      <c r="K772" s="20"/>
      <c r="L772" s="20"/>
      <c r="M772" s="20"/>
      <c r="N772" s="20"/>
      <c r="O772" s="20"/>
      <c r="P772" s="20"/>
      <c r="Q772" s="20">
        <v>1</v>
      </c>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row>
    <row r="773" spans="1:42" ht="31.5" x14ac:dyDescent="0.25">
      <c r="A773" s="16" t="s">
        <v>2222</v>
      </c>
      <c r="B773" s="17" t="s">
        <v>2223</v>
      </c>
      <c r="C773" s="18" t="s">
        <v>2226</v>
      </c>
      <c r="D773" s="19" t="s">
        <v>2227</v>
      </c>
      <c r="E773" s="20"/>
      <c r="F773" s="20"/>
      <c r="G773" s="20"/>
      <c r="H773" s="20"/>
      <c r="I773" s="20"/>
      <c r="J773" s="20"/>
      <c r="K773" s="20"/>
      <c r="L773" s="20"/>
      <c r="M773" s="20"/>
      <c r="N773" s="20"/>
      <c r="O773" s="20"/>
      <c r="P773" s="20"/>
      <c r="Q773" s="20">
        <v>1</v>
      </c>
      <c r="R773" s="20"/>
      <c r="S773" s="20"/>
      <c r="T773" s="20"/>
      <c r="U773" s="20"/>
      <c r="V773" s="20"/>
      <c r="W773" s="20"/>
      <c r="X773" s="20"/>
      <c r="Y773" s="20"/>
      <c r="Z773" s="20"/>
      <c r="AA773" s="20"/>
      <c r="AB773" s="20"/>
      <c r="AC773" s="20"/>
      <c r="AD773" s="20"/>
      <c r="AE773" s="20"/>
      <c r="AF773" s="20"/>
      <c r="AG773" s="20"/>
      <c r="AH773" s="20"/>
      <c r="AI773" s="20"/>
      <c r="AJ773" s="20"/>
      <c r="AK773" s="20"/>
      <c r="AL773" s="20"/>
      <c r="AM773" s="20"/>
      <c r="AN773" s="20"/>
      <c r="AO773" s="20"/>
      <c r="AP773" s="20"/>
    </row>
    <row r="774" spans="1:42" ht="31.5" x14ac:dyDescent="0.25">
      <c r="A774" s="16" t="s">
        <v>2222</v>
      </c>
      <c r="B774" s="17" t="s">
        <v>2223</v>
      </c>
      <c r="C774" s="18" t="s">
        <v>2228</v>
      </c>
      <c r="D774" s="19" t="s">
        <v>2229</v>
      </c>
      <c r="E774" s="20"/>
      <c r="F774" s="20"/>
      <c r="G774" s="20"/>
      <c r="H774" s="20"/>
      <c r="I774" s="20"/>
      <c r="J774" s="20"/>
      <c r="K774" s="20"/>
      <c r="L774" s="20"/>
      <c r="M774" s="20"/>
      <c r="N774" s="20"/>
      <c r="O774" s="20"/>
      <c r="P774" s="20"/>
      <c r="Q774" s="20">
        <v>1</v>
      </c>
      <c r="R774" s="20"/>
      <c r="S774" s="20"/>
      <c r="T774" s="20"/>
      <c r="U774" s="20"/>
      <c r="V774" s="20"/>
      <c r="W774" s="20"/>
      <c r="X774" s="20"/>
      <c r="Y774" s="20"/>
      <c r="Z774" s="20"/>
      <c r="AA774" s="20"/>
      <c r="AB774" s="20"/>
      <c r="AC774" s="20"/>
      <c r="AD774" s="20"/>
      <c r="AE774" s="20"/>
      <c r="AF774" s="20"/>
      <c r="AG774" s="20"/>
      <c r="AH774" s="20"/>
      <c r="AI774" s="20"/>
      <c r="AJ774" s="20"/>
      <c r="AK774" s="20"/>
      <c r="AL774" s="20"/>
      <c r="AM774" s="20"/>
      <c r="AN774" s="20"/>
      <c r="AO774" s="20"/>
      <c r="AP774" s="20"/>
    </row>
    <row r="775" spans="1:42" ht="13" x14ac:dyDescent="0.25">
      <c r="A775" s="16" t="s">
        <v>2230</v>
      </c>
      <c r="B775" s="17" t="s">
        <v>2231</v>
      </c>
      <c r="C775" s="18" t="s">
        <v>2232</v>
      </c>
      <c r="D775" s="19" t="s">
        <v>2233</v>
      </c>
      <c r="E775" s="20"/>
      <c r="F775" s="20"/>
      <c r="G775" s="20"/>
      <c r="H775" s="20"/>
      <c r="I775" s="20"/>
      <c r="J775" s="20"/>
      <c r="K775" s="20"/>
      <c r="L775" s="20"/>
      <c r="M775" s="20"/>
      <c r="N775" s="20"/>
      <c r="O775" s="20"/>
      <c r="P775" s="20"/>
      <c r="Q775" s="20">
        <v>1</v>
      </c>
      <c r="R775" s="20"/>
      <c r="S775" s="20"/>
      <c r="T775" s="20"/>
      <c r="U775" s="20"/>
      <c r="V775" s="20"/>
      <c r="W775" s="20"/>
      <c r="X775" s="20"/>
      <c r="Y775" s="20"/>
      <c r="Z775" s="20"/>
      <c r="AA775" s="20"/>
      <c r="AB775" s="20"/>
      <c r="AC775" s="20"/>
      <c r="AD775" s="20"/>
      <c r="AE775" s="20"/>
      <c r="AF775" s="20"/>
      <c r="AG775" s="20"/>
      <c r="AH775" s="20"/>
      <c r="AI775" s="20"/>
      <c r="AJ775" s="20"/>
      <c r="AK775" s="20"/>
      <c r="AL775" s="20"/>
      <c r="AM775" s="20"/>
      <c r="AN775" s="20">
        <v>1</v>
      </c>
      <c r="AO775" s="20"/>
      <c r="AP775" s="20"/>
    </row>
    <row r="776" spans="1:42" ht="21" x14ac:dyDescent="0.25">
      <c r="A776" s="16" t="s">
        <v>2234</v>
      </c>
      <c r="B776" s="17" t="s">
        <v>2235</v>
      </c>
      <c r="C776" s="18" t="s">
        <v>2236</v>
      </c>
      <c r="D776" s="19" t="s">
        <v>2237</v>
      </c>
      <c r="E776" s="20"/>
      <c r="F776" s="20"/>
      <c r="G776" s="20"/>
      <c r="H776" s="20"/>
      <c r="I776" s="20"/>
      <c r="J776" s="20"/>
      <c r="K776" s="20"/>
      <c r="L776" s="20"/>
      <c r="M776" s="20"/>
      <c r="N776" s="20"/>
      <c r="O776" s="20"/>
      <c r="P776" s="20"/>
      <c r="Q776" s="20"/>
      <c r="R776" s="20"/>
      <c r="S776" s="20"/>
      <c r="T776" s="20"/>
      <c r="U776" s="20"/>
      <c r="V776" s="20"/>
      <c r="W776" s="20"/>
      <c r="X776" s="20"/>
      <c r="Y776" s="20"/>
      <c r="Z776" s="20"/>
      <c r="AA776" s="20"/>
      <c r="AB776" s="20"/>
      <c r="AC776" s="20"/>
      <c r="AD776" s="20">
        <v>3</v>
      </c>
      <c r="AE776" s="20"/>
      <c r="AF776" s="20"/>
      <c r="AG776" s="20"/>
      <c r="AH776" s="20"/>
      <c r="AI776" s="20"/>
      <c r="AJ776" s="20"/>
      <c r="AK776" s="20"/>
      <c r="AL776" s="20"/>
      <c r="AM776" s="20"/>
      <c r="AN776" s="20"/>
      <c r="AO776" s="20"/>
      <c r="AP776" s="20"/>
    </row>
    <row r="777" spans="1:42" ht="21" x14ac:dyDescent="0.25">
      <c r="A777" s="16" t="s">
        <v>2234</v>
      </c>
      <c r="B777" s="17" t="s">
        <v>2235</v>
      </c>
      <c r="C777" s="18" t="s">
        <v>2238</v>
      </c>
      <c r="D777" s="19" t="s">
        <v>2239</v>
      </c>
      <c r="E777" s="20"/>
      <c r="F777" s="20"/>
      <c r="G777" s="20"/>
      <c r="H777" s="20"/>
      <c r="I777" s="20"/>
      <c r="J777" s="20"/>
      <c r="K777" s="20"/>
      <c r="L777" s="20"/>
      <c r="M777" s="20"/>
      <c r="N777" s="20"/>
      <c r="O777" s="20"/>
      <c r="P777" s="20"/>
      <c r="Q777" s="20">
        <v>1</v>
      </c>
      <c r="R777" s="20"/>
      <c r="S777" s="20"/>
      <c r="T777" s="20"/>
      <c r="U777" s="20"/>
      <c r="V777" s="20"/>
      <c r="W777" s="20"/>
      <c r="X777" s="20"/>
      <c r="Y777" s="20"/>
      <c r="Z777" s="20"/>
      <c r="AA777" s="20"/>
      <c r="AB777" s="20"/>
      <c r="AC777" s="20"/>
      <c r="AD777" s="20"/>
      <c r="AE777" s="20"/>
      <c r="AF777" s="20"/>
      <c r="AG777" s="20"/>
      <c r="AH777" s="20"/>
      <c r="AI777" s="20"/>
      <c r="AJ777" s="20"/>
      <c r="AK777" s="20"/>
      <c r="AL777" s="20"/>
      <c r="AM777" s="20"/>
      <c r="AN777" s="20">
        <v>1</v>
      </c>
      <c r="AO777" s="20"/>
      <c r="AP777" s="20"/>
    </row>
    <row r="778" spans="1:42" ht="13" x14ac:dyDescent="0.25">
      <c r="A778" s="16" t="s">
        <v>2240</v>
      </c>
      <c r="B778" s="17" t="s">
        <v>2241</v>
      </c>
      <c r="C778" s="18" t="s">
        <v>2242</v>
      </c>
      <c r="D778" s="19" t="s">
        <v>2243</v>
      </c>
      <c r="E778" s="20"/>
      <c r="F778" s="20"/>
      <c r="G778" s="20"/>
      <c r="H778" s="20"/>
      <c r="I778" s="20"/>
      <c r="J778" s="20"/>
      <c r="K778" s="20"/>
      <c r="L778" s="20"/>
      <c r="M778" s="20"/>
      <c r="N778" s="20"/>
      <c r="O778" s="20"/>
      <c r="P778" s="20"/>
      <c r="Q778" s="20">
        <v>1</v>
      </c>
      <c r="R778" s="20"/>
      <c r="S778" s="20"/>
      <c r="T778" s="20"/>
      <c r="U778" s="20"/>
      <c r="V778" s="20"/>
      <c r="W778" s="20"/>
      <c r="X778" s="20"/>
      <c r="Y778" s="20"/>
      <c r="Z778" s="20"/>
      <c r="AA778" s="20"/>
      <c r="AB778" s="20"/>
      <c r="AC778" s="20"/>
      <c r="AD778" s="20"/>
      <c r="AE778" s="20"/>
      <c r="AF778" s="20"/>
      <c r="AG778" s="20"/>
      <c r="AH778" s="20"/>
      <c r="AI778" s="20"/>
      <c r="AJ778" s="20"/>
      <c r="AK778" s="20"/>
      <c r="AL778" s="20"/>
      <c r="AM778" s="20"/>
      <c r="AN778" s="20"/>
      <c r="AO778" s="20"/>
      <c r="AP778" s="20"/>
    </row>
    <row r="779" spans="1:42" ht="21" x14ac:dyDescent="0.25">
      <c r="A779" s="16" t="s">
        <v>2244</v>
      </c>
      <c r="B779" s="17" t="s">
        <v>2245</v>
      </c>
      <c r="C779" s="18" t="s">
        <v>2246</v>
      </c>
      <c r="D779" s="19" t="s">
        <v>2247</v>
      </c>
      <c r="E779" s="20"/>
      <c r="F779" s="20"/>
      <c r="G779" s="20">
        <v>2</v>
      </c>
      <c r="H779" s="20"/>
      <c r="I779" s="20"/>
      <c r="J779" s="20"/>
      <c r="K779" s="20"/>
      <c r="L779" s="20"/>
      <c r="M779" s="20"/>
      <c r="N779" s="20"/>
      <c r="O779" s="20"/>
      <c r="P779" s="20"/>
      <c r="Q779" s="20"/>
      <c r="R779" s="20"/>
      <c r="S779" s="20"/>
      <c r="T779" s="20"/>
      <c r="U779" s="20"/>
      <c r="V779" s="20"/>
      <c r="W779" s="20"/>
      <c r="X779" s="20"/>
      <c r="Y779" s="20"/>
      <c r="Z779" s="20"/>
      <c r="AA779" s="20"/>
      <c r="AB779" s="20"/>
      <c r="AC779" s="20"/>
      <c r="AD779" s="20"/>
      <c r="AE779" s="20"/>
      <c r="AF779" s="20"/>
      <c r="AG779" s="20"/>
      <c r="AH779" s="20"/>
      <c r="AI779" s="20"/>
      <c r="AJ779" s="20"/>
      <c r="AK779" s="20"/>
      <c r="AL779" s="20"/>
      <c r="AM779" s="20"/>
      <c r="AN779" s="20"/>
      <c r="AO779" s="20"/>
      <c r="AP779" s="20"/>
    </row>
    <row r="780" spans="1:42" ht="21" x14ac:dyDescent="0.25">
      <c r="A780" s="16" t="s">
        <v>2244</v>
      </c>
      <c r="B780" s="17" t="s">
        <v>2245</v>
      </c>
      <c r="C780" s="18" t="s">
        <v>2248</v>
      </c>
      <c r="D780" s="19" t="s">
        <v>2249</v>
      </c>
      <c r="E780" s="20"/>
      <c r="F780" s="20"/>
      <c r="G780" s="20">
        <v>2</v>
      </c>
      <c r="H780" s="20"/>
      <c r="I780" s="20"/>
      <c r="J780" s="20"/>
      <c r="K780" s="20"/>
      <c r="L780" s="20"/>
      <c r="M780" s="20"/>
      <c r="N780" s="20"/>
      <c r="O780" s="20"/>
      <c r="P780" s="20"/>
      <c r="Q780" s="20"/>
      <c r="R780" s="20"/>
      <c r="S780" s="20"/>
      <c r="T780" s="20"/>
      <c r="U780" s="20"/>
      <c r="V780" s="20"/>
      <c r="W780" s="20"/>
      <c r="X780" s="20"/>
      <c r="Y780" s="20"/>
      <c r="Z780" s="20"/>
      <c r="AA780" s="20"/>
      <c r="AB780" s="20"/>
      <c r="AC780" s="20"/>
      <c r="AD780" s="20"/>
      <c r="AE780" s="20"/>
      <c r="AF780" s="20"/>
      <c r="AG780" s="20"/>
      <c r="AH780" s="20"/>
      <c r="AI780" s="20"/>
      <c r="AJ780" s="20"/>
      <c r="AK780" s="20"/>
      <c r="AL780" s="20"/>
      <c r="AM780" s="20"/>
      <c r="AN780" s="20"/>
      <c r="AO780" s="20"/>
      <c r="AP780" s="20"/>
    </row>
    <row r="781" spans="1:42" ht="21" x14ac:dyDescent="0.25">
      <c r="A781" s="16" t="s">
        <v>2250</v>
      </c>
      <c r="B781" s="17" t="s">
        <v>2251</v>
      </c>
      <c r="C781" s="18" t="s">
        <v>2252</v>
      </c>
      <c r="D781" s="19" t="s">
        <v>2253</v>
      </c>
      <c r="E781" s="20"/>
      <c r="F781" s="20"/>
      <c r="G781" s="20"/>
      <c r="H781" s="20"/>
      <c r="I781" s="20"/>
      <c r="J781" s="20"/>
      <c r="K781" s="20"/>
      <c r="L781" s="20"/>
      <c r="M781" s="20"/>
      <c r="N781" s="20"/>
      <c r="O781" s="20"/>
      <c r="P781" s="20"/>
      <c r="Q781" s="20">
        <v>2</v>
      </c>
      <c r="R781" s="20"/>
      <c r="S781" s="20"/>
      <c r="T781" s="20"/>
      <c r="U781" s="20"/>
      <c r="V781" s="20"/>
      <c r="W781" s="20"/>
      <c r="X781" s="20"/>
      <c r="Y781" s="20"/>
      <c r="Z781" s="20"/>
      <c r="AA781" s="20"/>
      <c r="AB781" s="20"/>
      <c r="AC781" s="20"/>
      <c r="AD781" s="20"/>
      <c r="AE781" s="20"/>
      <c r="AF781" s="20"/>
      <c r="AG781" s="20"/>
      <c r="AH781" s="20"/>
      <c r="AI781" s="20"/>
      <c r="AJ781" s="20"/>
      <c r="AK781" s="20"/>
      <c r="AL781" s="20"/>
      <c r="AM781" s="20"/>
      <c r="AN781" s="20"/>
      <c r="AO781" s="20"/>
      <c r="AP781" s="20"/>
    </row>
    <row r="782" spans="1:42" ht="31.5" x14ac:dyDescent="0.25">
      <c r="A782" s="16" t="s">
        <v>2254</v>
      </c>
      <c r="B782" s="17" t="s">
        <v>2255</v>
      </c>
      <c r="C782" s="18" t="s">
        <v>2256</v>
      </c>
      <c r="D782" s="19" t="s">
        <v>2257</v>
      </c>
      <c r="E782" s="20"/>
      <c r="F782" s="20"/>
      <c r="G782" s="20"/>
      <c r="H782" s="20"/>
      <c r="I782" s="20"/>
      <c r="J782" s="20"/>
      <c r="K782" s="20"/>
      <c r="L782" s="20"/>
      <c r="M782" s="20"/>
      <c r="N782" s="20"/>
      <c r="O782" s="20"/>
      <c r="P782" s="20"/>
      <c r="Q782" s="20">
        <v>1</v>
      </c>
      <c r="R782" s="20"/>
      <c r="S782" s="20"/>
      <c r="T782" s="20"/>
      <c r="U782" s="20"/>
      <c r="V782" s="20"/>
      <c r="W782" s="20"/>
      <c r="X782" s="20"/>
      <c r="Y782" s="20"/>
      <c r="Z782" s="20"/>
      <c r="AA782" s="20"/>
      <c r="AB782" s="20"/>
      <c r="AC782" s="20"/>
      <c r="AD782" s="20"/>
      <c r="AE782" s="20"/>
      <c r="AF782" s="20"/>
      <c r="AG782" s="20"/>
      <c r="AH782" s="20"/>
      <c r="AI782" s="20"/>
      <c r="AJ782" s="20"/>
      <c r="AK782" s="20"/>
      <c r="AL782" s="20"/>
      <c r="AM782" s="20"/>
      <c r="AN782" s="20">
        <v>1</v>
      </c>
      <c r="AO782" s="20"/>
      <c r="AP782" s="20"/>
    </row>
    <row r="783" spans="1:42" ht="21" x14ac:dyDescent="0.25">
      <c r="A783" s="16" t="s">
        <v>2258</v>
      </c>
      <c r="B783" s="17" t="s">
        <v>2259</v>
      </c>
      <c r="C783" s="18" t="s">
        <v>2260</v>
      </c>
      <c r="D783" s="19" t="s">
        <v>2261</v>
      </c>
      <c r="E783" s="20"/>
      <c r="F783" s="20"/>
      <c r="G783" s="20"/>
      <c r="H783" s="20"/>
      <c r="I783" s="20"/>
      <c r="J783" s="20"/>
      <c r="K783" s="20"/>
      <c r="L783" s="20"/>
      <c r="M783" s="20"/>
      <c r="N783" s="20"/>
      <c r="O783" s="20"/>
      <c r="P783" s="20"/>
      <c r="Q783" s="20">
        <v>1</v>
      </c>
      <c r="R783" s="20"/>
      <c r="S783" s="20"/>
      <c r="T783" s="20"/>
      <c r="U783" s="20"/>
      <c r="V783" s="20"/>
      <c r="W783" s="20"/>
      <c r="X783" s="20"/>
      <c r="Y783" s="20"/>
      <c r="Z783" s="20"/>
      <c r="AA783" s="20"/>
      <c r="AB783" s="20"/>
      <c r="AC783" s="20"/>
      <c r="AD783" s="20"/>
      <c r="AE783" s="20"/>
      <c r="AF783" s="20"/>
      <c r="AG783" s="20"/>
      <c r="AH783" s="20"/>
      <c r="AI783" s="20"/>
      <c r="AJ783" s="20"/>
      <c r="AK783" s="20"/>
      <c r="AL783" s="20"/>
      <c r="AM783" s="20"/>
      <c r="AN783" s="20">
        <v>1</v>
      </c>
      <c r="AO783" s="20"/>
      <c r="AP783" s="20"/>
    </row>
    <row r="784" spans="1:42" ht="21" x14ac:dyDescent="0.25">
      <c r="A784" s="16" t="s">
        <v>2258</v>
      </c>
      <c r="B784" s="17" t="s">
        <v>2259</v>
      </c>
      <c r="C784" s="18" t="s">
        <v>2262</v>
      </c>
      <c r="D784" s="19" t="s">
        <v>2263</v>
      </c>
      <c r="E784" s="20"/>
      <c r="F784" s="20"/>
      <c r="G784" s="20"/>
      <c r="H784" s="20"/>
      <c r="I784" s="20"/>
      <c r="J784" s="20"/>
      <c r="K784" s="20"/>
      <c r="L784" s="20"/>
      <c r="M784" s="20"/>
      <c r="N784" s="20"/>
      <c r="O784" s="20"/>
      <c r="P784" s="20"/>
      <c r="Q784" s="20">
        <v>1</v>
      </c>
      <c r="R784" s="20"/>
      <c r="S784" s="20"/>
      <c r="T784" s="20"/>
      <c r="U784" s="20"/>
      <c r="V784" s="20"/>
      <c r="W784" s="20"/>
      <c r="X784" s="20"/>
      <c r="Y784" s="20"/>
      <c r="Z784" s="20"/>
      <c r="AA784" s="20"/>
      <c r="AB784" s="20"/>
      <c r="AC784" s="20"/>
      <c r="AD784" s="20"/>
      <c r="AE784" s="20"/>
      <c r="AF784" s="20"/>
      <c r="AG784" s="20"/>
      <c r="AH784" s="20"/>
      <c r="AI784" s="20"/>
      <c r="AJ784" s="20"/>
      <c r="AK784" s="20"/>
      <c r="AL784" s="20"/>
      <c r="AM784" s="20"/>
      <c r="AN784" s="20">
        <v>1</v>
      </c>
      <c r="AO784" s="20"/>
      <c r="AP784" s="20"/>
    </row>
    <row r="785" spans="1:42" ht="13" x14ac:dyDescent="0.25">
      <c r="A785" s="16" t="s">
        <v>2264</v>
      </c>
      <c r="B785" s="17" t="s">
        <v>2265</v>
      </c>
      <c r="C785" s="18" t="s">
        <v>2266</v>
      </c>
      <c r="D785" s="19" t="s">
        <v>2267</v>
      </c>
      <c r="E785" s="20"/>
      <c r="F785" s="20"/>
      <c r="G785" s="20"/>
      <c r="H785" s="20"/>
      <c r="I785" s="20"/>
      <c r="J785" s="20"/>
      <c r="K785" s="20"/>
      <c r="L785" s="20"/>
      <c r="M785" s="20"/>
      <c r="N785" s="20"/>
      <c r="O785" s="20"/>
      <c r="P785" s="20"/>
      <c r="Q785" s="20">
        <v>1</v>
      </c>
      <c r="R785" s="20"/>
      <c r="S785" s="20"/>
      <c r="T785" s="20"/>
      <c r="U785" s="20"/>
      <c r="V785" s="20"/>
      <c r="W785" s="20"/>
      <c r="X785" s="20"/>
      <c r="Y785" s="20"/>
      <c r="Z785" s="20"/>
      <c r="AA785" s="20"/>
      <c r="AB785" s="20"/>
      <c r="AC785" s="20"/>
      <c r="AD785" s="20"/>
      <c r="AE785" s="20"/>
      <c r="AF785" s="20"/>
      <c r="AG785" s="20"/>
      <c r="AH785" s="20"/>
      <c r="AI785" s="20"/>
      <c r="AJ785" s="20"/>
      <c r="AK785" s="20"/>
      <c r="AL785" s="20"/>
      <c r="AM785" s="20"/>
      <c r="AN785" s="20">
        <v>1</v>
      </c>
      <c r="AO785" s="20"/>
      <c r="AP785" s="20"/>
    </row>
    <row r="786" spans="1:42" ht="13" x14ac:dyDescent="0.25">
      <c r="A786" s="16" t="s">
        <v>2264</v>
      </c>
      <c r="B786" s="17" t="s">
        <v>2265</v>
      </c>
      <c r="C786" s="18" t="s">
        <v>2268</v>
      </c>
      <c r="D786" s="19" t="s">
        <v>2269</v>
      </c>
      <c r="E786" s="20"/>
      <c r="F786" s="20"/>
      <c r="G786" s="20"/>
      <c r="H786" s="20"/>
      <c r="I786" s="20"/>
      <c r="J786" s="20"/>
      <c r="K786" s="20"/>
      <c r="L786" s="20"/>
      <c r="M786" s="20"/>
      <c r="N786" s="20"/>
      <c r="O786" s="20"/>
      <c r="P786" s="20"/>
      <c r="Q786" s="20">
        <v>1</v>
      </c>
      <c r="R786" s="20"/>
      <c r="S786" s="20"/>
      <c r="T786" s="20"/>
      <c r="U786" s="20"/>
      <c r="V786" s="20"/>
      <c r="W786" s="20"/>
      <c r="X786" s="20"/>
      <c r="Y786" s="20"/>
      <c r="Z786" s="20"/>
      <c r="AA786" s="20"/>
      <c r="AB786" s="20"/>
      <c r="AC786" s="20"/>
      <c r="AD786" s="20"/>
      <c r="AE786" s="20"/>
      <c r="AF786" s="20"/>
      <c r="AG786" s="20"/>
      <c r="AH786" s="20"/>
      <c r="AI786" s="20"/>
      <c r="AJ786" s="20"/>
      <c r="AK786" s="20"/>
      <c r="AL786" s="20"/>
      <c r="AM786" s="20"/>
      <c r="AN786" s="20">
        <v>1</v>
      </c>
      <c r="AO786" s="20"/>
      <c r="AP786" s="20"/>
    </row>
    <row r="787" spans="1:42" ht="21" x14ac:dyDescent="0.25">
      <c r="A787" s="16" t="s">
        <v>2270</v>
      </c>
      <c r="B787" s="17" t="s">
        <v>2271</v>
      </c>
      <c r="C787" s="18" t="s">
        <v>2272</v>
      </c>
      <c r="D787" s="19" t="s">
        <v>2273</v>
      </c>
      <c r="E787" s="20"/>
      <c r="F787" s="20"/>
      <c r="G787" s="20"/>
      <c r="H787" s="20"/>
      <c r="I787" s="20"/>
      <c r="J787" s="20"/>
      <c r="K787" s="20"/>
      <c r="L787" s="20"/>
      <c r="M787" s="20"/>
      <c r="N787" s="20"/>
      <c r="O787" s="20"/>
      <c r="P787" s="20"/>
      <c r="Q787" s="20"/>
      <c r="R787" s="20"/>
      <c r="S787" s="20"/>
      <c r="T787" s="20"/>
      <c r="U787" s="20"/>
      <c r="V787" s="20"/>
      <c r="W787" s="20"/>
      <c r="X787" s="20"/>
      <c r="Y787" s="20"/>
      <c r="Z787" s="20"/>
      <c r="AA787" s="20"/>
      <c r="AB787" s="20"/>
      <c r="AC787" s="20"/>
      <c r="AD787" s="20"/>
      <c r="AE787" s="20"/>
      <c r="AF787" s="20"/>
      <c r="AG787" s="20"/>
      <c r="AH787" s="20"/>
      <c r="AI787" s="20"/>
      <c r="AJ787" s="20">
        <v>2</v>
      </c>
      <c r="AK787" s="20"/>
      <c r="AL787" s="20"/>
      <c r="AM787" s="20"/>
      <c r="AN787" s="20"/>
      <c r="AO787" s="20"/>
      <c r="AP787" s="20"/>
    </row>
    <row r="788" spans="1:42" ht="13" x14ac:dyDescent="0.25">
      <c r="A788" s="16" t="s">
        <v>2274</v>
      </c>
      <c r="B788" s="17" t="s">
        <v>2275</v>
      </c>
      <c r="C788" s="18" t="s">
        <v>2276</v>
      </c>
      <c r="D788" s="19" t="s">
        <v>2277</v>
      </c>
      <c r="E788" s="20"/>
      <c r="F788" s="20"/>
      <c r="G788" s="20">
        <v>2</v>
      </c>
      <c r="H788" s="20"/>
      <c r="I788" s="20"/>
      <c r="J788" s="20"/>
      <c r="K788" s="20"/>
      <c r="L788" s="20"/>
      <c r="M788" s="20"/>
      <c r="N788" s="20"/>
      <c r="O788" s="20"/>
      <c r="P788" s="20"/>
      <c r="Q788" s="20"/>
      <c r="R788" s="20"/>
      <c r="S788" s="20"/>
      <c r="T788" s="20"/>
      <c r="U788" s="20"/>
      <c r="V788" s="20"/>
      <c r="W788" s="20"/>
      <c r="X788" s="20"/>
      <c r="Y788" s="20"/>
      <c r="Z788" s="20"/>
      <c r="AA788" s="20"/>
      <c r="AB788" s="20"/>
      <c r="AC788" s="20"/>
      <c r="AD788" s="20"/>
      <c r="AE788" s="20"/>
      <c r="AF788" s="20"/>
      <c r="AG788" s="20"/>
      <c r="AH788" s="20"/>
      <c r="AI788" s="20"/>
      <c r="AJ788" s="20"/>
      <c r="AK788" s="20"/>
      <c r="AL788" s="20"/>
      <c r="AM788" s="20"/>
      <c r="AN788" s="20"/>
      <c r="AO788" s="20"/>
      <c r="AP788" s="20"/>
    </row>
    <row r="789" spans="1:42" ht="21" x14ac:dyDescent="0.25">
      <c r="A789" s="16" t="s">
        <v>2278</v>
      </c>
      <c r="B789" s="17" t="s">
        <v>2279</v>
      </c>
      <c r="C789" s="18" t="s">
        <v>2280</v>
      </c>
      <c r="D789" s="19" t="s">
        <v>2281</v>
      </c>
      <c r="E789" s="20"/>
      <c r="F789" s="20"/>
      <c r="G789" s="20"/>
      <c r="H789" s="20"/>
      <c r="I789" s="20"/>
      <c r="J789" s="20"/>
      <c r="K789" s="20"/>
      <c r="L789" s="20"/>
      <c r="M789" s="20"/>
      <c r="N789" s="20"/>
      <c r="O789" s="20"/>
      <c r="P789" s="20"/>
      <c r="Q789" s="20"/>
      <c r="R789" s="20"/>
      <c r="S789" s="20"/>
      <c r="T789" s="20"/>
      <c r="U789" s="20"/>
      <c r="V789" s="20"/>
      <c r="W789" s="20"/>
      <c r="X789" s="20"/>
      <c r="Y789" s="20"/>
      <c r="Z789" s="20"/>
      <c r="AA789" s="20"/>
      <c r="AB789" s="20"/>
      <c r="AC789" s="20"/>
      <c r="AD789" s="20"/>
      <c r="AE789" s="20"/>
      <c r="AF789" s="20"/>
      <c r="AG789" s="20">
        <v>2</v>
      </c>
      <c r="AH789" s="20"/>
      <c r="AI789" s="20"/>
      <c r="AJ789" s="20"/>
      <c r="AK789" s="20"/>
      <c r="AL789" s="20"/>
      <c r="AM789" s="20"/>
      <c r="AN789" s="20"/>
      <c r="AO789" s="20"/>
      <c r="AP789" s="20"/>
    </row>
    <row r="790" spans="1:42" ht="21" x14ac:dyDescent="0.25">
      <c r="A790" s="16" t="s">
        <v>2282</v>
      </c>
      <c r="B790" s="17" t="s">
        <v>2283</v>
      </c>
      <c r="C790" s="18" t="s">
        <v>2284</v>
      </c>
      <c r="D790" s="19" t="s">
        <v>2285</v>
      </c>
      <c r="E790" s="20"/>
      <c r="F790" s="20"/>
      <c r="G790" s="20"/>
      <c r="H790" s="20"/>
      <c r="I790" s="20"/>
      <c r="J790" s="20"/>
      <c r="K790" s="20"/>
      <c r="L790" s="20"/>
      <c r="M790" s="20"/>
      <c r="N790" s="20"/>
      <c r="O790" s="20"/>
      <c r="P790" s="20"/>
      <c r="Q790" s="20">
        <v>1</v>
      </c>
      <c r="R790" s="20"/>
      <c r="S790" s="20"/>
      <c r="T790" s="20"/>
      <c r="U790" s="20"/>
      <c r="V790" s="20"/>
      <c r="W790" s="20"/>
      <c r="X790" s="20"/>
      <c r="Y790" s="20"/>
      <c r="Z790" s="20"/>
      <c r="AA790" s="20"/>
      <c r="AB790" s="20"/>
      <c r="AC790" s="20"/>
      <c r="AD790" s="20"/>
      <c r="AE790" s="20"/>
      <c r="AF790" s="20"/>
      <c r="AG790" s="20"/>
      <c r="AH790" s="20"/>
      <c r="AI790" s="20"/>
      <c r="AJ790" s="20"/>
      <c r="AK790" s="20"/>
      <c r="AL790" s="20"/>
      <c r="AM790" s="20"/>
      <c r="AN790" s="20">
        <v>1</v>
      </c>
      <c r="AO790" s="20"/>
      <c r="AP790" s="20"/>
    </row>
    <row r="791" spans="1:42" ht="21" x14ac:dyDescent="0.25">
      <c r="A791" s="16" t="s">
        <v>2286</v>
      </c>
      <c r="B791" s="17" t="s">
        <v>2287</v>
      </c>
      <c r="C791" s="18" t="s">
        <v>2288</v>
      </c>
      <c r="D791" s="19" t="s">
        <v>2289</v>
      </c>
      <c r="E791" s="20"/>
      <c r="F791" s="20"/>
      <c r="G791" s="20"/>
      <c r="H791" s="20"/>
      <c r="I791" s="20"/>
      <c r="J791" s="20"/>
      <c r="K791" s="20"/>
      <c r="L791" s="20"/>
      <c r="M791" s="20"/>
      <c r="N791" s="20"/>
      <c r="O791" s="20"/>
      <c r="P791" s="20"/>
      <c r="Q791" s="20"/>
      <c r="R791" s="20"/>
      <c r="S791" s="20"/>
      <c r="T791" s="20"/>
      <c r="U791" s="20"/>
      <c r="V791" s="20"/>
      <c r="W791" s="20"/>
      <c r="X791" s="20"/>
      <c r="Y791" s="20"/>
      <c r="Z791" s="20"/>
      <c r="AA791" s="20">
        <v>2</v>
      </c>
      <c r="AB791" s="20"/>
      <c r="AC791" s="20"/>
      <c r="AD791" s="20"/>
      <c r="AE791" s="20"/>
      <c r="AF791" s="20"/>
      <c r="AG791" s="20"/>
      <c r="AH791" s="20"/>
      <c r="AI791" s="20"/>
      <c r="AJ791" s="20"/>
      <c r="AK791" s="20"/>
      <c r="AL791" s="20"/>
      <c r="AM791" s="20"/>
      <c r="AN791" s="20"/>
      <c r="AO791" s="20"/>
      <c r="AP791" s="20"/>
    </row>
    <row r="792" spans="1:42" ht="21" x14ac:dyDescent="0.25">
      <c r="A792" s="16" t="s">
        <v>2286</v>
      </c>
      <c r="B792" s="17" t="s">
        <v>2287</v>
      </c>
      <c r="C792" s="18" t="s">
        <v>2290</v>
      </c>
      <c r="D792" s="19" t="s">
        <v>2291</v>
      </c>
      <c r="E792" s="20"/>
      <c r="F792" s="20"/>
      <c r="G792" s="20"/>
      <c r="H792" s="20"/>
      <c r="I792" s="20"/>
      <c r="J792" s="20"/>
      <c r="K792" s="20"/>
      <c r="L792" s="20"/>
      <c r="M792" s="20"/>
      <c r="N792" s="20"/>
      <c r="O792" s="20"/>
      <c r="P792" s="20"/>
      <c r="Q792" s="20"/>
      <c r="R792" s="20"/>
      <c r="S792" s="20"/>
      <c r="T792" s="20"/>
      <c r="U792" s="20"/>
      <c r="V792" s="20"/>
      <c r="W792" s="20"/>
      <c r="X792" s="20"/>
      <c r="Y792" s="20"/>
      <c r="Z792" s="20"/>
      <c r="AA792" s="20">
        <v>2</v>
      </c>
      <c r="AB792" s="20"/>
      <c r="AC792" s="20"/>
      <c r="AD792" s="20"/>
      <c r="AE792" s="20"/>
      <c r="AF792" s="20"/>
      <c r="AG792" s="20"/>
      <c r="AH792" s="20"/>
      <c r="AI792" s="20"/>
      <c r="AJ792" s="20"/>
      <c r="AK792" s="20"/>
      <c r="AL792" s="20"/>
      <c r="AM792" s="20"/>
      <c r="AN792" s="20"/>
      <c r="AO792" s="20"/>
      <c r="AP792" s="20"/>
    </row>
    <row r="793" spans="1:42" ht="13" x14ac:dyDescent="0.25">
      <c r="A793" s="16" t="s">
        <v>2292</v>
      </c>
      <c r="B793" s="17" t="s">
        <v>2293</v>
      </c>
      <c r="C793" s="18" t="s">
        <v>2294</v>
      </c>
      <c r="D793" s="19" t="s">
        <v>2295</v>
      </c>
      <c r="E793" s="20"/>
      <c r="F793" s="20"/>
      <c r="G793" s="20"/>
      <c r="H793" s="20"/>
      <c r="I793" s="20"/>
      <c r="J793" s="20"/>
      <c r="K793" s="20"/>
      <c r="L793" s="20"/>
      <c r="M793" s="20"/>
      <c r="N793" s="20"/>
      <c r="O793" s="20"/>
      <c r="P793" s="20"/>
      <c r="Q793" s="20"/>
      <c r="R793" s="20"/>
      <c r="S793" s="20"/>
      <c r="T793" s="20"/>
      <c r="U793" s="20"/>
      <c r="V793" s="20"/>
      <c r="W793" s="20"/>
      <c r="X793" s="20"/>
      <c r="Y793" s="20"/>
      <c r="Z793" s="20"/>
      <c r="AA793" s="20"/>
      <c r="AB793" s="20"/>
      <c r="AC793" s="20"/>
      <c r="AD793" s="20"/>
      <c r="AE793" s="20"/>
      <c r="AF793" s="20"/>
      <c r="AG793" s="20"/>
      <c r="AH793" s="20"/>
      <c r="AI793" s="20"/>
      <c r="AJ793" s="20"/>
      <c r="AK793" s="20">
        <v>2</v>
      </c>
      <c r="AL793" s="20"/>
      <c r="AM793" s="20"/>
      <c r="AN793" s="20"/>
      <c r="AO793" s="20"/>
      <c r="AP793" s="20"/>
    </row>
    <row r="794" spans="1:42" ht="21" x14ac:dyDescent="0.25">
      <c r="A794" s="16" t="s">
        <v>2292</v>
      </c>
      <c r="B794" s="17" t="s">
        <v>2293</v>
      </c>
      <c r="C794" s="18" t="s">
        <v>2296</v>
      </c>
      <c r="D794" s="19" t="s">
        <v>2297</v>
      </c>
      <c r="E794" s="20"/>
      <c r="F794" s="20"/>
      <c r="G794" s="20"/>
      <c r="H794" s="20"/>
      <c r="I794" s="20"/>
      <c r="J794" s="20"/>
      <c r="K794" s="20"/>
      <c r="L794" s="20"/>
      <c r="M794" s="20"/>
      <c r="N794" s="20"/>
      <c r="O794" s="20"/>
      <c r="P794" s="20"/>
      <c r="Q794" s="20"/>
      <c r="R794" s="20"/>
      <c r="S794" s="20"/>
      <c r="T794" s="20"/>
      <c r="U794" s="20"/>
      <c r="V794" s="20"/>
      <c r="W794" s="20"/>
      <c r="X794" s="20"/>
      <c r="Y794" s="20"/>
      <c r="Z794" s="20"/>
      <c r="AA794" s="20"/>
      <c r="AB794" s="20"/>
      <c r="AC794" s="20"/>
      <c r="AD794" s="20">
        <v>3</v>
      </c>
      <c r="AE794" s="20"/>
      <c r="AF794" s="20"/>
      <c r="AG794" s="20"/>
      <c r="AH794" s="20"/>
      <c r="AI794" s="20"/>
      <c r="AJ794" s="20"/>
      <c r="AK794" s="20"/>
      <c r="AL794" s="20"/>
      <c r="AM794" s="20"/>
      <c r="AN794" s="20"/>
      <c r="AO794" s="20"/>
      <c r="AP794" s="20"/>
    </row>
    <row r="795" spans="1:42" ht="21" x14ac:dyDescent="0.25">
      <c r="A795" s="16" t="s">
        <v>2292</v>
      </c>
      <c r="B795" s="17" t="s">
        <v>2293</v>
      </c>
      <c r="C795" s="18" t="s">
        <v>2298</v>
      </c>
      <c r="D795" s="19" t="s">
        <v>2299</v>
      </c>
      <c r="E795" s="20"/>
      <c r="F795" s="20"/>
      <c r="G795" s="20"/>
      <c r="H795" s="20"/>
      <c r="I795" s="20"/>
      <c r="J795" s="20"/>
      <c r="K795" s="20"/>
      <c r="L795" s="20"/>
      <c r="M795" s="20"/>
      <c r="N795" s="20"/>
      <c r="O795" s="20"/>
      <c r="P795" s="20"/>
      <c r="Q795" s="20"/>
      <c r="R795" s="20"/>
      <c r="S795" s="20"/>
      <c r="T795" s="20"/>
      <c r="U795" s="20"/>
      <c r="V795" s="20"/>
      <c r="W795" s="20"/>
      <c r="X795" s="20"/>
      <c r="Y795" s="20"/>
      <c r="Z795" s="20"/>
      <c r="AA795" s="20"/>
      <c r="AB795" s="20"/>
      <c r="AC795" s="20"/>
      <c r="AD795" s="20"/>
      <c r="AE795" s="20"/>
      <c r="AF795" s="20"/>
      <c r="AG795" s="20"/>
      <c r="AH795" s="20"/>
      <c r="AI795" s="20"/>
      <c r="AJ795" s="20"/>
      <c r="AK795" s="20">
        <v>2</v>
      </c>
      <c r="AL795" s="20"/>
      <c r="AM795" s="20"/>
      <c r="AN795" s="20"/>
      <c r="AO795" s="20"/>
      <c r="AP795" s="20"/>
    </row>
    <row r="796" spans="1:42" ht="21" x14ac:dyDescent="0.25">
      <c r="A796" s="16" t="s">
        <v>2292</v>
      </c>
      <c r="B796" s="17" t="s">
        <v>2293</v>
      </c>
      <c r="C796" s="18" t="s">
        <v>2300</v>
      </c>
      <c r="D796" s="19" t="s">
        <v>2301</v>
      </c>
      <c r="E796" s="20"/>
      <c r="F796" s="20"/>
      <c r="G796" s="20"/>
      <c r="H796" s="20"/>
      <c r="I796" s="20"/>
      <c r="J796" s="20"/>
      <c r="K796" s="20"/>
      <c r="L796" s="20"/>
      <c r="M796" s="20"/>
      <c r="N796" s="20"/>
      <c r="O796" s="20"/>
      <c r="P796" s="20"/>
      <c r="Q796" s="20"/>
      <c r="R796" s="20"/>
      <c r="S796" s="20"/>
      <c r="T796" s="20"/>
      <c r="U796" s="20"/>
      <c r="V796" s="20"/>
      <c r="W796" s="20"/>
      <c r="X796" s="20"/>
      <c r="Y796" s="20"/>
      <c r="Z796" s="20"/>
      <c r="AA796" s="20"/>
      <c r="AB796" s="20"/>
      <c r="AC796" s="20"/>
      <c r="AD796" s="20">
        <v>3</v>
      </c>
      <c r="AE796" s="20"/>
      <c r="AF796" s="20"/>
      <c r="AG796" s="20"/>
      <c r="AH796" s="20"/>
      <c r="AI796" s="20"/>
      <c r="AJ796" s="20"/>
      <c r="AK796" s="20"/>
      <c r="AL796" s="20"/>
      <c r="AM796" s="20"/>
      <c r="AN796" s="20"/>
      <c r="AO796" s="20"/>
      <c r="AP796" s="20"/>
    </row>
    <row r="797" spans="1:42" ht="21" x14ac:dyDescent="0.25">
      <c r="A797" s="16" t="s">
        <v>2302</v>
      </c>
      <c r="B797" s="17" t="s">
        <v>2303</v>
      </c>
      <c r="C797" s="18" t="s">
        <v>2304</v>
      </c>
      <c r="D797" s="19" t="s">
        <v>2305</v>
      </c>
      <c r="E797" s="20"/>
      <c r="F797" s="20"/>
      <c r="G797" s="20"/>
      <c r="H797" s="20"/>
      <c r="I797" s="20"/>
      <c r="J797" s="20"/>
      <c r="K797" s="20"/>
      <c r="L797" s="20"/>
      <c r="M797" s="20"/>
      <c r="N797" s="20"/>
      <c r="O797" s="20"/>
      <c r="P797" s="20"/>
      <c r="Q797" s="20">
        <v>1</v>
      </c>
      <c r="R797" s="20"/>
      <c r="S797" s="20"/>
      <c r="T797" s="20"/>
      <c r="U797" s="20"/>
      <c r="V797" s="20"/>
      <c r="W797" s="20"/>
      <c r="X797" s="20"/>
      <c r="Y797" s="20"/>
      <c r="Z797" s="20"/>
      <c r="AA797" s="20"/>
      <c r="AB797" s="20"/>
      <c r="AC797" s="20"/>
      <c r="AD797" s="20"/>
      <c r="AE797" s="20"/>
      <c r="AF797" s="20"/>
      <c r="AG797" s="20"/>
      <c r="AH797" s="20"/>
      <c r="AI797" s="20"/>
      <c r="AJ797" s="20"/>
      <c r="AK797" s="20"/>
      <c r="AL797" s="20"/>
      <c r="AM797" s="20"/>
      <c r="AN797" s="20">
        <v>1</v>
      </c>
      <c r="AO797" s="20"/>
      <c r="AP797" s="20"/>
    </row>
    <row r="798" spans="1:42" ht="13" x14ac:dyDescent="0.25">
      <c r="A798" s="16" t="s">
        <v>2306</v>
      </c>
      <c r="B798" s="17" t="s">
        <v>2307</v>
      </c>
      <c r="C798" s="18" t="s">
        <v>2308</v>
      </c>
      <c r="D798" s="19" t="s">
        <v>2309</v>
      </c>
      <c r="E798" s="20"/>
      <c r="F798" s="20"/>
      <c r="G798" s="20"/>
      <c r="H798" s="20"/>
      <c r="I798" s="20"/>
      <c r="J798" s="20"/>
      <c r="K798" s="20"/>
      <c r="L798" s="20"/>
      <c r="M798" s="20"/>
      <c r="N798" s="20"/>
      <c r="O798" s="20"/>
      <c r="P798" s="20"/>
      <c r="Q798" s="20">
        <v>1</v>
      </c>
      <c r="R798" s="20"/>
      <c r="S798" s="20"/>
      <c r="T798" s="20"/>
      <c r="U798" s="20"/>
      <c r="V798" s="20"/>
      <c r="W798" s="20"/>
      <c r="X798" s="20"/>
      <c r="Y798" s="20"/>
      <c r="Z798" s="20"/>
      <c r="AA798" s="20"/>
      <c r="AB798" s="20"/>
      <c r="AC798" s="20"/>
      <c r="AD798" s="20"/>
      <c r="AE798" s="20"/>
      <c r="AF798" s="20"/>
      <c r="AG798" s="20"/>
      <c r="AH798" s="20"/>
      <c r="AI798" s="20"/>
      <c r="AJ798" s="20"/>
      <c r="AK798" s="20"/>
      <c r="AL798" s="20"/>
      <c r="AM798" s="20"/>
      <c r="AN798" s="20">
        <v>1</v>
      </c>
      <c r="AO798" s="20"/>
      <c r="AP798" s="20"/>
    </row>
    <row r="799" spans="1:42" ht="13" x14ac:dyDescent="0.25">
      <c r="A799" s="16" t="s">
        <v>2306</v>
      </c>
      <c r="B799" s="17" t="s">
        <v>2307</v>
      </c>
      <c r="C799" s="18" t="s">
        <v>2310</v>
      </c>
      <c r="D799" s="19" t="s">
        <v>2311</v>
      </c>
      <c r="E799" s="20"/>
      <c r="F799" s="20"/>
      <c r="G799" s="20"/>
      <c r="H799" s="20"/>
      <c r="I799" s="20"/>
      <c r="J799" s="20"/>
      <c r="K799" s="20"/>
      <c r="L799" s="20"/>
      <c r="M799" s="20"/>
      <c r="N799" s="20"/>
      <c r="O799" s="20"/>
      <c r="P799" s="20"/>
      <c r="Q799" s="20">
        <v>1</v>
      </c>
      <c r="R799" s="20"/>
      <c r="S799" s="20"/>
      <c r="T799" s="20"/>
      <c r="U799" s="20"/>
      <c r="V799" s="20"/>
      <c r="W799" s="20"/>
      <c r="X799" s="20"/>
      <c r="Y799" s="20"/>
      <c r="Z799" s="20"/>
      <c r="AA799" s="20"/>
      <c r="AB799" s="20"/>
      <c r="AC799" s="20"/>
      <c r="AD799" s="20"/>
      <c r="AE799" s="20"/>
      <c r="AF799" s="20"/>
      <c r="AG799" s="20"/>
      <c r="AH799" s="20"/>
      <c r="AI799" s="20"/>
      <c r="AJ799" s="20"/>
      <c r="AK799" s="20"/>
      <c r="AL799" s="20"/>
      <c r="AM799" s="20"/>
      <c r="AN799" s="20">
        <v>1</v>
      </c>
      <c r="AO799" s="20"/>
      <c r="AP799" s="20"/>
    </row>
    <row r="800" spans="1:42" ht="13" x14ac:dyDescent="0.25">
      <c r="A800" s="16" t="s">
        <v>2306</v>
      </c>
      <c r="B800" s="17" t="s">
        <v>2307</v>
      </c>
      <c r="C800" s="18" t="s">
        <v>2312</v>
      </c>
      <c r="D800" s="19" t="s">
        <v>2313</v>
      </c>
      <c r="E800" s="20"/>
      <c r="F800" s="20"/>
      <c r="G800" s="20"/>
      <c r="H800" s="20"/>
      <c r="I800" s="20"/>
      <c r="J800" s="20"/>
      <c r="K800" s="20"/>
      <c r="L800" s="20"/>
      <c r="M800" s="20"/>
      <c r="N800" s="20"/>
      <c r="O800" s="20"/>
      <c r="P800" s="20"/>
      <c r="Q800" s="20">
        <v>1</v>
      </c>
      <c r="R800" s="20"/>
      <c r="S800" s="20"/>
      <c r="T800" s="20"/>
      <c r="U800" s="20"/>
      <c r="V800" s="20"/>
      <c r="W800" s="20"/>
      <c r="X800" s="20"/>
      <c r="Y800" s="20"/>
      <c r="Z800" s="20"/>
      <c r="AA800" s="20"/>
      <c r="AB800" s="20"/>
      <c r="AC800" s="20"/>
      <c r="AD800" s="20"/>
      <c r="AE800" s="20"/>
      <c r="AF800" s="20"/>
      <c r="AG800" s="20"/>
      <c r="AH800" s="20"/>
      <c r="AI800" s="20"/>
      <c r="AJ800" s="20"/>
      <c r="AK800" s="20"/>
      <c r="AL800" s="20"/>
      <c r="AM800" s="20"/>
      <c r="AN800" s="20">
        <v>1</v>
      </c>
      <c r="AO800" s="20"/>
      <c r="AP800" s="20"/>
    </row>
    <row r="801" spans="1:42" ht="13" x14ac:dyDescent="0.25">
      <c r="A801" s="16" t="s">
        <v>2314</v>
      </c>
      <c r="B801" s="17" t="s">
        <v>2315</v>
      </c>
      <c r="C801" s="18" t="s">
        <v>2316</v>
      </c>
      <c r="D801" s="19" t="s">
        <v>2317</v>
      </c>
      <c r="E801" s="20"/>
      <c r="F801" s="20"/>
      <c r="G801" s="20"/>
      <c r="H801" s="20"/>
      <c r="I801" s="20"/>
      <c r="J801" s="20"/>
      <c r="K801" s="20"/>
      <c r="L801" s="20"/>
      <c r="M801" s="20"/>
      <c r="N801" s="20"/>
      <c r="O801" s="20"/>
      <c r="P801" s="20"/>
      <c r="Q801" s="20">
        <v>1</v>
      </c>
      <c r="R801" s="20"/>
      <c r="S801" s="20"/>
      <c r="T801" s="20"/>
      <c r="U801" s="20"/>
      <c r="V801" s="20"/>
      <c r="W801" s="20"/>
      <c r="X801" s="20"/>
      <c r="Y801" s="20"/>
      <c r="Z801" s="20"/>
      <c r="AA801" s="20"/>
      <c r="AB801" s="20"/>
      <c r="AC801" s="20"/>
      <c r="AD801" s="20"/>
      <c r="AE801" s="20"/>
      <c r="AF801" s="20"/>
      <c r="AG801" s="20"/>
      <c r="AH801" s="20"/>
      <c r="AI801" s="20"/>
      <c r="AJ801" s="20"/>
      <c r="AK801" s="20"/>
      <c r="AL801" s="20"/>
      <c r="AM801" s="20"/>
      <c r="AN801" s="20">
        <v>1</v>
      </c>
      <c r="AO801" s="20"/>
      <c r="AP801" s="20"/>
    </row>
    <row r="802" spans="1:42" ht="13" x14ac:dyDescent="0.25">
      <c r="A802" s="16" t="s">
        <v>2314</v>
      </c>
      <c r="B802" s="17" t="s">
        <v>2315</v>
      </c>
      <c r="C802" s="18" t="s">
        <v>2318</v>
      </c>
      <c r="D802" s="19" t="s">
        <v>2319</v>
      </c>
      <c r="E802" s="20"/>
      <c r="F802" s="20"/>
      <c r="G802" s="20"/>
      <c r="H802" s="20"/>
      <c r="I802" s="20"/>
      <c r="J802" s="20"/>
      <c r="K802" s="20"/>
      <c r="L802" s="20"/>
      <c r="M802" s="20"/>
      <c r="N802" s="20"/>
      <c r="O802" s="20"/>
      <c r="P802" s="20"/>
      <c r="Q802" s="20">
        <v>1</v>
      </c>
      <c r="R802" s="20"/>
      <c r="S802" s="20"/>
      <c r="T802" s="20"/>
      <c r="U802" s="20"/>
      <c r="V802" s="20"/>
      <c r="W802" s="20"/>
      <c r="X802" s="20"/>
      <c r="Y802" s="20"/>
      <c r="Z802" s="20"/>
      <c r="AA802" s="20"/>
      <c r="AB802" s="20"/>
      <c r="AC802" s="20"/>
      <c r="AD802" s="20"/>
      <c r="AE802" s="20"/>
      <c r="AF802" s="20"/>
      <c r="AG802" s="20"/>
      <c r="AH802" s="20"/>
      <c r="AI802" s="20"/>
      <c r="AJ802" s="20"/>
      <c r="AK802" s="20"/>
      <c r="AL802" s="20"/>
      <c r="AM802" s="20"/>
      <c r="AN802" s="20">
        <v>1</v>
      </c>
      <c r="AO802" s="20"/>
      <c r="AP802" s="20"/>
    </row>
    <row r="803" spans="1:42" ht="13" x14ac:dyDescent="0.25">
      <c r="A803" s="16" t="s">
        <v>2314</v>
      </c>
      <c r="B803" s="17" t="s">
        <v>2315</v>
      </c>
      <c r="C803" s="18" t="s">
        <v>2320</v>
      </c>
      <c r="D803" s="19" t="s">
        <v>2321</v>
      </c>
      <c r="E803" s="20"/>
      <c r="F803" s="20"/>
      <c r="G803" s="20"/>
      <c r="H803" s="20"/>
      <c r="I803" s="20"/>
      <c r="J803" s="20"/>
      <c r="K803" s="20"/>
      <c r="L803" s="20"/>
      <c r="M803" s="20"/>
      <c r="N803" s="20"/>
      <c r="O803" s="20"/>
      <c r="P803" s="20"/>
      <c r="Q803" s="20">
        <v>1</v>
      </c>
      <c r="R803" s="20"/>
      <c r="S803" s="20"/>
      <c r="T803" s="20"/>
      <c r="U803" s="20"/>
      <c r="V803" s="20"/>
      <c r="W803" s="20"/>
      <c r="X803" s="20"/>
      <c r="Y803" s="20"/>
      <c r="Z803" s="20"/>
      <c r="AA803" s="20"/>
      <c r="AB803" s="20"/>
      <c r="AC803" s="20"/>
      <c r="AD803" s="20"/>
      <c r="AE803" s="20"/>
      <c r="AF803" s="20"/>
      <c r="AG803" s="20"/>
      <c r="AH803" s="20"/>
      <c r="AI803" s="20"/>
      <c r="AJ803" s="20"/>
      <c r="AK803" s="20"/>
      <c r="AL803" s="20"/>
      <c r="AM803" s="20"/>
      <c r="AN803" s="20">
        <v>1</v>
      </c>
      <c r="AO803" s="20"/>
      <c r="AP803" s="20"/>
    </row>
    <row r="804" spans="1:42" ht="21" x14ac:dyDescent="0.25">
      <c r="A804" s="16" t="s">
        <v>2322</v>
      </c>
      <c r="B804" s="17" t="s">
        <v>2323</v>
      </c>
      <c r="C804" s="18" t="s">
        <v>2324</v>
      </c>
      <c r="D804" s="19" t="s">
        <v>2325</v>
      </c>
      <c r="E804" s="20"/>
      <c r="F804" s="20"/>
      <c r="G804" s="20"/>
      <c r="H804" s="20"/>
      <c r="I804" s="20"/>
      <c r="J804" s="20"/>
      <c r="K804" s="20"/>
      <c r="L804" s="20"/>
      <c r="M804" s="20"/>
      <c r="N804" s="20"/>
      <c r="O804" s="20"/>
      <c r="P804" s="20"/>
      <c r="Q804" s="20">
        <v>1</v>
      </c>
      <c r="R804" s="20"/>
      <c r="S804" s="20"/>
      <c r="T804" s="20"/>
      <c r="U804" s="20"/>
      <c r="V804" s="20"/>
      <c r="W804" s="20"/>
      <c r="X804" s="20"/>
      <c r="Y804" s="20"/>
      <c r="Z804" s="20"/>
      <c r="AA804" s="20"/>
      <c r="AB804" s="20"/>
      <c r="AC804" s="20"/>
      <c r="AD804" s="20"/>
      <c r="AE804" s="20"/>
      <c r="AF804" s="20"/>
      <c r="AG804" s="20"/>
      <c r="AH804" s="20"/>
      <c r="AI804" s="20"/>
      <c r="AJ804" s="20"/>
      <c r="AK804" s="20"/>
      <c r="AL804" s="20"/>
      <c r="AM804" s="20"/>
      <c r="AN804" s="20">
        <v>1</v>
      </c>
      <c r="AO804" s="20"/>
      <c r="AP804" s="20"/>
    </row>
    <row r="805" spans="1:42" ht="21" x14ac:dyDescent="0.25">
      <c r="A805" s="16" t="s">
        <v>2322</v>
      </c>
      <c r="B805" s="17" t="s">
        <v>2323</v>
      </c>
      <c r="C805" s="18" t="s">
        <v>2326</v>
      </c>
      <c r="D805" s="19" t="s">
        <v>2327</v>
      </c>
      <c r="E805" s="20"/>
      <c r="F805" s="20"/>
      <c r="G805" s="20"/>
      <c r="H805" s="20"/>
      <c r="I805" s="20"/>
      <c r="J805" s="20"/>
      <c r="K805" s="20"/>
      <c r="L805" s="20"/>
      <c r="M805" s="20"/>
      <c r="N805" s="20"/>
      <c r="O805" s="20"/>
      <c r="P805" s="20"/>
      <c r="Q805" s="20">
        <v>1</v>
      </c>
      <c r="R805" s="20"/>
      <c r="S805" s="20"/>
      <c r="T805" s="20"/>
      <c r="U805" s="20"/>
      <c r="V805" s="20"/>
      <c r="W805" s="20"/>
      <c r="X805" s="20"/>
      <c r="Y805" s="20"/>
      <c r="Z805" s="20"/>
      <c r="AA805" s="20"/>
      <c r="AB805" s="20"/>
      <c r="AC805" s="20"/>
      <c r="AD805" s="20"/>
      <c r="AE805" s="20"/>
      <c r="AF805" s="20"/>
      <c r="AG805" s="20"/>
      <c r="AH805" s="20"/>
      <c r="AI805" s="20"/>
      <c r="AJ805" s="20"/>
      <c r="AK805" s="20"/>
      <c r="AL805" s="20"/>
      <c r="AM805" s="20"/>
      <c r="AN805" s="20">
        <v>1</v>
      </c>
      <c r="AO805" s="20"/>
      <c r="AP805" s="20"/>
    </row>
    <row r="806" spans="1:42" ht="21" x14ac:dyDescent="0.25">
      <c r="A806" s="16" t="s">
        <v>2322</v>
      </c>
      <c r="B806" s="17" t="s">
        <v>2323</v>
      </c>
      <c r="C806" s="18" t="s">
        <v>2328</v>
      </c>
      <c r="D806" s="19" t="s">
        <v>2329</v>
      </c>
      <c r="E806" s="20"/>
      <c r="F806" s="20"/>
      <c r="G806" s="20"/>
      <c r="H806" s="20"/>
      <c r="I806" s="20"/>
      <c r="J806" s="20"/>
      <c r="K806" s="20"/>
      <c r="L806" s="20"/>
      <c r="M806" s="20"/>
      <c r="N806" s="20"/>
      <c r="O806" s="20"/>
      <c r="P806" s="20"/>
      <c r="Q806" s="20">
        <v>1</v>
      </c>
      <c r="R806" s="20"/>
      <c r="S806" s="20"/>
      <c r="T806" s="20"/>
      <c r="U806" s="20"/>
      <c r="V806" s="20"/>
      <c r="W806" s="20"/>
      <c r="X806" s="20"/>
      <c r="Y806" s="20"/>
      <c r="Z806" s="20"/>
      <c r="AA806" s="20"/>
      <c r="AB806" s="20"/>
      <c r="AC806" s="20"/>
      <c r="AD806" s="20"/>
      <c r="AE806" s="20"/>
      <c r="AF806" s="20"/>
      <c r="AG806" s="20"/>
      <c r="AH806" s="20"/>
      <c r="AI806" s="20"/>
      <c r="AJ806" s="20"/>
      <c r="AK806" s="20"/>
      <c r="AL806" s="20"/>
      <c r="AM806" s="20"/>
      <c r="AN806" s="20">
        <v>1</v>
      </c>
      <c r="AO806" s="20"/>
      <c r="AP806" s="20"/>
    </row>
    <row r="807" spans="1:42" ht="13" x14ac:dyDescent="0.25">
      <c r="A807" s="16" t="s">
        <v>2330</v>
      </c>
      <c r="B807" s="17" t="s">
        <v>2331</v>
      </c>
      <c r="C807" s="18" t="s">
        <v>2332</v>
      </c>
      <c r="D807" s="19" t="s">
        <v>2333</v>
      </c>
      <c r="E807" s="20"/>
      <c r="F807" s="20"/>
      <c r="G807" s="20"/>
      <c r="H807" s="20"/>
      <c r="I807" s="20"/>
      <c r="J807" s="20"/>
      <c r="K807" s="20"/>
      <c r="L807" s="20"/>
      <c r="M807" s="20"/>
      <c r="N807" s="20"/>
      <c r="O807" s="20"/>
      <c r="P807" s="20"/>
      <c r="Q807" s="20">
        <v>1</v>
      </c>
      <c r="R807" s="20"/>
      <c r="S807" s="20"/>
      <c r="T807" s="20"/>
      <c r="U807" s="20"/>
      <c r="V807" s="20"/>
      <c r="W807" s="20"/>
      <c r="X807" s="20"/>
      <c r="Y807" s="20"/>
      <c r="Z807" s="20"/>
      <c r="AA807" s="20"/>
      <c r="AB807" s="20"/>
      <c r="AC807" s="20"/>
      <c r="AD807" s="20"/>
      <c r="AE807" s="20"/>
      <c r="AF807" s="20"/>
      <c r="AG807" s="20"/>
      <c r="AH807" s="20"/>
      <c r="AI807" s="20"/>
      <c r="AJ807" s="20"/>
      <c r="AK807" s="20"/>
      <c r="AL807" s="20"/>
      <c r="AM807" s="20"/>
      <c r="AN807" s="20">
        <v>1</v>
      </c>
      <c r="AO807" s="20"/>
      <c r="AP807" s="20"/>
    </row>
    <row r="808" spans="1:42" ht="13" x14ac:dyDescent="0.25">
      <c r="A808" s="16" t="s">
        <v>2334</v>
      </c>
      <c r="B808" s="17" t="s">
        <v>2335</v>
      </c>
      <c r="C808" s="18" t="s">
        <v>2336</v>
      </c>
      <c r="D808" s="19" t="s">
        <v>2337</v>
      </c>
      <c r="E808" s="20"/>
      <c r="F808" s="20"/>
      <c r="G808" s="20"/>
      <c r="H808" s="20"/>
      <c r="I808" s="20"/>
      <c r="J808" s="20"/>
      <c r="K808" s="20"/>
      <c r="L808" s="20"/>
      <c r="M808" s="20"/>
      <c r="N808" s="20"/>
      <c r="O808" s="20"/>
      <c r="P808" s="20"/>
      <c r="Q808" s="20"/>
      <c r="R808" s="20"/>
      <c r="S808" s="20"/>
      <c r="T808" s="20"/>
      <c r="U808" s="20"/>
      <c r="V808" s="20"/>
      <c r="W808" s="20"/>
      <c r="X808" s="20"/>
      <c r="Y808" s="20"/>
      <c r="Z808" s="20"/>
      <c r="AA808" s="20"/>
      <c r="AB808" s="20"/>
      <c r="AC808" s="20"/>
      <c r="AD808" s="20"/>
      <c r="AE808" s="20"/>
      <c r="AF808" s="20"/>
      <c r="AG808" s="20"/>
      <c r="AH808" s="20"/>
      <c r="AI808" s="20"/>
      <c r="AJ808" s="20">
        <v>2</v>
      </c>
      <c r="AK808" s="20"/>
      <c r="AL808" s="20"/>
      <c r="AM808" s="20"/>
      <c r="AN808" s="20"/>
      <c r="AO808" s="20"/>
      <c r="AP808" s="20"/>
    </row>
    <row r="809" spans="1:42" ht="13" x14ac:dyDescent="0.25">
      <c r="A809" s="16" t="s">
        <v>2334</v>
      </c>
      <c r="B809" s="17" t="s">
        <v>2335</v>
      </c>
      <c r="C809" s="18" t="s">
        <v>2338</v>
      </c>
      <c r="D809" s="19" t="s">
        <v>2339</v>
      </c>
      <c r="E809" s="20"/>
      <c r="F809" s="20"/>
      <c r="G809" s="20"/>
      <c r="H809" s="20"/>
      <c r="I809" s="20"/>
      <c r="J809" s="20"/>
      <c r="K809" s="20"/>
      <c r="L809" s="20"/>
      <c r="M809" s="20"/>
      <c r="N809" s="20"/>
      <c r="O809" s="20"/>
      <c r="P809" s="20"/>
      <c r="Q809" s="20"/>
      <c r="R809" s="20"/>
      <c r="S809" s="20"/>
      <c r="T809" s="20"/>
      <c r="U809" s="20"/>
      <c r="V809" s="20"/>
      <c r="W809" s="20"/>
      <c r="X809" s="20"/>
      <c r="Y809" s="20"/>
      <c r="Z809" s="20"/>
      <c r="AA809" s="20"/>
      <c r="AB809" s="20"/>
      <c r="AC809" s="20"/>
      <c r="AD809" s="20"/>
      <c r="AE809" s="20"/>
      <c r="AF809" s="20"/>
      <c r="AG809" s="20"/>
      <c r="AH809" s="20"/>
      <c r="AI809" s="20"/>
      <c r="AJ809" s="20">
        <v>2</v>
      </c>
      <c r="AK809" s="20"/>
      <c r="AL809" s="20"/>
      <c r="AM809" s="20"/>
      <c r="AN809" s="20"/>
      <c r="AO809" s="20"/>
      <c r="AP809" s="20"/>
    </row>
    <row r="810" spans="1:42" ht="13" x14ac:dyDescent="0.25">
      <c r="A810" s="16" t="s">
        <v>2334</v>
      </c>
      <c r="B810" s="17" t="s">
        <v>2335</v>
      </c>
      <c r="C810" s="18" t="s">
        <v>2340</v>
      </c>
      <c r="D810" s="19" t="s">
        <v>2341</v>
      </c>
      <c r="E810" s="20"/>
      <c r="F810" s="20"/>
      <c r="G810" s="20"/>
      <c r="H810" s="20"/>
      <c r="I810" s="20"/>
      <c r="J810" s="20"/>
      <c r="K810" s="20"/>
      <c r="L810" s="20"/>
      <c r="M810" s="20"/>
      <c r="N810" s="20"/>
      <c r="O810" s="20"/>
      <c r="P810" s="20"/>
      <c r="Q810" s="20"/>
      <c r="R810" s="20"/>
      <c r="S810" s="20"/>
      <c r="T810" s="20"/>
      <c r="U810" s="20"/>
      <c r="V810" s="20"/>
      <c r="W810" s="20"/>
      <c r="X810" s="20"/>
      <c r="Y810" s="20"/>
      <c r="Z810" s="20"/>
      <c r="AA810" s="20"/>
      <c r="AB810" s="20"/>
      <c r="AC810" s="20"/>
      <c r="AD810" s="20"/>
      <c r="AE810" s="20"/>
      <c r="AF810" s="20"/>
      <c r="AG810" s="20"/>
      <c r="AH810" s="20"/>
      <c r="AI810" s="20"/>
      <c r="AJ810" s="20">
        <v>2</v>
      </c>
      <c r="AK810" s="20"/>
      <c r="AL810" s="20"/>
      <c r="AM810" s="20"/>
      <c r="AN810" s="20"/>
      <c r="AO810" s="20"/>
      <c r="AP810" s="20"/>
    </row>
    <row r="811" spans="1:42" ht="13" x14ac:dyDescent="0.25">
      <c r="A811" s="16" t="s">
        <v>2334</v>
      </c>
      <c r="B811" s="17" t="s">
        <v>2335</v>
      </c>
      <c r="C811" s="18" t="s">
        <v>2342</v>
      </c>
      <c r="D811" s="19" t="s">
        <v>2343</v>
      </c>
      <c r="E811" s="20"/>
      <c r="F811" s="20"/>
      <c r="G811" s="20"/>
      <c r="H811" s="20"/>
      <c r="I811" s="20"/>
      <c r="J811" s="20"/>
      <c r="K811" s="20"/>
      <c r="L811" s="20"/>
      <c r="M811" s="20"/>
      <c r="N811" s="20"/>
      <c r="O811" s="20"/>
      <c r="P811" s="20"/>
      <c r="Q811" s="20"/>
      <c r="R811" s="20"/>
      <c r="S811" s="20"/>
      <c r="T811" s="20"/>
      <c r="U811" s="20"/>
      <c r="V811" s="20"/>
      <c r="W811" s="20"/>
      <c r="X811" s="20"/>
      <c r="Y811" s="20"/>
      <c r="Z811" s="20"/>
      <c r="AA811" s="20"/>
      <c r="AB811" s="20"/>
      <c r="AC811" s="20"/>
      <c r="AD811" s="20"/>
      <c r="AE811" s="20"/>
      <c r="AF811" s="20"/>
      <c r="AG811" s="20"/>
      <c r="AH811" s="20"/>
      <c r="AI811" s="20"/>
      <c r="AJ811" s="20">
        <v>2</v>
      </c>
      <c r="AK811" s="20"/>
      <c r="AL811" s="20"/>
      <c r="AM811" s="20"/>
      <c r="AN811" s="20"/>
      <c r="AO811" s="20"/>
      <c r="AP811" s="20"/>
    </row>
    <row r="812" spans="1:42" ht="21" x14ac:dyDescent="0.25">
      <c r="A812" s="16" t="s">
        <v>2344</v>
      </c>
      <c r="B812" s="17" t="s">
        <v>2345</v>
      </c>
      <c r="C812" s="18" t="s">
        <v>2346</v>
      </c>
      <c r="D812" s="19" t="s">
        <v>2347</v>
      </c>
      <c r="E812" s="20"/>
      <c r="F812" s="20"/>
      <c r="G812" s="20"/>
      <c r="H812" s="20"/>
      <c r="I812" s="20"/>
      <c r="J812" s="20"/>
      <c r="K812" s="20"/>
      <c r="L812" s="20"/>
      <c r="M812" s="20"/>
      <c r="N812" s="20"/>
      <c r="O812" s="20"/>
      <c r="P812" s="20"/>
      <c r="Q812" s="20">
        <v>1</v>
      </c>
      <c r="R812" s="20"/>
      <c r="S812" s="20"/>
      <c r="T812" s="20"/>
      <c r="U812" s="20"/>
      <c r="V812" s="20"/>
      <c r="W812" s="20"/>
      <c r="X812" s="20"/>
      <c r="Y812" s="20"/>
      <c r="Z812" s="20"/>
      <c r="AA812" s="20"/>
      <c r="AB812" s="20"/>
      <c r="AC812" s="20"/>
      <c r="AD812" s="20"/>
      <c r="AE812" s="20"/>
      <c r="AF812" s="20"/>
      <c r="AG812" s="20"/>
      <c r="AH812" s="20"/>
      <c r="AI812" s="20"/>
      <c r="AJ812" s="20"/>
      <c r="AK812" s="20"/>
      <c r="AL812" s="20"/>
      <c r="AM812" s="20"/>
      <c r="AN812" s="20">
        <v>1</v>
      </c>
      <c r="AO812" s="20"/>
      <c r="AP812" s="20"/>
    </row>
    <row r="813" spans="1:42" ht="13" x14ac:dyDescent="0.25">
      <c r="A813" s="16" t="s">
        <v>2348</v>
      </c>
      <c r="B813" s="17" t="s">
        <v>2349</v>
      </c>
      <c r="C813" s="18" t="s">
        <v>2350</v>
      </c>
      <c r="D813" s="19" t="s">
        <v>2351</v>
      </c>
      <c r="E813" s="20"/>
      <c r="F813" s="20"/>
      <c r="G813" s="20"/>
      <c r="H813" s="20"/>
      <c r="I813" s="20"/>
      <c r="J813" s="20"/>
      <c r="K813" s="20"/>
      <c r="L813" s="20"/>
      <c r="M813" s="20"/>
      <c r="N813" s="20"/>
      <c r="O813" s="20"/>
      <c r="P813" s="20"/>
      <c r="Q813" s="20"/>
      <c r="R813" s="20"/>
      <c r="S813" s="20"/>
      <c r="T813" s="20"/>
      <c r="U813" s="20"/>
      <c r="V813" s="20"/>
      <c r="W813" s="20"/>
      <c r="X813" s="20"/>
      <c r="Y813" s="20"/>
      <c r="Z813" s="20"/>
      <c r="AA813" s="20"/>
      <c r="AB813" s="20"/>
      <c r="AC813" s="20"/>
      <c r="AD813" s="20">
        <v>3</v>
      </c>
      <c r="AE813" s="20"/>
      <c r="AF813" s="20"/>
      <c r="AG813" s="20"/>
      <c r="AH813" s="20"/>
      <c r="AI813" s="20"/>
      <c r="AJ813" s="20"/>
      <c r="AK813" s="20"/>
      <c r="AL813" s="20"/>
      <c r="AM813" s="20"/>
      <c r="AN813" s="20"/>
      <c r="AO813" s="20"/>
      <c r="AP813" s="20"/>
    </row>
    <row r="814" spans="1:42" ht="13" x14ac:dyDescent="0.25">
      <c r="A814" s="16" t="s">
        <v>2348</v>
      </c>
      <c r="B814" s="17" t="s">
        <v>2349</v>
      </c>
      <c r="C814" s="18" t="s">
        <v>2352</v>
      </c>
      <c r="D814" s="19" t="s">
        <v>2353</v>
      </c>
      <c r="E814" s="20"/>
      <c r="F814" s="20"/>
      <c r="G814" s="20"/>
      <c r="H814" s="20"/>
      <c r="I814" s="20"/>
      <c r="J814" s="20"/>
      <c r="K814" s="20"/>
      <c r="L814" s="20"/>
      <c r="M814" s="20"/>
      <c r="N814" s="20"/>
      <c r="O814" s="20"/>
      <c r="P814" s="20"/>
      <c r="Q814" s="20"/>
      <c r="R814" s="20"/>
      <c r="S814" s="20"/>
      <c r="T814" s="20"/>
      <c r="U814" s="20"/>
      <c r="V814" s="20"/>
      <c r="W814" s="20"/>
      <c r="X814" s="20"/>
      <c r="Y814" s="20"/>
      <c r="Z814" s="20"/>
      <c r="AA814" s="20"/>
      <c r="AB814" s="20"/>
      <c r="AC814" s="20"/>
      <c r="AD814" s="20">
        <v>3</v>
      </c>
      <c r="AE814" s="20"/>
      <c r="AF814" s="20"/>
      <c r="AG814" s="20"/>
      <c r="AH814" s="20"/>
      <c r="AI814" s="20"/>
      <c r="AJ814" s="20"/>
      <c r="AK814" s="20"/>
      <c r="AL814" s="20"/>
      <c r="AM814" s="20"/>
      <c r="AN814" s="20"/>
      <c r="AO814" s="20"/>
      <c r="AP814" s="20"/>
    </row>
    <row r="815" spans="1:42" ht="13" x14ac:dyDescent="0.25">
      <c r="A815" s="16" t="s">
        <v>2348</v>
      </c>
      <c r="B815" s="17" t="s">
        <v>2349</v>
      </c>
      <c r="C815" s="18" t="s">
        <v>2354</v>
      </c>
      <c r="D815" s="19" t="s">
        <v>2355</v>
      </c>
      <c r="E815" s="20"/>
      <c r="F815" s="20"/>
      <c r="G815" s="20"/>
      <c r="H815" s="20"/>
      <c r="I815" s="20"/>
      <c r="J815" s="20"/>
      <c r="K815" s="20"/>
      <c r="L815" s="20"/>
      <c r="M815" s="20"/>
      <c r="N815" s="20"/>
      <c r="O815" s="20"/>
      <c r="P815" s="20"/>
      <c r="Q815" s="20"/>
      <c r="R815" s="20"/>
      <c r="S815" s="20"/>
      <c r="T815" s="20"/>
      <c r="U815" s="20"/>
      <c r="V815" s="20"/>
      <c r="W815" s="20"/>
      <c r="X815" s="20"/>
      <c r="Y815" s="20"/>
      <c r="Z815" s="20"/>
      <c r="AA815" s="20"/>
      <c r="AB815" s="20"/>
      <c r="AC815" s="20"/>
      <c r="AD815" s="20">
        <v>3</v>
      </c>
      <c r="AE815" s="20"/>
      <c r="AF815" s="20"/>
      <c r="AG815" s="20"/>
      <c r="AH815" s="20"/>
      <c r="AI815" s="20"/>
      <c r="AJ815" s="20"/>
      <c r="AK815" s="20"/>
      <c r="AL815" s="20"/>
      <c r="AM815" s="20"/>
      <c r="AN815" s="20"/>
      <c r="AO815" s="20"/>
      <c r="AP815" s="20"/>
    </row>
    <row r="816" spans="1:42" ht="21" x14ac:dyDescent="0.25">
      <c r="A816" s="16" t="s">
        <v>2356</v>
      </c>
      <c r="B816" s="17" t="s">
        <v>2357</v>
      </c>
      <c r="C816" s="18" t="s">
        <v>2358</v>
      </c>
      <c r="D816" s="19" t="s">
        <v>2359</v>
      </c>
      <c r="E816" s="20"/>
      <c r="F816" s="20"/>
      <c r="G816" s="20">
        <v>2</v>
      </c>
      <c r="H816" s="20"/>
      <c r="I816" s="20"/>
      <c r="J816" s="20"/>
      <c r="K816" s="20"/>
      <c r="L816" s="20"/>
      <c r="M816" s="20"/>
      <c r="N816" s="20"/>
      <c r="O816" s="20"/>
      <c r="P816" s="20"/>
      <c r="Q816" s="20"/>
      <c r="R816" s="20"/>
      <c r="S816" s="20"/>
      <c r="T816" s="20"/>
      <c r="U816" s="20"/>
      <c r="V816" s="20"/>
      <c r="W816" s="20"/>
      <c r="X816" s="20"/>
      <c r="Y816" s="20"/>
      <c r="Z816" s="20"/>
      <c r="AA816" s="20"/>
      <c r="AB816" s="20"/>
      <c r="AC816" s="20"/>
      <c r="AD816" s="20"/>
      <c r="AE816" s="20"/>
      <c r="AF816" s="20"/>
      <c r="AG816" s="20"/>
      <c r="AH816" s="20"/>
      <c r="AI816" s="20"/>
      <c r="AJ816" s="20"/>
      <c r="AK816" s="20"/>
      <c r="AL816" s="20"/>
      <c r="AM816" s="20"/>
      <c r="AN816" s="20"/>
      <c r="AO816" s="20"/>
      <c r="AP816" s="20"/>
    </row>
    <row r="817" spans="1:42" ht="21" x14ac:dyDescent="0.25">
      <c r="A817" s="16" t="s">
        <v>2356</v>
      </c>
      <c r="B817" s="17" t="s">
        <v>2357</v>
      </c>
      <c r="C817" s="18" t="s">
        <v>2360</v>
      </c>
      <c r="D817" s="19" t="s">
        <v>2361</v>
      </c>
      <c r="E817" s="20"/>
      <c r="F817" s="20"/>
      <c r="G817" s="20">
        <v>2</v>
      </c>
      <c r="H817" s="20"/>
      <c r="I817" s="20"/>
      <c r="J817" s="20"/>
      <c r="K817" s="20"/>
      <c r="L817" s="20"/>
      <c r="M817" s="20"/>
      <c r="N817" s="20"/>
      <c r="O817" s="20"/>
      <c r="P817" s="20"/>
      <c r="Q817" s="20"/>
      <c r="R817" s="20"/>
      <c r="S817" s="20"/>
      <c r="T817" s="20"/>
      <c r="U817" s="20"/>
      <c r="V817" s="20"/>
      <c r="W817" s="20"/>
      <c r="X817" s="20"/>
      <c r="Y817" s="20"/>
      <c r="Z817" s="20"/>
      <c r="AA817" s="20"/>
      <c r="AB817" s="20"/>
      <c r="AC817" s="20"/>
      <c r="AD817" s="20"/>
      <c r="AE817" s="20"/>
      <c r="AF817" s="20"/>
      <c r="AG817" s="20"/>
      <c r="AH817" s="20"/>
      <c r="AI817" s="20"/>
      <c r="AJ817" s="20"/>
      <c r="AK817" s="20"/>
      <c r="AL817" s="20"/>
      <c r="AM817" s="20"/>
      <c r="AN817" s="20"/>
      <c r="AO817" s="20"/>
      <c r="AP817" s="20"/>
    </row>
    <row r="818" spans="1:42" ht="21" x14ac:dyDescent="0.25">
      <c r="A818" s="16" t="s">
        <v>2362</v>
      </c>
      <c r="B818" s="17" t="s">
        <v>2363</v>
      </c>
      <c r="C818" s="18" t="s">
        <v>2364</v>
      </c>
      <c r="D818" s="19" t="s">
        <v>2365</v>
      </c>
      <c r="E818" s="20"/>
      <c r="F818" s="20"/>
      <c r="G818" s="20"/>
      <c r="H818" s="20"/>
      <c r="I818" s="20"/>
      <c r="J818" s="20"/>
      <c r="K818" s="20"/>
      <c r="L818" s="20"/>
      <c r="M818" s="20"/>
      <c r="N818" s="20"/>
      <c r="O818" s="20"/>
      <c r="P818" s="20"/>
      <c r="Q818" s="20"/>
      <c r="R818" s="20"/>
      <c r="S818" s="20"/>
      <c r="T818" s="20"/>
      <c r="U818" s="20">
        <v>3</v>
      </c>
      <c r="V818" s="20"/>
      <c r="W818" s="20"/>
      <c r="X818" s="20"/>
      <c r="Y818" s="20"/>
      <c r="Z818" s="20"/>
      <c r="AA818" s="20"/>
      <c r="AB818" s="20"/>
      <c r="AC818" s="20"/>
      <c r="AD818" s="20"/>
      <c r="AE818" s="20"/>
      <c r="AF818" s="20"/>
      <c r="AG818" s="20"/>
      <c r="AH818" s="20"/>
      <c r="AI818" s="20"/>
      <c r="AJ818" s="20"/>
      <c r="AK818" s="20"/>
      <c r="AL818" s="20"/>
      <c r="AM818" s="20"/>
      <c r="AN818" s="20"/>
      <c r="AO818" s="20"/>
      <c r="AP818" s="20"/>
    </row>
    <row r="819" spans="1:42" ht="21" x14ac:dyDescent="0.25">
      <c r="A819" s="16" t="s">
        <v>2362</v>
      </c>
      <c r="B819" s="17" t="s">
        <v>2363</v>
      </c>
      <c r="C819" s="18" t="s">
        <v>2366</v>
      </c>
      <c r="D819" s="19" t="s">
        <v>2367</v>
      </c>
      <c r="E819" s="20"/>
      <c r="F819" s="20"/>
      <c r="G819" s="20"/>
      <c r="H819" s="20"/>
      <c r="I819" s="20"/>
      <c r="J819" s="20"/>
      <c r="K819" s="20"/>
      <c r="L819" s="20"/>
      <c r="M819" s="20"/>
      <c r="N819" s="20"/>
      <c r="O819" s="20"/>
      <c r="P819" s="20"/>
      <c r="Q819" s="20"/>
      <c r="R819" s="20"/>
      <c r="S819" s="20"/>
      <c r="T819" s="20"/>
      <c r="U819" s="20">
        <v>3</v>
      </c>
      <c r="V819" s="20"/>
      <c r="W819" s="20"/>
      <c r="X819" s="20"/>
      <c r="Y819" s="20"/>
      <c r="Z819" s="20"/>
      <c r="AA819" s="20"/>
      <c r="AB819" s="20"/>
      <c r="AC819" s="20"/>
      <c r="AD819" s="20"/>
      <c r="AE819" s="20"/>
      <c r="AF819" s="20"/>
      <c r="AG819" s="20"/>
      <c r="AH819" s="20"/>
      <c r="AI819" s="20"/>
      <c r="AJ819" s="20"/>
      <c r="AK819" s="20"/>
      <c r="AL819" s="20"/>
      <c r="AM819" s="20"/>
      <c r="AN819" s="20"/>
      <c r="AO819" s="20"/>
      <c r="AP819" s="20"/>
    </row>
    <row r="820" spans="1:42" ht="21" x14ac:dyDescent="0.25">
      <c r="A820" s="16" t="s">
        <v>2362</v>
      </c>
      <c r="B820" s="17" t="s">
        <v>2363</v>
      </c>
      <c r="C820" s="18" t="s">
        <v>2368</v>
      </c>
      <c r="D820" s="19" t="s">
        <v>2369</v>
      </c>
      <c r="E820" s="20"/>
      <c r="F820" s="20"/>
      <c r="G820" s="20"/>
      <c r="H820" s="20"/>
      <c r="I820" s="20"/>
      <c r="J820" s="20"/>
      <c r="K820" s="20"/>
      <c r="L820" s="20"/>
      <c r="M820" s="20"/>
      <c r="N820" s="20"/>
      <c r="O820" s="20"/>
      <c r="P820" s="20"/>
      <c r="Q820" s="20"/>
      <c r="R820" s="20"/>
      <c r="S820" s="20"/>
      <c r="T820" s="20"/>
      <c r="U820" s="20">
        <v>3</v>
      </c>
      <c r="V820" s="20"/>
      <c r="W820" s="20"/>
      <c r="X820" s="20"/>
      <c r="Y820" s="20"/>
      <c r="Z820" s="20"/>
      <c r="AA820" s="20"/>
      <c r="AB820" s="20"/>
      <c r="AC820" s="20"/>
      <c r="AD820" s="20"/>
      <c r="AE820" s="20"/>
      <c r="AF820" s="20"/>
      <c r="AG820" s="20"/>
      <c r="AH820" s="20"/>
      <c r="AI820" s="20"/>
      <c r="AJ820" s="20"/>
      <c r="AK820" s="20"/>
      <c r="AL820" s="20"/>
      <c r="AM820" s="20"/>
      <c r="AN820" s="20"/>
      <c r="AO820" s="20"/>
      <c r="AP820" s="20"/>
    </row>
    <row r="821" spans="1:42" ht="13" x14ac:dyDescent="0.25">
      <c r="A821" s="16" t="s">
        <v>2370</v>
      </c>
      <c r="B821" s="17" t="s">
        <v>2371</v>
      </c>
      <c r="C821" s="18" t="s">
        <v>2372</v>
      </c>
      <c r="D821" s="19" t="s">
        <v>2373</v>
      </c>
      <c r="E821" s="20"/>
      <c r="F821" s="20"/>
      <c r="G821" s="20"/>
      <c r="H821" s="20"/>
      <c r="I821" s="20"/>
      <c r="J821" s="20"/>
      <c r="K821" s="20"/>
      <c r="L821" s="20"/>
      <c r="M821" s="20"/>
      <c r="N821" s="20"/>
      <c r="O821" s="20"/>
      <c r="P821" s="20"/>
      <c r="Q821" s="20">
        <v>1</v>
      </c>
      <c r="R821" s="20"/>
      <c r="S821" s="20"/>
      <c r="T821" s="20"/>
      <c r="U821" s="20"/>
      <c r="V821" s="20"/>
      <c r="W821" s="20"/>
      <c r="X821" s="20"/>
      <c r="Y821" s="20"/>
      <c r="Z821" s="20"/>
      <c r="AA821" s="20"/>
      <c r="AB821" s="20"/>
      <c r="AC821" s="20"/>
      <c r="AD821" s="20"/>
      <c r="AE821" s="20"/>
      <c r="AF821" s="20"/>
      <c r="AG821" s="20"/>
      <c r="AH821" s="20"/>
      <c r="AI821" s="20"/>
      <c r="AJ821" s="20"/>
      <c r="AK821" s="20"/>
      <c r="AL821" s="20"/>
      <c r="AM821" s="20"/>
      <c r="AN821" s="20"/>
      <c r="AO821" s="20"/>
      <c r="AP821" s="20"/>
    </row>
    <row r="822" spans="1:42" ht="21" x14ac:dyDescent="0.25">
      <c r="A822" s="16" t="s">
        <v>2374</v>
      </c>
      <c r="B822" s="17" t="s">
        <v>2375</v>
      </c>
      <c r="C822" s="18" t="s">
        <v>2376</v>
      </c>
      <c r="D822" s="19" t="s">
        <v>2377</v>
      </c>
      <c r="E822" s="20"/>
      <c r="F822" s="20"/>
      <c r="G822" s="20"/>
      <c r="H822" s="20"/>
      <c r="I822" s="20"/>
      <c r="J822" s="20"/>
      <c r="K822" s="20"/>
      <c r="L822" s="20"/>
      <c r="M822" s="20"/>
      <c r="N822" s="20"/>
      <c r="O822" s="20"/>
      <c r="P822" s="20"/>
      <c r="Q822" s="20"/>
      <c r="R822" s="20"/>
      <c r="S822" s="20"/>
      <c r="T822" s="20"/>
      <c r="U822" s="20"/>
      <c r="V822" s="20">
        <v>2</v>
      </c>
      <c r="W822" s="20"/>
      <c r="X822" s="20"/>
      <c r="Y822" s="20"/>
      <c r="Z822" s="20"/>
      <c r="AA822" s="20"/>
      <c r="AB822" s="20"/>
      <c r="AC822" s="20"/>
      <c r="AD822" s="20"/>
      <c r="AE822" s="20"/>
      <c r="AF822" s="20"/>
      <c r="AG822" s="20"/>
      <c r="AH822" s="20"/>
      <c r="AI822" s="20"/>
      <c r="AJ822" s="20"/>
      <c r="AK822" s="20"/>
      <c r="AL822" s="20"/>
      <c r="AM822" s="20"/>
      <c r="AN822" s="20"/>
      <c r="AO822" s="20"/>
      <c r="AP822" s="20"/>
    </row>
    <row r="823" spans="1:42" ht="21" x14ac:dyDescent="0.25">
      <c r="A823" s="16" t="s">
        <v>2378</v>
      </c>
      <c r="B823" s="17" t="s">
        <v>2379</v>
      </c>
      <c r="C823" s="18" t="s">
        <v>2380</v>
      </c>
      <c r="D823" s="19" t="s">
        <v>2381</v>
      </c>
      <c r="E823" s="20"/>
      <c r="F823" s="20"/>
      <c r="G823" s="20"/>
      <c r="H823" s="20"/>
      <c r="I823" s="20"/>
      <c r="J823" s="20"/>
      <c r="K823" s="20"/>
      <c r="L823" s="20"/>
      <c r="M823" s="20"/>
      <c r="N823" s="20"/>
      <c r="O823" s="20"/>
      <c r="P823" s="20"/>
      <c r="Q823" s="20">
        <v>1</v>
      </c>
      <c r="R823" s="20"/>
      <c r="S823" s="20"/>
      <c r="T823" s="20"/>
      <c r="U823" s="20"/>
      <c r="V823" s="20"/>
      <c r="W823" s="20"/>
      <c r="X823" s="20"/>
      <c r="Y823" s="20"/>
      <c r="Z823" s="20"/>
      <c r="AA823" s="20"/>
      <c r="AB823" s="20"/>
      <c r="AC823" s="20"/>
      <c r="AD823" s="20"/>
      <c r="AE823" s="20"/>
      <c r="AF823" s="20"/>
      <c r="AG823" s="20"/>
      <c r="AH823" s="20"/>
      <c r="AI823" s="20"/>
      <c r="AJ823" s="20"/>
      <c r="AK823" s="20"/>
      <c r="AL823" s="20"/>
      <c r="AM823" s="20"/>
      <c r="AN823" s="20">
        <v>1</v>
      </c>
      <c r="AO823" s="20"/>
      <c r="AP823" s="20"/>
    </row>
    <row r="824" spans="1:42" ht="13" x14ac:dyDescent="0.25">
      <c r="A824" s="16" t="s">
        <v>2382</v>
      </c>
      <c r="B824" s="17" t="s">
        <v>2383</v>
      </c>
      <c r="C824" s="18" t="s">
        <v>2384</v>
      </c>
      <c r="D824" s="19" t="s">
        <v>2385</v>
      </c>
      <c r="E824" s="20"/>
      <c r="F824" s="20"/>
      <c r="G824" s="20"/>
      <c r="H824" s="20"/>
      <c r="I824" s="20"/>
      <c r="J824" s="20"/>
      <c r="K824" s="20"/>
      <c r="L824" s="20"/>
      <c r="M824" s="20"/>
      <c r="N824" s="20"/>
      <c r="O824" s="20"/>
      <c r="P824" s="20"/>
      <c r="Q824" s="20">
        <v>1</v>
      </c>
      <c r="R824" s="20"/>
      <c r="S824" s="20"/>
      <c r="T824" s="20"/>
      <c r="U824" s="20"/>
      <c r="V824" s="20"/>
      <c r="W824" s="20"/>
      <c r="X824" s="20"/>
      <c r="Y824" s="20"/>
      <c r="Z824" s="20"/>
      <c r="AA824" s="20"/>
      <c r="AB824" s="20"/>
      <c r="AC824" s="20"/>
      <c r="AD824" s="20"/>
      <c r="AE824" s="20"/>
      <c r="AF824" s="20"/>
      <c r="AG824" s="20"/>
      <c r="AH824" s="20"/>
      <c r="AI824" s="20"/>
      <c r="AJ824" s="20"/>
      <c r="AK824" s="20"/>
      <c r="AL824" s="20"/>
      <c r="AM824" s="20"/>
      <c r="AN824" s="20">
        <v>1</v>
      </c>
      <c r="AO824" s="20"/>
      <c r="AP824" s="20"/>
    </row>
    <row r="825" spans="1:42" ht="21" x14ac:dyDescent="0.25">
      <c r="A825" s="16" t="s">
        <v>2382</v>
      </c>
      <c r="B825" s="17" t="s">
        <v>2383</v>
      </c>
      <c r="C825" s="18" t="s">
        <v>2386</v>
      </c>
      <c r="D825" s="19" t="s">
        <v>2387</v>
      </c>
      <c r="E825" s="20"/>
      <c r="F825" s="20"/>
      <c r="G825" s="20"/>
      <c r="H825" s="20"/>
      <c r="I825" s="20"/>
      <c r="J825" s="20"/>
      <c r="K825" s="20"/>
      <c r="L825" s="20"/>
      <c r="M825" s="20"/>
      <c r="N825" s="20"/>
      <c r="O825" s="20"/>
      <c r="P825" s="20"/>
      <c r="Q825" s="20"/>
      <c r="R825" s="20"/>
      <c r="S825" s="20"/>
      <c r="T825" s="20"/>
      <c r="U825" s="20"/>
      <c r="V825" s="20"/>
      <c r="W825" s="20"/>
      <c r="X825" s="20"/>
      <c r="Y825" s="20"/>
      <c r="Z825" s="20"/>
      <c r="AA825" s="20"/>
      <c r="AB825" s="20"/>
      <c r="AC825" s="20"/>
      <c r="AD825" s="20"/>
      <c r="AE825" s="20"/>
      <c r="AF825" s="20"/>
      <c r="AG825" s="20"/>
      <c r="AH825" s="20"/>
      <c r="AI825" s="20"/>
      <c r="AJ825" s="20"/>
      <c r="AK825" s="20"/>
      <c r="AL825" s="20"/>
      <c r="AM825" s="20"/>
      <c r="AN825" s="20"/>
      <c r="AO825" s="20">
        <v>2</v>
      </c>
      <c r="AP825" s="20"/>
    </row>
    <row r="826" spans="1:42" ht="21" x14ac:dyDescent="0.25">
      <c r="A826" s="16" t="s">
        <v>2382</v>
      </c>
      <c r="B826" s="17" t="s">
        <v>2383</v>
      </c>
      <c r="C826" s="18" t="s">
        <v>2388</v>
      </c>
      <c r="D826" s="19" t="s">
        <v>2389</v>
      </c>
      <c r="E826" s="20"/>
      <c r="F826" s="20"/>
      <c r="G826" s="20"/>
      <c r="H826" s="20"/>
      <c r="I826" s="20"/>
      <c r="J826" s="20"/>
      <c r="K826" s="20"/>
      <c r="L826" s="20"/>
      <c r="M826" s="20"/>
      <c r="N826" s="20"/>
      <c r="O826" s="20"/>
      <c r="P826" s="20"/>
      <c r="Q826" s="20"/>
      <c r="R826" s="20"/>
      <c r="S826" s="20"/>
      <c r="T826" s="20"/>
      <c r="U826" s="20"/>
      <c r="V826" s="20"/>
      <c r="W826" s="20"/>
      <c r="X826" s="20"/>
      <c r="Y826" s="20"/>
      <c r="Z826" s="20"/>
      <c r="AA826" s="20"/>
      <c r="AB826" s="20"/>
      <c r="AC826" s="20"/>
      <c r="AD826" s="20"/>
      <c r="AE826" s="20"/>
      <c r="AF826" s="20"/>
      <c r="AG826" s="20"/>
      <c r="AH826" s="20"/>
      <c r="AI826" s="20"/>
      <c r="AJ826" s="20"/>
      <c r="AK826" s="20"/>
      <c r="AL826" s="20"/>
      <c r="AM826" s="20"/>
      <c r="AN826" s="20"/>
      <c r="AO826" s="20">
        <v>2</v>
      </c>
      <c r="AP826" s="20"/>
    </row>
    <row r="827" spans="1:42" ht="13" x14ac:dyDescent="0.25">
      <c r="A827" s="16" t="s">
        <v>2382</v>
      </c>
      <c r="B827" s="17" t="s">
        <v>2383</v>
      </c>
      <c r="C827" s="18" t="s">
        <v>2390</v>
      </c>
      <c r="D827" s="19" t="s">
        <v>2391</v>
      </c>
      <c r="E827" s="20"/>
      <c r="F827" s="20"/>
      <c r="G827" s="20"/>
      <c r="H827" s="20"/>
      <c r="I827" s="20"/>
      <c r="J827" s="20"/>
      <c r="K827" s="20"/>
      <c r="L827" s="20"/>
      <c r="M827" s="20"/>
      <c r="N827" s="20"/>
      <c r="O827" s="20"/>
      <c r="P827" s="20"/>
      <c r="Q827" s="20">
        <v>1</v>
      </c>
      <c r="R827" s="20"/>
      <c r="S827" s="20"/>
      <c r="T827" s="20"/>
      <c r="U827" s="20"/>
      <c r="V827" s="20"/>
      <c r="W827" s="20"/>
      <c r="X827" s="20"/>
      <c r="Y827" s="20"/>
      <c r="Z827" s="20"/>
      <c r="AA827" s="20"/>
      <c r="AB827" s="20"/>
      <c r="AC827" s="20"/>
      <c r="AD827" s="20"/>
      <c r="AE827" s="20"/>
      <c r="AF827" s="20"/>
      <c r="AG827" s="20"/>
      <c r="AH827" s="20"/>
      <c r="AI827" s="20"/>
      <c r="AJ827" s="20"/>
      <c r="AK827" s="20"/>
      <c r="AL827" s="20"/>
      <c r="AM827" s="20"/>
      <c r="AN827" s="20">
        <v>1</v>
      </c>
      <c r="AO827" s="20"/>
      <c r="AP827" s="20"/>
    </row>
    <row r="828" spans="1:42" ht="13" x14ac:dyDescent="0.25">
      <c r="A828" s="16" t="s">
        <v>2382</v>
      </c>
      <c r="B828" s="17" t="s">
        <v>2383</v>
      </c>
      <c r="C828" s="18" t="s">
        <v>2392</v>
      </c>
      <c r="D828" s="19" t="s">
        <v>2393</v>
      </c>
      <c r="E828" s="20"/>
      <c r="F828" s="20"/>
      <c r="G828" s="20"/>
      <c r="H828" s="20"/>
      <c r="I828" s="20"/>
      <c r="J828" s="20"/>
      <c r="K828" s="20"/>
      <c r="L828" s="20"/>
      <c r="M828" s="20"/>
      <c r="N828" s="20"/>
      <c r="O828" s="20"/>
      <c r="P828" s="20"/>
      <c r="Q828" s="20">
        <v>1</v>
      </c>
      <c r="R828" s="20"/>
      <c r="S828" s="20"/>
      <c r="T828" s="20"/>
      <c r="U828" s="20"/>
      <c r="V828" s="20"/>
      <c r="W828" s="20"/>
      <c r="X828" s="20"/>
      <c r="Y828" s="20"/>
      <c r="Z828" s="20"/>
      <c r="AA828" s="20"/>
      <c r="AB828" s="20"/>
      <c r="AC828" s="20"/>
      <c r="AD828" s="20"/>
      <c r="AE828" s="20"/>
      <c r="AF828" s="20"/>
      <c r="AG828" s="20"/>
      <c r="AH828" s="20"/>
      <c r="AI828" s="20"/>
      <c r="AJ828" s="20"/>
      <c r="AK828" s="20"/>
      <c r="AL828" s="20"/>
      <c r="AM828" s="20"/>
      <c r="AN828" s="20">
        <v>1</v>
      </c>
      <c r="AO828" s="20"/>
      <c r="AP828" s="20"/>
    </row>
    <row r="829" spans="1:42" ht="21" x14ac:dyDescent="0.25">
      <c r="A829" s="16" t="s">
        <v>2382</v>
      </c>
      <c r="B829" s="17" t="s">
        <v>2383</v>
      </c>
      <c r="C829" s="18" t="s">
        <v>2394</v>
      </c>
      <c r="D829" s="19" t="s">
        <v>2395</v>
      </c>
      <c r="E829" s="20"/>
      <c r="F829" s="20"/>
      <c r="G829" s="20"/>
      <c r="H829" s="20"/>
      <c r="I829" s="20"/>
      <c r="J829" s="20"/>
      <c r="K829" s="20"/>
      <c r="L829" s="20"/>
      <c r="M829" s="20"/>
      <c r="N829" s="20"/>
      <c r="O829" s="20"/>
      <c r="P829" s="20"/>
      <c r="Q829" s="20"/>
      <c r="R829" s="20"/>
      <c r="S829" s="20"/>
      <c r="T829" s="20"/>
      <c r="U829" s="20"/>
      <c r="V829" s="20"/>
      <c r="W829" s="20"/>
      <c r="X829" s="20"/>
      <c r="Y829" s="20"/>
      <c r="Z829" s="20"/>
      <c r="AA829" s="20"/>
      <c r="AB829" s="20"/>
      <c r="AC829" s="20"/>
      <c r="AD829" s="20"/>
      <c r="AE829" s="20"/>
      <c r="AF829" s="20"/>
      <c r="AG829" s="20"/>
      <c r="AH829" s="20"/>
      <c r="AI829" s="20"/>
      <c r="AJ829" s="20"/>
      <c r="AK829" s="20"/>
      <c r="AL829" s="20"/>
      <c r="AM829" s="20"/>
      <c r="AN829" s="20"/>
      <c r="AO829" s="20">
        <v>2</v>
      </c>
      <c r="AP829" s="20"/>
    </row>
    <row r="830" spans="1:42" ht="13" x14ac:dyDescent="0.25">
      <c r="A830" s="16" t="s">
        <v>2382</v>
      </c>
      <c r="B830" s="17" t="s">
        <v>2383</v>
      </c>
      <c r="C830" s="18" t="s">
        <v>2396</v>
      </c>
      <c r="D830" s="19" t="s">
        <v>2397</v>
      </c>
      <c r="E830" s="20"/>
      <c r="F830" s="20"/>
      <c r="G830" s="20"/>
      <c r="H830" s="20"/>
      <c r="I830" s="20"/>
      <c r="J830" s="20"/>
      <c r="K830" s="20"/>
      <c r="L830" s="20"/>
      <c r="M830" s="20"/>
      <c r="N830" s="20"/>
      <c r="O830" s="20"/>
      <c r="P830" s="20"/>
      <c r="Q830" s="20">
        <v>1</v>
      </c>
      <c r="R830" s="20"/>
      <c r="S830" s="20"/>
      <c r="T830" s="20"/>
      <c r="U830" s="20"/>
      <c r="V830" s="20"/>
      <c r="W830" s="20"/>
      <c r="X830" s="20"/>
      <c r="Y830" s="20"/>
      <c r="Z830" s="20"/>
      <c r="AA830" s="20"/>
      <c r="AB830" s="20"/>
      <c r="AC830" s="20"/>
      <c r="AD830" s="20"/>
      <c r="AE830" s="20"/>
      <c r="AF830" s="20"/>
      <c r="AG830" s="20"/>
      <c r="AH830" s="20"/>
      <c r="AI830" s="20"/>
      <c r="AJ830" s="20"/>
      <c r="AK830" s="20"/>
      <c r="AL830" s="20"/>
      <c r="AM830" s="20"/>
      <c r="AN830" s="20">
        <v>1</v>
      </c>
      <c r="AO830" s="20"/>
      <c r="AP830" s="20"/>
    </row>
    <row r="831" spans="1:42" ht="21" x14ac:dyDescent="0.25">
      <c r="A831" s="16" t="s">
        <v>2382</v>
      </c>
      <c r="B831" s="17" t="s">
        <v>2383</v>
      </c>
      <c r="C831" s="18" t="s">
        <v>2398</v>
      </c>
      <c r="D831" s="19" t="s">
        <v>2399</v>
      </c>
      <c r="E831" s="20"/>
      <c r="F831" s="20"/>
      <c r="G831" s="20"/>
      <c r="H831" s="20"/>
      <c r="I831" s="20"/>
      <c r="J831" s="20"/>
      <c r="K831" s="20"/>
      <c r="L831" s="20"/>
      <c r="M831" s="20"/>
      <c r="N831" s="20"/>
      <c r="O831" s="20"/>
      <c r="P831" s="20"/>
      <c r="Q831" s="20"/>
      <c r="R831" s="20"/>
      <c r="S831" s="20"/>
      <c r="T831" s="20"/>
      <c r="U831" s="20"/>
      <c r="V831" s="20"/>
      <c r="W831" s="20"/>
      <c r="X831" s="20"/>
      <c r="Y831" s="20"/>
      <c r="Z831" s="20"/>
      <c r="AA831" s="20"/>
      <c r="AB831" s="20"/>
      <c r="AC831" s="20"/>
      <c r="AD831" s="20"/>
      <c r="AE831" s="20"/>
      <c r="AF831" s="20"/>
      <c r="AG831" s="20"/>
      <c r="AH831" s="20"/>
      <c r="AI831" s="20"/>
      <c r="AJ831" s="20"/>
      <c r="AK831" s="20"/>
      <c r="AL831" s="20"/>
      <c r="AM831" s="20"/>
      <c r="AN831" s="20"/>
      <c r="AO831" s="20">
        <v>2</v>
      </c>
      <c r="AP831" s="20"/>
    </row>
    <row r="832" spans="1:42" ht="21" x14ac:dyDescent="0.25">
      <c r="A832" s="16" t="s">
        <v>2382</v>
      </c>
      <c r="B832" s="17" t="s">
        <v>2383</v>
      </c>
      <c r="C832" s="18" t="s">
        <v>2400</v>
      </c>
      <c r="D832" s="19" t="s">
        <v>2401</v>
      </c>
      <c r="E832" s="20"/>
      <c r="F832" s="20"/>
      <c r="G832" s="20"/>
      <c r="H832" s="20"/>
      <c r="I832" s="20"/>
      <c r="J832" s="20"/>
      <c r="K832" s="20"/>
      <c r="L832" s="20"/>
      <c r="M832" s="20"/>
      <c r="N832" s="20"/>
      <c r="O832" s="20"/>
      <c r="P832" s="20"/>
      <c r="Q832" s="20"/>
      <c r="R832" s="20"/>
      <c r="S832" s="20"/>
      <c r="T832" s="20"/>
      <c r="U832" s="20"/>
      <c r="V832" s="20"/>
      <c r="W832" s="20"/>
      <c r="X832" s="20"/>
      <c r="Y832" s="20"/>
      <c r="Z832" s="20"/>
      <c r="AA832" s="20"/>
      <c r="AB832" s="20"/>
      <c r="AC832" s="20"/>
      <c r="AD832" s="20"/>
      <c r="AE832" s="20"/>
      <c r="AF832" s="20"/>
      <c r="AG832" s="20"/>
      <c r="AH832" s="20"/>
      <c r="AI832" s="20"/>
      <c r="AJ832" s="20"/>
      <c r="AK832" s="20"/>
      <c r="AL832" s="20"/>
      <c r="AM832" s="20"/>
      <c r="AN832" s="20"/>
      <c r="AO832" s="20">
        <v>2</v>
      </c>
      <c r="AP832" s="20"/>
    </row>
    <row r="833" spans="1:42" ht="21" x14ac:dyDescent="0.25">
      <c r="A833" s="16" t="s">
        <v>2402</v>
      </c>
      <c r="B833" s="17" t="s">
        <v>2403</v>
      </c>
      <c r="C833" s="18" t="s">
        <v>2404</v>
      </c>
      <c r="D833" s="19" t="s">
        <v>2405</v>
      </c>
      <c r="E833" s="20"/>
      <c r="F833" s="20"/>
      <c r="G833" s="20"/>
      <c r="H833" s="20"/>
      <c r="I833" s="20"/>
      <c r="J833" s="20"/>
      <c r="K833" s="20"/>
      <c r="L833" s="20"/>
      <c r="M833" s="20"/>
      <c r="N833" s="20"/>
      <c r="O833" s="20"/>
      <c r="P833" s="20"/>
      <c r="Q833" s="20"/>
      <c r="R833" s="20"/>
      <c r="S833" s="20"/>
      <c r="T833" s="20"/>
      <c r="U833" s="20"/>
      <c r="V833" s="20"/>
      <c r="W833" s="20"/>
      <c r="X833" s="20"/>
      <c r="Y833" s="20"/>
      <c r="Z833" s="20"/>
      <c r="AA833" s="20"/>
      <c r="AB833" s="20"/>
      <c r="AC833" s="20"/>
      <c r="AD833" s="20"/>
      <c r="AE833" s="20"/>
      <c r="AF833" s="20"/>
      <c r="AG833" s="20"/>
      <c r="AH833" s="20"/>
      <c r="AI833" s="20"/>
      <c r="AJ833" s="20">
        <v>2</v>
      </c>
      <c r="AK833" s="20"/>
      <c r="AL833" s="20"/>
      <c r="AM833" s="20"/>
      <c r="AN833" s="20"/>
      <c r="AO833" s="20"/>
      <c r="AP833" s="20"/>
    </row>
    <row r="834" spans="1:42" ht="21" x14ac:dyDescent="0.25">
      <c r="A834" s="16" t="s">
        <v>2406</v>
      </c>
      <c r="B834" s="17" t="s">
        <v>2407</v>
      </c>
      <c r="C834" s="18" t="s">
        <v>2408</v>
      </c>
      <c r="D834" s="19" t="s">
        <v>2409</v>
      </c>
      <c r="E834" s="20"/>
      <c r="F834" s="20"/>
      <c r="G834" s="20"/>
      <c r="H834" s="20"/>
      <c r="I834" s="20"/>
      <c r="J834" s="20"/>
      <c r="K834" s="20"/>
      <c r="L834" s="20"/>
      <c r="M834" s="20"/>
      <c r="N834" s="20"/>
      <c r="O834" s="20"/>
      <c r="P834" s="20"/>
      <c r="Q834" s="20"/>
      <c r="R834" s="20"/>
      <c r="S834" s="20"/>
      <c r="T834" s="20"/>
      <c r="U834" s="20"/>
      <c r="V834" s="20">
        <v>2</v>
      </c>
      <c r="W834" s="20"/>
      <c r="X834" s="20"/>
      <c r="Y834" s="20"/>
      <c r="Z834" s="20"/>
      <c r="AA834" s="20"/>
      <c r="AB834" s="20"/>
      <c r="AC834" s="20"/>
      <c r="AD834" s="20"/>
      <c r="AE834" s="20"/>
      <c r="AF834" s="20"/>
      <c r="AG834" s="20"/>
      <c r="AH834" s="20"/>
      <c r="AI834" s="20"/>
      <c r="AJ834" s="20"/>
      <c r="AK834" s="20"/>
      <c r="AL834" s="20"/>
      <c r="AM834" s="20"/>
      <c r="AN834" s="20"/>
      <c r="AO834" s="20"/>
      <c r="AP834" s="20"/>
    </row>
    <row r="835" spans="1:42" ht="13" x14ac:dyDescent="0.25">
      <c r="A835" s="16" t="s">
        <v>2410</v>
      </c>
      <c r="B835" s="17" t="s">
        <v>2411</v>
      </c>
      <c r="C835" s="18" t="s">
        <v>2412</v>
      </c>
      <c r="D835" s="19" t="s">
        <v>2413</v>
      </c>
      <c r="E835" s="20"/>
      <c r="F835" s="20"/>
      <c r="G835" s="20"/>
      <c r="H835" s="20"/>
      <c r="I835" s="20"/>
      <c r="J835" s="20"/>
      <c r="K835" s="20"/>
      <c r="L835" s="20"/>
      <c r="M835" s="20"/>
      <c r="N835" s="20"/>
      <c r="O835" s="20"/>
      <c r="P835" s="20"/>
      <c r="Q835" s="20"/>
      <c r="R835" s="20"/>
      <c r="S835" s="20"/>
      <c r="T835" s="20"/>
      <c r="U835" s="20"/>
      <c r="V835" s="20"/>
      <c r="W835" s="20"/>
      <c r="X835" s="20"/>
      <c r="Y835" s="20"/>
      <c r="Z835" s="20"/>
      <c r="AA835" s="20"/>
      <c r="AB835" s="20"/>
      <c r="AC835" s="20"/>
      <c r="AD835" s="20"/>
      <c r="AE835" s="20"/>
      <c r="AF835" s="20"/>
      <c r="AG835" s="20"/>
      <c r="AH835" s="20"/>
      <c r="AI835" s="20"/>
      <c r="AJ835" s="20"/>
      <c r="AK835" s="20">
        <v>2</v>
      </c>
      <c r="AL835" s="20"/>
      <c r="AM835" s="20"/>
      <c r="AN835" s="20"/>
      <c r="AO835" s="20"/>
      <c r="AP835" s="20"/>
    </row>
    <row r="836" spans="1:42" ht="13" x14ac:dyDescent="0.25">
      <c r="A836" s="16" t="s">
        <v>2410</v>
      </c>
      <c r="B836" s="17" t="s">
        <v>2411</v>
      </c>
      <c r="C836" s="18" t="s">
        <v>2414</v>
      </c>
      <c r="D836" s="19" t="s">
        <v>2415</v>
      </c>
      <c r="E836" s="20"/>
      <c r="F836" s="20"/>
      <c r="G836" s="20"/>
      <c r="H836" s="20"/>
      <c r="I836" s="20"/>
      <c r="J836" s="20"/>
      <c r="K836" s="20"/>
      <c r="L836" s="20"/>
      <c r="M836" s="20"/>
      <c r="N836" s="20"/>
      <c r="O836" s="20"/>
      <c r="P836" s="20"/>
      <c r="Q836" s="20"/>
      <c r="R836" s="20"/>
      <c r="S836" s="20"/>
      <c r="T836" s="20"/>
      <c r="U836" s="20"/>
      <c r="V836" s="20"/>
      <c r="W836" s="20"/>
      <c r="X836" s="20"/>
      <c r="Y836" s="20"/>
      <c r="Z836" s="20"/>
      <c r="AA836" s="20"/>
      <c r="AB836" s="20"/>
      <c r="AC836" s="20"/>
      <c r="AD836" s="20"/>
      <c r="AE836" s="20"/>
      <c r="AF836" s="20"/>
      <c r="AG836" s="20"/>
      <c r="AH836" s="20"/>
      <c r="AI836" s="20"/>
      <c r="AJ836" s="20"/>
      <c r="AK836" s="20">
        <v>2</v>
      </c>
      <c r="AL836" s="20"/>
      <c r="AM836" s="20"/>
      <c r="AN836" s="20"/>
      <c r="AO836" s="20"/>
      <c r="AP836" s="20"/>
    </row>
    <row r="837" spans="1:42" ht="13" x14ac:dyDescent="0.25">
      <c r="A837" s="16" t="s">
        <v>2410</v>
      </c>
      <c r="B837" s="17" t="s">
        <v>2411</v>
      </c>
      <c r="C837" s="18" t="s">
        <v>2416</v>
      </c>
      <c r="D837" s="19" t="s">
        <v>2417</v>
      </c>
      <c r="E837" s="20"/>
      <c r="F837" s="20"/>
      <c r="G837" s="20"/>
      <c r="H837" s="20"/>
      <c r="I837" s="20"/>
      <c r="J837" s="20"/>
      <c r="K837" s="20"/>
      <c r="L837" s="20"/>
      <c r="M837" s="20"/>
      <c r="N837" s="20"/>
      <c r="O837" s="20"/>
      <c r="P837" s="20"/>
      <c r="Q837" s="20"/>
      <c r="R837" s="20"/>
      <c r="S837" s="20"/>
      <c r="T837" s="20"/>
      <c r="U837" s="20"/>
      <c r="V837" s="20"/>
      <c r="W837" s="20"/>
      <c r="X837" s="20"/>
      <c r="Y837" s="20"/>
      <c r="Z837" s="20"/>
      <c r="AA837" s="20"/>
      <c r="AB837" s="20"/>
      <c r="AC837" s="20"/>
      <c r="AD837" s="20"/>
      <c r="AE837" s="20"/>
      <c r="AF837" s="20"/>
      <c r="AG837" s="20"/>
      <c r="AH837" s="20"/>
      <c r="AI837" s="20"/>
      <c r="AJ837" s="20"/>
      <c r="AK837" s="20">
        <v>2</v>
      </c>
      <c r="AL837" s="20"/>
      <c r="AM837" s="20"/>
      <c r="AN837" s="20"/>
      <c r="AO837" s="20"/>
      <c r="AP837" s="20"/>
    </row>
    <row r="838" spans="1:42" ht="13" x14ac:dyDescent="0.25">
      <c r="A838" s="16" t="s">
        <v>2410</v>
      </c>
      <c r="B838" s="17" t="s">
        <v>2411</v>
      </c>
      <c r="C838" s="18" t="s">
        <v>2418</v>
      </c>
      <c r="D838" s="19" t="s">
        <v>2419</v>
      </c>
      <c r="E838" s="20"/>
      <c r="F838" s="20"/>
      <c r="G838" s="20"/>
      <c r="H838" s="20"/>
      <c r="I838" s="20"/>
      <c r="J838" s="20"/>
      <c r="K838" s="20"/>
      <c r="L838" s="20"/>
      <c r="M838" s="20"/>
      <c r="N838" s="20"/>
      <c r="O838" s="20"/>
      <c r="P838" s="20"/>
      <c r="Q838" s="20"/>
      <c r="R838" s="20"/>
      <c r="S838" s="20"/>
      <c r="T838" s="20"/>
      <c r="U838" s="20"/>
      <c r="V838" s="20"/>
      <c r="W838" s="20"/>
      <c r="X838" s="20"/>
      <c r="Y838" s="20"/>
      <c r="Z838" s="20"/>
      <c r="AA838" s="20"/>
      <c r="AB838" s="20"/>
      <c r="AC838" s="20"/>
      <c r="AD838" s="20"/>
      <c r="AE838" s="20"/>
      <c r="AF838" s="20"/>
      <c r="AG838" s="20"/>
      <c r="AH838" s="20"/>
      <c r="AI838" s="20"/>
      <c r="AJ838" s="20"/>
      <c r="AK838" s="20">
        <v>2</v>
      </c>
      <c r="AL838" s="20"/>
      <c r="AM838" s="20"/>
      <c r="AN838" s="20"/>
      <c r="AO838" s="20"/>
      <c r="AP838" s="20"/>
    </row>
    <row r="839" spans="1:42" ht="21" x14ac:dyDescent="0.25">
      <c r="A839" s="16" t="s">
        <v>2420</v>
      </c>
      <c r="B839" s="17" t="s">
        <v>2421</v>
      </c>
      <c r="C839" s="18" t="s">
        <v>2422</v>
      </c>
      <c r="D839" s="19" t="s">
        <v>2423</v>
      </c>
      <c r="E839" s="20"/>
      <c r="F839" s="20"/>
      <c r="G839" s="20">
        <v>2</v>
      </c>
      <c r="H839" s="20"/>
      <c r="I839" s="20"/>
      <c r="J839" s="20"/>
      <c r="K839" s="20"/>
      <c r="L839" s="20"/>
      <c r="M839" s="20"/>
      <c r="N839" s="20"/>
      <c r="O839" s="20"/>
      <c r="P839" s="20"/>
      <c r="Q839" s="20"/>
      <c r="R839" s="20"/>
      <c r="S839" s="20"/>
      <c r="T839" s="20"/>
      <c r="U839" s="20"/>
      <c r="V839" s="20"/>
      <c r="W839" s="20"/>
      <c r="X839" s="20"/>
      <c r="Y839" s="20"/>
      <c r="Z839" s="20"/>
      <c r="AA839" s="20"/>
      <c r="AB839" s="20"/>
      <c r="AC839" s="20"/>
      <c r="AD839" s="20"/>
      <c r="AE839" s="20"/>
      <c r="AF839" s="20"/>
      <c r="AG839" s="20"/>
      <c r="AH839" s="20"/>
      <c r="AI839" s="20"/>
      <c r="AJ839" s="20"/>
      <c r="AK839" s="20"/>
      <c r="AL839" s="20"/>
      <c r="AM839" s="20"/>
      <c r="AN839" s="20"/>
      <c r="AO839" s="20"/>
      <c r="AP839" s="20"/>
    </row>
    <row r="840" spans="1:42" ht="21" x14ac:dyDescent="0.25">
      <c r="A840" s="16" t="s">
        <v>2420</v>
      </c>
      <c r="B840" s="17" t="s">
        <v>2421</v>
      </c>
      <c r="C840" s="18" t="s">
        <v>2424</v>
      </c>
      <c r="D840" s="19" t="s">
        <v>2425</v>
      </c>
      <c r="E840" s="20"/>
      <c r="F840" s="20"/>
      <c r="G840" s="20"/>
      <c r="H840" s="20"/>
      <c r="I840" s="20">
        <v>2</v>
      </c>
      <c r="J840" s="20"/>
      <c r="K840" s="20"/>
      <c r="L840" s="20"/>
      <c r="M840" s="20"/>
      <c r="N840" s="20"/>
      <c r="O840" s="20"/>
      <c r="P840" s="20"/>
      <c r="Q840" s="20"/>
      <c r="R840" s="20"/>
      <c r="S840" s="20"/>
      <c r="T840" s="20"/>
      <c r="U840" s="20"/>
      <c r="V840" s="20"/>
      <c r="W840" s="20"/>
      <c r="X840" s="20"/>
      <c r="Y840" s="20"/>
      <c r="Z840" s="20"/>
      <c r="AA840" s="20"/>
      <c r="AB840" s="20"/>
      <c r="AC840" s="20"/>
      <c r="AD840" s="20"/>
      <c r="AE840" s="20"/>
      <c r="AF840" s="20"/>
      <c r="AG840" s="20"/>
      <c r="AH840" s="20"/>
      <c r="AI840" s="20"/>
      <c r="AJ840" s="20"/>
      <c r="AK840" s="20"/>
      <c r="AL840" s="20"/>
      <c r="AM840" s="20"/>
      <c r="AN840" s="20"/>
      <c r="AO840" s="20"/>
      <c r="AP840" s="20"/>
    </row>
    <row r="841" spans="1:42" ht="21" x14ac:dyDescent="0.25">
      <c r="A841" s="16" t="s">
        <v>2420</v>
      </c>
      <c r="B841" s="17" t="s">
        <v>2421</v>
      </c>
      <c r="C841" s="18" t="s">
        <v>2426</v>
      </c>
      <c r="D841" s="19" t="s">
        <v>2427</v>
      </c>
      <c r="E841" s="20"/>
      <c r="F841" s="20"/>
      <c r="G841" s="20">
        <v>2</v>
      </c>
      <c r="H841" s="20"/>
      <c r="I841" s="20"/>
      <c r="J841" s="20"/>
      <c r="K841" s="20"/>
      <c r="L841" s="20"/>
      <c r="M841" s="20"/>
      <c r="N841" s="20"/>
      <c r="O841" s="20"/>
      <c r="P841" s="20"/>
      <c r="Q841" s="20"/>
      <c r="R841" s="20"/>
      <c r="S841" s="20"/>
      <c r="T841" s="20"/>
      <c r="U841" s="20"/>
      <c r="V841" s="20"/>
      <c r="W841" s="20"/>
      <c r="X841" s="20"/>
      <c r="Y841" s="20"/>
      <c r="Z841" s="20"/>
      <c r="AA841" s="20"/>
      <c r="AB841" s="20"/>
      <c r="AC841" s="20"/>
      <c r="AD841" s="20"/>
      <c r="AE841" s="20"/>
      <c r="AF841" s="20"/>
      <c r="AG841" s="20"/>
      <c r="AH841" s="20"/>
      <c r="AI841" s="20"/>
      <c r="AJ841" s="20"/>
      <c r="AK841" s="20"/>
      <c r="AL841" s="20"/>
      <c r="AM841" s="20"/>
      <c r="AN841" s="20"/>
      <c r="AO841" s="20"/>
      <c r="AP841" s="20"/>
    </row>
    <row r="842" spans="1:42" ht="13" x14ac:dyDescent="0.25">
      <c r="A842" s="16" t="s">
        <v>2428</v>
      </c>
      <c r="B842" s="17" t="s">
        <v>2429</v>
      </c>
      <c r="C842" s="18" t="s">
        <v>2430</v>
      </c>
      <c r="D842" s="19" t="s">
        <v>2431</v>
      </c>
      <c r="E842" s="20"/>
      <c r="F842" s="20"/>
      <c r="G842" s="20">
        <v>2</v>
      </c>
      <c r="H842" s="20"/>
      <c r="I842" s="20"/>
      <c r="J842" s="20"/>
      <c r="K842" s="20"/>
      <c r="L842" s="20"/>
      <c r="M842" s="20"/>
      <c r="N842" s="20"/>
      <c r="O842" s="20"/>
      <c r="P842" s="20"/>
      <c r="Q842" s="20"/>
      <c r="R842" s="20"/>
      <c r="S842" s="20"/>
      <c r="T842" s="20"/>
      <c r="U842" s="20"/>
      <c r="V842" s="20"/>
      <c r="W842" s="20"/>
      <c r="X842" s="20"/>
      <c r="Y842" s="20"/>
      <c r="Z842" s="20"/>
      <c r="AA842" s="20"/>
      <c r="AB842" s="20"/>
      <c r="AC842" s="20"/>
      <c r="AD842" s="20"/>
      <c r="AE842" s="20"/>
      <c r="AF842" s="20"/>
      <c r="AG842" s="20"/>
      <c r="AH842" s="20"/>
      <c r="AI842" s="20"/>
      <c r="AJ842" s="20"/>
      <c r="AK842" s="20"/>
      <c r="AL842" s="20"/>
      <c r="AM842" s="20"/>
      <c r="AN842" s="20"/>
      <c r="AO842" s="20"/>
      <c r="AP842" s="20"/>
    </row>
    <row r="843" spans="1:42" ht="13" x14ac:dyDescent="0.25">
      <c r="A843" s="16" t="s">
        <v>2432</v>
      </c>
      <c r="B843" s="17" t="s">
        <v>2433</v>
      </c>
      <c r="C843" s="18" t="s">
        <v>2434</v>
      </c>
      <c r="D843" s="19" t="s">
        <v>2435</v>
      </c>
      <c r="E843" s="20"/>
      <c r="F843" s="20"/>
      <c r="G843" s="20"/>
      <c r="H843" s="20"/>
      <c r="I843" s="20"/>
      <c r="J843" s="20"/>
      <c r="K843" s="20"/>
      <c r="L843" s="20"/>
      <c r="M843" s="20"/>
      <c r="N843" s="20"/>
      <c r="O843" s="20"/>
      <c r="P843" s="20"/>
      <c r="Q843" s="20"/>
      <c r="R843" s="20"/>
      <c r="S843" s="20"/>
      <c r="T843" s="20"/>
      <c r="U843" s="20"/>
      <c r="V843" s="20"/>
      <c r="W843" s="20"/>
      <c r="X843" s="20"/>
      <c r="Y843" s="20"/>
      <c r="Z843" s="20"/>
      <c r="AA843" s="20"/>
      <c r="AB843" s="20"/>
      <c r="AC843" s="20"/>
      <c r="AD843" s="20"/>
      <c r="AE843" s="20"/>
      <c r="AF843" s="20"/>
      <c r="AG843" s="20"/>
      <c r="AH843" s="20"/>
      <c r="AI843" s="20"/>
      <c r="AJ843" s="20"/>
      <c r="AK843" s="20">
        <v>2</v>
      </c>
      <c r="AL843" s="20"/>
      <c r="AM843" s="20"/>
      <c r="AN843" s="20"/>
      <c r="AO843" s="20"/>
      <c r="AP843" s="20"/>
    </row>
    <row r="844" spans="1:42" ht="13" x14ac:dyDescent="0.25">
      <c r="A844" s="16" t="s">
        <v>2432</v>
      </c>
      <c r="B844" s="17" t="s">
        <v>2433</v>
      </c>
      <c r="C844" s="18" t="s">
        <v>2436</v>
      </c>
      <c r="D844" s="19" t="s">
        <v>2437</v>
      </c>
      <c r="E844" s="20"/>
      <c r="F844" s="20"/>
      <c r="G844" s="20"/>
      <c r="H844" s="20"/>
      <c r="I844" s="20"/>
      <c r="J844" s="20"/>
      <c r="K844" s="20"/>
      <c r="L844" s="20"/>
      <c r="M844" s="20"/>
      <c r="N844" s="20"/>
      <c r="O844" s="20"/>
      <c r="P844" s="20"/>
      <c r="Q844" s="20"/>
      <c r="R844" s="20"/>
      <c r="S844" s="20"/>
      <c r="T844" s="20"/>
      <c r="U844" s="20"/>
      <c r="V844" s="20"/>
      <c r="W844" s="20"/>
      <c r="X844" s="20"/>
      <c r="Y844" s="20"/>
      <c r="Z844" s="20"/>
      <c r="AA844" s="20"/>
      <c r="AB844" s="20"/>
      <c r="AC844" s="20"/>
      <c r="AD844" s="20"/>
      <c r="AE844" s="20"/>
      <c r="AF844" s="20"/>
      <c r="AG844" s="20"/>
      <c r="AH844" s="20"/>
      <c r="AI844" s="20"/>
      <c r="AJ844" s="20"/>
      <c r="AK844" s="20">
        <v>2</v>
      </c>
      <c r="AL844" s="20"/>
      <c r="AM844" s="20"/>
      <c r="AN844" s="20"/>
      <c r="AO844" s="20"/>
      <c r="AP844" s="20"/>
    </row>
    <row r="845" spans="1:42" ht="13" x14ac:dyDescent="0.25">
      <c r="A845" s="16" t="s">
        <v>2438</v>
      </c>
      <c r="B845" s="17" t="s">
        <v>2439</v>
      </c>
      <c r="C845" s="18" t="s">
        <v>2440</v>
      </c>
      <c r="D845" s="19" t="s">
        <v>2441</v>
      </c>
      <c r="E845" s="20"/>
      <c r="F845" s="20"/>
      <c r="G845" s="20"/>
      <c r="H845" s="20"/>
      <c r="I845" s="20"/>
      <c r="J845" s="20"/>
      <c r="K845" s="20"/>
      <c r="L845" s="20"/>
      <c r="M845" s="20"/>
      <c r="N845" s="20"/>
      <c r="O845" s="20"/>
      <c r="P845" s="20"/>
      <c r="Q845" s="20">
        <v>1</v>
      </c>
      <c r="R845" s="20"/>
      <c r="S845" s="20"/>
      <c r="T845" s="20"/>
      <c r="U845" s="20"/>
      <c r="V845" s="20"/>
      <c r="W845" s="20"/>
      <c r="X845" s="20"/>
      <c r="Y845" s="20"/>
      <c r="Z845" s="20"/>
      <c r="AA845" s="20"/>
      <c r="AB845" s="20"/>
      <c r="AC845" s="20"/>
      <c r="AD845" s="20"/>
      <c r="AE845" s="20"/>
      <c r="AF845" s="20"/>
      <c r="AG845" s="20"/>
      <c r="AH845" s="20"/>
      <c r="AI845" s="20"/>
      <c r="AJ845" s="20"/>
      <c r="AK845" s="20"/>
      <c r="AL845" s="20"/>
      <c r="AM845" s="20"/>
      <c r="AN845" s="20">
        <v>1</v>
      </c>
      <c r="AO845" s="20"/>
      <c r="AP845" s="20"/>
    </row>
    <row r="846" spans="1:42" ht="13" x14ac:dyDescent="0.25">
      <c r="A846" s="16" t="s">
        <v>2442</v>
      </c>
      <c r="B846" s="17" t="s">
        <v>2443</v>
      </c>
      <c r="C846" s="18" t="s">
        <v>2444</v>
      </c>
      <c r="D846" s="19" t="s">
        <v>2445</v>
      </c>
      <c r="E846" s="20"/>
      <c r="F846" s="20"/>
      <c r="G846" s="20"/>
      <c r="H846" s="20"/>
      <c r="I846" s="20"/>
      <c r="J846" s="20"/>
      <c r="K846" s="20"/>
      <c r="L846" s="20"/>
      <c r="M846" s="20"/>
      <c r="N846" s="20"/>
      <c r="O846" s="20"/>
      <c r="P846" s="20"/>
      <c r="Q846" s="20">
        <v>1</v>
      </c>
      <c r="R846" s="20"/>
      <c r="S846" s="20"/>
      <c r="T846" s="20"/>
      <c r="U846" s="20"/>
      <c r="V846" s="20"/>
      <c r="W846" s="20"/>
      <c r="X846" s="20"/>
      <c r="Y846" s="20"/>
      <c r="Z846" s="20"/>
      <c r="AA846" s="20"/>
      <c r="AB846" s="20"/>
      <c r="AC846" s="20"/>
      <c r="AD846" s="20"/>
      <c r="AE846" s="20"/>
      <c r="AF846" s="20"/>
      <c r="AG846" s="20"/>
      <c r="AH846" s="20"/>
      <c r="AI846" s="20"/>
      <c r="AJ846" s="20"/>
      <c r="AK846" s="20"/>
      <c r="AL846" s="20"/>
      <c r="AM846" s="20"/>
      <c r="AN846" s="20">
        <v>1</v>
      </c>
      <c r="AO846" s="20"/>
      <c r="AP846" s="20"/>
    </row>
    <row r="847" spans="1:42" ht="13" x14ac:dyDescent="0.25">
      <c r="A847" s="16" t="s">
        <v>2446</v>
      </c>
      <c r="B847" s="17" t="s">
        <v>2447</v>
      </c>
      <c r="C847" s="18" t="s">
        <v>2448</v>
      </c>
      <c r="D847" s="19" t="s">
        <v>2449</v>
      </c>
      <c r="E847" s="20"/>
      <c r="F847" s="20"/>
      <c r="G847" s="20"/>
      <c r="H847" s="20"/>
      <c r="I847" s="20"/>
      <c r="J847" s="20"/>
      <c r="K847" s="20"/>
      <c r="L847" s="20"/>
      <c r="M847" s="20"/>
      <c r="N847" s="20"/>
      <c r="O847" s="20"/>
      <c r="P847" s="20"/>
      <c r="Q847" s="20"/>
      <c r="R847" s="20"/>
      <c r="S847" s="20"/>
      <c r="T847" s="20"/>
      <c r="U847" s="20"/>
      <c r="V847" s="20"/>
      <c r="W847" s="20"/>
      <c r="X847" s="20"/>
      <c r="Y847" s="20"/>
      <c r="Z847" s="20"/>
      <c r="AA847" s="20"/>
      <c r="AB847" s="20"/>
      <c r="AC847" s="20"/>
      <c r="AD847" s="20"/>
      <c r="AE847" s="20"/>
      <c r="AF847" s="20"/>
      <c r="AG847" s="20"/>
      <c r="AH847" s="20"/>
      <c r="AI847" s="20"/>
      <c r="AJ847" s="20">
        <v>2</v>
      </c>
      <c r="AK847" s="20"/>
      <c r="AL847" s="20"/>
      <c r="AM847" s="20"/>
      <c r="AN847" s="20"/>
      <c r="AO847" s="20"/>
      <c r="AP847" s="20"/>
    </row>
    <row r="848" spans="1:42" ht="13" x14ac:dyDescent="0.25">
      <c r="A848" s="16" t="s">
        <v>2446</v>
      </c>
      <c r="B848" s="17" t="s">
        <v>2447</v>
      </c>
      <c r="C848" s="18" t="s">
        <v>2450</v>
      </c>
      <c r="D848" s="19" t="s">
        <v>2451</v>
      </c>
      <c r="E848" s="20"/>
      <c r="F848" s="20"/>
      <c r="G848" s="20"/>
      <c r="H848" s="20"/>
      <c r="I848" s="20"/>
      <c r="J848" s="20"/>
      <c r="K848" s="20"/>
      <c r="L848" s="20"/>
      <c r="M848" s="20"/>
      <c r="N848" s="20"/>
      <c r="O848" s="20"/>
      <c r="P848" s="20"/>
      <c r="Q848" s="20"/>
      <c r="R848" s="20"/>
      <c r="S848" s="20"/>
      <c r="T848" s="20"/>
      <c r="U848" s="20"/>
      <c r="V848" s="20"/>
      <c r="W848" s="20"/>
      <c r="X848" s="20"/>
      <c r="Y848" s="20"/>
      <c r="Z848" s="20"/>
      <c r="AA848" s="20"/>
      <c r="AB848" s="20"/>
      <c r="AC848" s="20"/>
      <c r="AD848" s="20"/>
      <c r="AE848" s="20"/>
      <c r="AF848" s="20"/>
      <c r="AG848" s="20"/>
      <c r="AH848" s="20"/>
      <c r="AI848" s="20"/>
      <c r="AJ848" s="20">
        <v>2</v>
      </c>
      <c r="AK848" s="20"/>
      <c r="AL848" s="20"/>
      <c r="AM848" s="20"/>
      <c r="AN848" s="20"/>
      <c r="AO848" s="20"/>
      <c r="AP848" s="20"/>
    </row>
    <row r="849" spans="1:42" ht="13" x14ac:dyDescent="0.25">
      <c r="A849" s="16" t="s">
        <v>2452</v>
      </c>
      <c r="B849" s="17" t="s">
        <v>2453</v>
      </c>
      <c r="C849" s="18" t="s">
        <v>2454</v>
      </c>
      <c r="D849" s="19" t="s">
        <v>2455</v>
      </c>
      <c r="E849" s="20"/>
      <c r="F849" s="20"/>
      <c r="G849" s="20"/>
      <c r="H849" s="20"/>
      <c r="I849" s="20" t="s">
        <v>354</v>
      </c>
      <c r="J849" s="20"/>
      <c r="K849" s="20"/>
      <c r="L849" s="20"/>
      <c r="M849" s="20"/>
      <c r="N849" s="20"/>
      <c r="O849" s="20"/>
      <c r="P849" s="20"/>
      <c r="Q849" s="20"/>
      <c r="R849" s="20"/>
      <c r="S849" s="20"/>
      <c r="T849" s="20"/>
      <c r="U849" s="20"/>
      <c r="V849" s="20"/>
      <c r="W849" s="20"/>
      <c r="X849" s="20"/>
      <c r="Y849" s="20"/>
      <c r="Z849" s="20"/>
      <c r="AA849" s="20"/>
      <c r="AB849" s="20"/>
      <c r="AC849" s="20"/>
      <c r="AD849" s="20"/>
      <c r="AE849" s="20"/>
      <c r="AF849" s="20"/>
      <c r="AG849" s="20"/>
      <c r="AH849" s="20"/>
      <c r="AI849" s="20"/>
      <c r="AJ849" s="20"/>
      <c r="AK849" s="20"/>
      <c r="AL849" s="20"/>
      <c r="AM849" s="20"/>
      <c r="AN849" s="20"/>
      <c r="AO849" s="20"/>
      <c r="AP849" s="20"/>
    </row>
    <row r="850" spans="1:42" ht="13" x14ac:dyDescent="0.25">
      <c r="A850" s="16" t="s">
        <v>2452</v>
      </c>
      <c r="B850" s="17" t="s">
        <v>2453</v>
      </c>
      <c r="C850" s="18" t="s">
        <v>2456</v>
      </c>
      <c r="D850" s="19" t="s">
        <v>2457</v>
      </c>
      <c r="E850" s="20"/>
      <c r="F850" s="20"/>
      <c r="G850" s="20"/>
      <c r="H850" s="20"/>
      <c r="I850" s="20"/>
      <c r="J850" s="20"/>
      <c r="K850" s="20"/>
      <c r="L850" s="20"/>
      <c r="M850" s="20"/>
      <c r="N850" s="20"/>
      <c r="O850" s="20"/>
      <c r="P850" s="20"/>
      <c r="Q850" s="20"/>
      <c r="R850" s="20"/>
      <c r="S850" s="20"/>
      <c r="T850" s="20"/>
      <c r="U850" s="20"/>
      <c r="V850" s="20"/>
      <c r="W850" s="20"/>
      <c r="X850" s="20"/>
      <c r="Y850" s="20"/>
      <c r="Z850" s="20"/>
      <c r="AA850" s="20"/>
      <c r="AB850" s="20"/>
      <c r="AC850" s="20"/>
      <c r="AD850" s="20"/>
      <c r="AE850" s="20"/>
      <c r="AF850" s="20"/>
      <c r="AG850" s="20"/>
      <c r="AH850" s="20"/>
      <c r="AI850" s="20"/>
      <c r="AJ850" s="20"/>
      <c r="AK850" s="20"/>
      <c r="AL850" s="20"/>
      <c r="AM850" s="20"/>
      <c r="AN850" s="20">
        <v>1</v>
      </c>
      <c r="AO850" s="20">
        <v>1</v>
      </c>
      <c r="AP850" s="20"/>
    </row>
    <row r="851" spans="1:42" ht="13" x14ac:dyDescent="0.25">
      <c r="A851" s="16" t="s">
        <v>2452</v>
      </c>
      <c r="B851" s="17" t="s">
        <v>2453</v>
      </c>
      <c r="C851" s="18" t="s">
        <v>2458</v>
      </c>
      <c r="D851" s="19" t="s">
        <v>2459</v>
      </c>
      <c r="E851" s="20"/>
      <c r="F851" s="20"/>
      <c r="G851" s="20"/>
      <c r="H851" s="20"/>
      <c r="I851" s="20"/>
      <c r="J851" s="20"/>
      <c r="K851" s="20"/>
      <c r="L851" s="20"/>
      <c r="M851" s="20"/>
      <c r="N851" s="20"/>
      <c r="O851" s="20"/>
      <c r="P851" s="20"/>
      <c r="Q851" s="20"/>
      <c r="R851" s="20"/>
      <c r="S851" s="20"/>
      <c r="T851" s="20"/>
      <c r="U851" s="20"/>
      <c r="V851" s="20"/>
      <c r="W851" s="20"/>
      <c r="X851" s="20"/>
      <c r="Y851" s="20"/>
      <c r="Z851" s="20"/>
      <c r="AA851" s="20"/>
      <c r="AB851" s="20"/>
      <c r="AC851" s="20"/>
      <c r="AD851" s="20"/>
      <c r="AE851" s="20"/>
      <c r="AF851" s="20"/>
      <c r="AG851" s="20"/>
      <c r="AH851" s="20"/>
      <c r="AI851" s="20"/>
      <c r="AJ851" s="20"/>
      <c r="AK851" s="20"/>
      <c r="AL851" s="20"/>
      <c r="AM851" s="20"/>
      <c r="AN851" s="20">
        <v>1</v>
      </c>
      <c r="AO851" s="20">
        <v>1</v>
      </c>
      <c r="AP851" s="20"/>
    </row>
    <row r="852" spans="1:42" ht="13" x14ac:dyDescent="0.25">
      <c r="A852" s="16" t="s">
        <v>2452</v>
      </c>
      <c r="B852" s="17" t="s">
        <v>2453</v>
      </c>
      <c r="C852" s="18" t="s">
        <v>2460</v>
      </c>
      <c r="D852" s="19" t="s">
        <v>2461</v>
      </c>
      <c r="E852" s="20"/>
      <c r="F852" s="20"/>
      <c r="G852" s="20"/>
      <c r="H852" s="20"/>
      <c r="I852" s="20"/>
      <c r="J852" s="20"/>
      <c r="K852" s="20"/>
      <c r="L852" s="20"/>
      <c r="M852" s="20"/>
      <c r="N852" s="20"/>
      <c r="O852" s="20"/>
      <c r="P852" s="20"/>
      <c r="Q852" s="20"/>
      <c r="R852" s="20"/>
      <c r="S852" s="20"/>
      <c r="T852" s="20"/>
      <c r="U852" s="20"/>
      <c r="V852" s="20"/>
      <c r="W852" s="20"/>
      <c r="X852" s="20"/>
      <c r="Y852" s="20"/>
      <c r="Z852" s="20"/>
      <c r="AA852" s="20"/>
      <c r="AB852" s="20"/>
      <c r="AC852" s="20"/>
      <c r="AD852" s="20"/>
      <c r="AE852" s="20"/>
      <c r="AF852" s="20"/>
      <c r="AG852" s="20"/>
      <c r="AH852" s="20"/>
      <c r="AI852" s="20"/>
      <c r="AJ852" s="20"/>
      <c r="AK852" s="20"/>
      <c r="AL852" s="20"/>
      <c r="AM852" s="20"/>
      <c r="AN852" s="20">
        <v>1</v>
      </c>
      <c r="AO852" s="20">
        <v>1</v>
      </c>
      <c r="AP852" s="20"/>
    </row>
    <row r="853" spans="1:42" ht="13" x14ac:dyDescent="0.25">
      <c r="A853" s="16" t="s">
        <v>2452</v>
      </c>
      <c r="B853" s="17" t="s">
        <v>2453</v>
      </c>
      <c r="C853" s="18" t="s">
        <v>2462</v>
      </c>
      <c r="D853" s="19" t="s">
        <v>2463</v>
      </c>
      <c r="E853" s="20"/>
      <c r="F853" s="20"/>
      <c r="G853" s="20"/>
      <c r="H853" s="20"/>
      <c r="I853" s="20"/>
      <c r="J853" s="20"/>
      <c r="K853" s="20"/>
      <c r="L853" s="20"/>
      <c r="M853" s="20"/>
      <c r="N853" s="20"/>
      <c r="O853" s="20"/>
      <c r="P853" s="20"/>
      <c r="Q853" s="20"/>
      <c r="R853" s="20"/>
      <c r="S853" s="20"/>
      <c r="T853" s="20"/>
      <c r="U853" s="20"/>
      <c r="V853" s="20"/>
      <c r="W853" s="20"/>
      <c r="X853" s="20"/>
      <c r="Y853" s="20"/>
      <c r="Z853" s="20"/>
      <c r="AA853" s="20"/>
      <c r="AB853" s="20"/>
      <c r="AC853" s="20"/>
      <c r="AD853" s="20"/>
      <c r="AE853" s="20"/>
      <c r="AF853" s="20"/>
      <c r="AG853" s="20"/>
      <c r="AH853" s="20"/>
      <c r="AI853" s="20"/>
      <c r="AJ853" s="20"/>
      <c r="AK853" s="20"/>
      <c r="AL853" s="20"/>
      <c r="AM853" s="20"/>
      <c r="AN853" s="20">
        <v>1</v>
      </c>
      <c r="AO853" s="20">
        <v>1</v>
      </c>
      <c r="AP853" s="20"/>
    </row>
    <row r="854" spans="1:42" ht="13" x14ac:dyDescent="0.25">
      <c r="A854" s="16" t="s">
        <v>2452</v>
      </c>
      <c r="B854" s="17" t="s">
        <v>2453</v>
      </c>
      <c r="C854" s="18" t="s">
        <v>2464</v>
      </c>
      <c r="D854" s="19" t="s">
        <v>2465</v>
      </c>
      <c r="E854" s="20"/>
      <c r="F854" s="20"/>
      <c r="G854" s="20"/>
      <c r="H854" s="20"/>
      <c r="I854" s="20"/>
      <c r="J854" s="20"/>
      <c r="K854" s="20"/>
      <c r="L854" s="20"/>
      <c r="M854" s="20"/>
      <c r="N854" s="20"/>
      <c r="O854" s="20"/>
      <c r="P854" s="20"/>
      <c r="Q854" s="20"/>
      <c r="R854" s="20"/>
      <c r="S854" s="20"/>
      <c r="T854" s="20"/>
      <c r="U854" s="20"/>
      <c r="V854" s="20"/>
      <c r="W854" s="20"/>
      <c r="X854" s="20"/>
      <c r="Y854" s="20"/>
      <c r="Z854" s="20"/>
      <c r="AA854" s="20"/>
      <c r="AB854" s="20"/>
      <c r="AC854" s="20"/>
      <c r="AD854" s="20"/>
      <c r="AE854" s="20"/>
      <c r="AF854" s="20"/>
      <c r="AG854" s="20"/>
      <c r="AH854" s="20"/>
      <c r="AI854" s="20"/>
      <c r="AJ854" s="20"/>
      <c r="AK854" s="20"/>
      <c r="AL854" s="20"/>
      <c r="AM854" s="20"/>
      <c r="AN854" s="20">
        <v>1</v>
      </c>
      <c r="AO854" s="20">
        <v>1</v>
      </c>
      <c r="AP854" s="20"/>
    </row>
    <row r="855" spans="1:42" ht="21" x14ac:dyDescent="0.25">
      <c r="A855" s="16" t="s">
        <v>2466</v>
      </c>
      <c r="B855" s="17" t="s">
        <v>2467</v>
      </c>
      <c r="C855" s="18" t="s">
        <v>2468</v>
      </c>
      <c r="D855" s="19" t="s">
        <v>2469</v>
      </c>
      <c r="E855" s="20"/>
      <c r="F855" s="20"/>
      <c r="G855" s="20"/>
      <c r="H855" s="20"/>
      <c r="I855" s="20"/>
      <c r="J855" s="20"/>
      <c r="K855" s="20"/>
      <c r="L855" s="20"/>
      <c r="M855" s="20"/>
      <c r="N855" s="20">
        <v>1</v>
      </c>
      <c r="O855" s="20"/>
      <c r="P855" s="20"/>
      <c r="Q855" s="20"/>
      <c r="R855" s="20"/>
      <c r="S855" s="20"/>
      <c r="T855" s="20"/>
      <c r="U855" s="20"/>
      <c r="V855" s="20"/>
      <c r="W855" s="20"/>
      <c r="X855" s="20"/>
      <c r="Y855" s="20"/>
      <c r="Z855" s="20"/>
      <c r="AA855" s="20"/>
      <c r="AB855" s="20">
        <v>1</v>
      </c>
      <c r="AC855" s="20"/>
      <c r="AD855" s="20"/>
      <c r="AE855" s="20"/>
      <c r="AF855" s="20"/>
      <c r="AG855" s="20"/>
      <c r="AH855" s="20"/>
      <c r="AI855" s="20"/>
      <c r="AJ855" s="20"/>
      <c r="AK855" s="20"/>
      <c r="AL855" s="20"/>
      <c r="AM855" s="20"/>
      <c r="AN855" s="20"/>
      <c r="AO855" s="20"/>
      <c r="AP855" s="20"/>
    </row>
    <row r="856" spans="1:42" ht="21" x14ac:dyDescent="0.25">
      <c r="A856" s="16" t="s">
        <v>2470</v>
      </c>
      <c r="B856" s="17" t="s">
        <v>2471</v>
      </c>
      <c r="C856" s="18" t="s">
        <v>2472</v>
      </c>
      <c r="D856" s="19" t="s">
        <v>2473</v>
      </c>
      <c r="E856" s="20"/>
      <c r="F856" s="20"/>
      <c r="G856" s="20"/>
      <c r="H856" s="20"/>
      <c r="I856" s="20"/>
      <c r="J856" s="20"/>
      <c r="K856" s="20"/>
      <c r="L856" s="20"/>
      <c r="M856" s="20"/>
      <c r="N856" s="20"/>
      <c r="O856" s="20"/>
      <c r="P856" s="20"/>
      <c r="Q856" s="20"/>
      <c r="R856" s="20"/>
      <c r="S856" s="20"/>
      <c r="T856" s="20"/>
      <c r="U856" s="20">
        <v>2</v>
      </c>
      <c r="V856" s="20"/>
      <c r="W856" s="20"/>
      <c r="X856" s="20"/>
      <c r="Y856" s="20"/>
      <c r="Z856" s="20"/>
      <c r="AA856" s="20"/>
      <c r="AB856" s="20"/>
      <c r="AC856" s="20"/>
      <c r="AD856" s="20"/>
      <c r="AE856" s="20"/>
      <c r="AF856" s="20"/>
      <c r="AG856" s="20"/>
      <c r="AH856" s="20"/>
      <c r="AI856" s="20"/>
      <c r="AJ856" s="20"/>
      <c r="AK856" s="20"/>
      <c r="AL856" s="20"/>
      <c r="AM856" s="20"/>
      <c r="AN856" s="20"/>
      <c r="AO856" s="20"/>
      <c r="AP856" s="20"/>
    </row>
    <row r="857" spans="1:42" ht="21" x14ac:dyDescent="0.25">
      <c r="A857" s="16" t="s">
        <v>2470</v>
      </c>
      <c r="B857" s="17" t="s">
        <v>2471</v>
      </c>
      <c r="C857" s="18" t="s">
        <v>2474</v>
      </c>
      <c r="D857" s="19" t="s">
        <v>2475</v>
      </c>
      <c r="E857" s="20"/>
      <c r="F857" s="20"/>
      <c r="G857" s="20"/>
      <c r="H857" s="20"/>
      <c r="I857" s="20"/>
      <c r="J857" s="20"/>
      <c r="K857" s="20"/>
      <c r="L857" s="20"/>
      <c r="M857" s="20"/>
      <c r="N857" s="20"/>
      <c r="O857" s="20"/>
      <c r="P857" s="20"/>
      <c r="Q857" s="20"/>
      <c r="R857" s="20"/>
      <c r="S857" s="20"/>
      <c r="T857" s="20"/>
      <c r="U857" s="20">
        <v>2</v>
      </c>
      <c r="V857" s="20"/>
      <c r="W857" s="20"/>
      <c r="X857" s="20"/>
      <c r="Y857" s="20"/>
      <c r="Z857" s="20"/>
      <c r="AA857" s="20"/>
      <c r="AB857" s="20"/>
      <c r="AC857" s="20"/>
      <c r="AD857" s="20"/>
      <c r="AE857" s="20"/>
      <c r="AF857" s="20"/>
      <c r="AG857" s="20"/>
      <c r="AH857" s="20"/>
      <c r="AI857" s="20"/>
      <c r="AJ857" s="20"/>
      <c r="AK857" s="20"/>
      <c r="AL857" s="20"/>
      <c r="AM857" s="20"/>
      <c r="AN857" s="20"/>
      <c r="AO857" s="20"/>
      <c r="AP857" s="20"/>
    </row>
    <row r="858" spans="1:42" ht="21" x14ac:dyDescent="0.25">
      <c r="A858" s="16" t="s">
        <v>2470</v>
      </c>
      <c r="B858" s="17" t="s">
        <v>2471</v>
      </c>
      <c r="C858" s="18" t="s">
        <v>2476</v>
      </c>
      <c r="D858" s="19" t="s">
        <v>2477</v>
      </c>
      <c r="E858" s="20"/>
      <c r="F858" s="20"/>
      <c r="G858" s="20"/>
      <c r="H858" s="20"/>
      <c r="I858" s="20"/>
      <c r="J858" s="20"/>
      <c r="K858" s="20"/>
      <c r="L858" s="20"/>
      <c r="M858" s="20"/>
      <c r="N858" s="20"/>
      <c r="O858" s="20"/>
      <c r="P858" s="20"/>
      <c r="Q858" s="20"/>
      <c r="R858" s="20"/>
      <c r="S858" s="20"/>
      <c r="T858" s="20"/>
      <c r="U858" s="20">
        <v>2</v>
      </c>
      <c r="V858" s="20"/>
      <c r="W858" s="20"/>
      <c r="X858" s="20"/>
      <c r="Y858" s="20"/>
      <c r="Z858" s="20"/>
      <c r="AA858" s="20"/>
      <c r="AB858" s="20"/>
      <c r="AC858" s="20"/>
      <c r="AD858" s="20"/>
      <c r="AE858" s="20"/>
      <c r="AF858" s="20"/>
      <c r="AG858" s="20"/>
      <c r="AH858" s="20"/>
      <c r="AI858" s="20"/>
      <c r="AJ858" s="20"/>
      <c r="AK858" s="20"/>
      <c r="AL858" s="20"/>
      <c r="AM858" s="20"/>
      <c r="AN858" s="20"/>
      <c r="AO858" s="20"/>
      <c r="AP858" s="20"/>
    </row>
    <row r="859" spans="1:42" ht="21" x14ac:dyDescent="0.25">
      <c r="A859" s="16" t="s">
        <v>2470</v>
      </c>
      <c r="B859" s="17" t="s">
        <v>2471</v>
      </c>
      <c r="C859" s="18" t="s">
        <v>2478</v>
      </c>
      <c r="D859" s="19" t="s">
        <v>2479</v>
      </c>
      <c r="E859" s="20"/>
      <c r="F859" s="20"/>
      <c r="G859" s="20"/>
      <c r="H859" s="20"/>
      <c r="I859" s="20"/>
      <c r="J859" s="20"/>
      <c r="K859" s="20"/>
      <c r="L859" s="20"/>
      <c r="M859" s="20"/>
      <c r="N859" s="20"/>
      <c r="O859" s="20"/>
      <c r="P859" s="20"/>
      <c r="Q859" s="20"/>
      <c r="R859" s="20"/>
      <c r="S859" s="20"/>
      <c r="T859" s="20"/>
      <c r="U859" s="20">
        <v>2</v>
      </c>
      <c r="V859" s="20"/>
      <c r="W859" s="20"/>
      <c r="X859" s="20"/>
      <c r="Y859" s="20"/>
      <c r="Z859" s="20"/>
      <c r="AA859" s="20"/>
      <c r="AB859" s="20"/>
      <c r="AC859" s="20"/>
      <c r="AD859" s="20"/>
      <c r="AE859" s="20"/>
      <c r="AF859" s="20"/>
      <c r="AG859" s="20"/>
      <c r="AH859" s="20"/>
      <c r="AI859" s="20"/>
      <c r="AJ859" s="20"/>
      <c r="AK859" s="20"/>
      <c r="AL859" s="20"/>
      <c r="AM859" s="20"/>
      <c r="AN859" s="20"/>
      <c r="AO859" s="20"/>
      <c r="AP859" s="20"/>
    </row>
    <row r="860" spans="1:42" ht="31.5" x14ac:dyDescent="0.25">
      <c r="A860" s="16" t="s">
        <v>2470</v>
      </c>
      <c r="B860" s="17" t="s">
        <v>2471</v>
      </c>
      <c r="C860" s="18" t="s">
        <v>2480</v>
      </c>
      <c r="D860" s="19" t="s">
        <v>2481</v>
      </c>
      <c r="E860" s="20"/>
      <c r="F860" s="20"/>
      <c r="G860" s="20"/>
      <c r="H860" s="20"/>
      <c r="I860" s="20"/>
      <c r="J860" s="20"/>
      <c r="K860" s="20"/>
      <c r="L860" s="20"/>
      <c r="M860" s="20"/>
      <c r="N860" s="20"/>
      <c r="O860" s="20"/>
      <c r="P860" s="20"/>
      <c r="Q860" s="20"/>
      <c r="R860" s="20"/>
      <c r="S860" s="20"/>
      <c r="T860" s="20"/>
      <c r="U860" s="20">
        <v>2</v>
      </c>
      <c r="V860" s="20"/>
      <c r="W860" s="20"/>
      <c r="X860" s="20"/>
      <c r="Y860" s="20"/>
      <c r="Z860" s="20"/>
      <c r="AA860" s="20"/>
      <c r="AB860" s="20"/>
      <c r="AC860" s="20"/>
      <c r="AD860" s="20"/>
      <c r="AE860" s="20"/>
      <c r="AF860" s="20"/>
      <c r="AG860" s="20"/>
      <c r="AH860" s="20"/>
      <c r="AI860" s="20"/>
      <c r="AJ860" s="20"/>
      <c r="AK860" s="20"/>
      <c r="AL860" s="20"/>
      <c r="AM860" s="20"/>
      <c r="AN860" s="20"/>
      <c r="AO860" s="20"/>
      <c r="AP860" s="20"/>
    </row>
    <row r="861" spans="1:42" ht="21" x14ac:dyDescent="0.25">
      <c r="A861" s="16" t="s">
        <v>2470</v>
      </c>
      <c r="B861" s="17" t="s">
        <v>2471</v>
      </c>
      <c r="C861" s="18" t="s">
        <v>2482</v>
      </c>
      <c r="D861" s="19" t="s">
        <v>2483</v>
      </c>
      <c r="E861" s="20"/>
      <c r="F861" s="20"/>
      <c r="G861" s="20"/>
      <c r="H861" s="20"/>
      <c r="I861" s="20"/>
      <c r="J861" s="20"/>
      <c r="K861" s="20"/>
      <c r="L861" s="20"/>
      <c r="M861" s="20"/>
      <c r="N861" s="20"/>
      <c r="O861" s="20"/>
      <c r="P861" s="20"/>
      <c r="Q861" s="20"/>
      <c r="R861" s="20"/>
      <c r="S861" s="20"/>
      <c r="T861" s="20"/>
      <c r="U861" s="20">
        <v>2</v>
      </c>
      <c r="V861" s="20"/>
      <c r="W861" s="20"/>
      <c r="X861" s="20"/>
      <c r="Y861" s="20"/>
      <c r="Z861" s="20"/>
      <c r="AA861" s="20"/>
      <c r="AB861" s="20"/>
      <c r="AC861" s="20"/>
      <c r="AD861" s="20"/>
      <c r="AE861" s="20"/>
      <c r="AF861" s="20"/>
      <c r="AG861" s="20"/>
      <c r="AH861" s="20"/>
      <c r="AI861" s="20"/>
      <c r="AJ861" s="20"/>
      <c r="AK861" s="20"/>
      <c r="AL861" s="20"/>
      <c r="AM861" s="20"/>
      <c r="AN861" s="20"/>
      <c r="AO861" s="20"/>
      <c r="AP861" s="20"/>
    </row>
    <row r="862" spans="1:42" ht="21" x14ac:dyDescent="0.25">
      <c r="A862" s="16" t="s">
        <v>2470</v>
      </c>
      <c r="B862" s="17" t="s">
        <v>2471</v>
      </c>
      <c r="C862" s="18" t="s">
        <v>2484</v>
      </c>
      <c r="D862" s="19" t="s">
        <v>2485</v>
      </c>
      <c r="E862" s="20"/>
      <c r="F862" s="20"/>
      <c r="G862" s="20"/>
      <c r="H862" s="20"/>
      <c r="I862" s="20"/>
      <c r="J862" s="20"/>
      <c r="K862" s="20"/>
      <c r="L862" s="20"/>
      <c r="M862" s="20"/>
      <c r="N862" s="20"/>
      <c r="O862" s="20"/>
      <c r="P862" s="20"/>
      <c r="Q862" s="20"/>
      <c r="R862" s="20"/>
      <c r="S862" s="20"/>
      <c r="T862" s="20"/>
      <c r="U862" s="20">
        <v>2</v>
      </c>
      <c r="V862" s="20"/>
      <c r="W862" s="20"/>
      <c r="X862" s="20"/>
      <c r="Y862" s="20"/>
      <c r="Z862" s="20"/>
      <c r="AA862" s="20"/>
      <c r="AB862" s="20"/>
      <c r="AC862" s="20"/>
      <c r="AD862" s="20"/>
      <c r="AE862" s="20"/>
      <c r="AF862" s="20"/>
      <c r="AG862" s="20"/>
      <c r="AH862" s="20"/>
      <c r="AI862" s="20"/>
      <c r="AJ862" s="20"/>
      <c r="AK862" s="20"/>
      <c r="AL862" s="20"/>
      <c r="AM862" s="20"/>
      <c r="AN862" s="20"/>
      <c r="AO862" s="20"/>
      <c r="AP862" s="20"/>
    </row>
    <row r="863" spans="1:42" ht="21" x14ac:dyDescent="0.25">
      <c r="A863" s="16" t="s">
        <v>2470</v>
      </c>
      <c r="B863" s="17" t="s">
        <v>2471</v>
      </c>
      <c r="C863" s="18" t="s">
        <v>2486</v>
      </c>
      <c r="D863" s="19" t="s">
        <v>2487</v>
      </c>
      <c r="E863" s="20"/>
      <c r="F863" s="20"/>
      <c r="G863" s="20"/>
      <c r="H863" s="20"/>
      <c r="I863" s="20"/>
      <c r="J863" s="20"/>
      <c r="K863" s="20"/>
      <c r="L863" s="20"/>
      <c r="M863" s="20"/>
      <c r="N863" s="20"/>
      <c r="O863" s="20"/>
      <c r="P863" s="20"/>
      <c r="Q863" s="20"/>
      <c r="R863" s="20"/>
      <c r="S863" s="20"/>
      <c r="T863" s="20"/>
      <c r="U863" s="20">
        <v>2</v>
      </c>
      <c r="V863" s="20"/>
      <c r="W863" s="20"/>
      <c r="X863" s="20"/>
      <c r="Y863" s="20"/>
      <c r="Z863" s="20"/>
      <c r="AA863" s="20"/>
      <c r="AB863" s="20"/>
      <c r="AC863" s="20"/>
      <c r="AD863" s="20"/>
      <c r="AE863" s="20"/>
      <c r="AF863" s="20"/>
      <c r="AG863" s="20"/>
      <c r="AH863" s="20"/>
      <c r="AI863" s="20"/>
      <c r="AJ863" s="20"/>
      <c r="AK863" s="20"/>
      <c r="AL863" s="20"/>
      <c r="AM863" s="20"/>
      <c r="AN863" s="20"/>
      <c r="AO863" s="20"/>
      <c r="AP863" s="20"/>
    </row>
    <row r="864" spans="1:42" ht="13" x14ac:dyDescent="0.25">
      <c r="A864" s="16" t="s">
        <v>2488</v>
      </c>
      <c r="B864" s="17" t="s">
        <v>2489</v>
      </c>
      <c r="C864" s="18" t="s">
        <v>2490</v>
      </c>
      <c r="D864" s="19" t="s">
        <v>2491</v>
      </c>
      <c r="E864" s="20"/>
      <c r="F864" s="20"/>
      <c r="G864" s="20"/>
      <c r="H864" s="20"/>
      <c r="I864" s="20"/>
      <c r="J864" s="20"/>
      <c r="K864" s="20"/>
      <c r="L864" s="20"/>
      <c r="M864" s="20"/>
      <c r="N864" s="20"/>
      <c r="O864" s="20"/>
      <c r="P864" s="20"/>
      <c r="Q864" s="20"/>
      <c r="R864" s="20"/>
      <c r="S864" s="20"/>
      <c r="T864" s="20"/>
      <c r="U864" s="20"/>
      <c r="V864" s="20"/>
      <c r="W864" s="20"/>
      <c r="X864" s="20"/>
      <c r="Y864" s="20"/>
      <c r="Z864" s="20"/>
      <c r="AA864" s="20"/>
      <c r="AB864" s="20"/>
      <c r="AC864" s="20"/>
      <c r="AD864" s="20"/>
      <c r="AE864" s="20"/>
      <c r="AF864" s="20"/>
      <c r="AG864" s="20"/>
      <c r="AH864" s="20"/>
      <c r="AI864" s="20"/>
      <c r="AJ864" s="20">
        <v>2</v>
      </c>
      <c r="AK864" s="20"/>
      <c r="AL864" s="20"/>
      <c r="AM864" s="20"/>
      <c r="AN864" s="20"/>
      <c r="AO864" s="20"/>
      <c r="AP864" s="20"/>
    </row>
    <row r="865" spans="1:42" ht="13" x14ac:dyDescent="0.25">
      <c r="A865" s="16" t="s">
        <v>2488</v>
      </c>
      <c r="B865" s="17" t="s">
        <v>2489</v>
      </c>
      <c r="C865" s="18" t="s">
        <v>2492</v>
      </c>
      <c r="D865" s="19" t="s">
        <v>2493</v>
      </c>
      <c r="E865" s="20"/>
      <c r="F865" s="20"/>
      <c r="G865" s="20"/>
      <c r="H865" s="20"/>
      <c r="I865" s="20"/>
      <c r="J865" s="20"/>
      <c r="K865" s="20"/>
      <c r="L865" s="20"/>
      <c r="M865" s="20"/>
      <c r="N865" s="20"/>
      <c r="O865" s="20"/>
      <c r="P865" s="20"/>
      <c r="Q865" s="20"/>
      <c r="R865" s="20"/>
      <c r="S865" s="20"/>
      <c r="T865" s="20"/>
      <c r="U865" s="20"/>
      <c r="V865" s="20"/>
      <c r="W865" s="20"/>
      <c r="X865" s="20"/>
      <c r="Y865" s="20"/>
      <c r="Z865" s="20"/>
      <c r="AA865" s="20"/>
      <c r="AB865" s="20"/>
      <c r="AC865" s="20"/>
      <c r="AD865" s="20"/>
      <c r="AE865" s="20"/>
      <c r="AF865" s="20"/>
      <c r="AG865" s="20"/>
      <c r="AH865" s="20"/>
      <c r="AI865" s="20"/>
      <c r="AJ865" s="20">
        <v>2</v>
      </c>
      <c r="AK865" s="20"/>
      <c r="AL865" s="20"/>
      <c r="AM865" s="20"/>
      <c r="AN865" s="20"/>
      <c r="AO865" s="20"/>
      <c r="AP865" s="20"/>
    </row>
    <row r="866" spans="1:42" ht="13" x14ac:dyDescent="0.25">
      <c r="A866" s="16" t="s">
        <v>2488</v>
      </c>
      <c r="B866" s="17" t="s">
        <v>2489</v>
      </c>
      <c r="C866" s="18" t="s">
        <v>2494</v>
      </c>
      <c r="D866" s="19" t="s">
        <v>2495</v>
      </c>
      <c r="E866" s="20"/>
      <c r="F866" s="20"/>
      <c r="G866" s="20"/>
      <c r="H866" s="20"/>
      <c r="I866" s="20"/>
      <c r="J866" s="20"/>
      <c r="K866" s="20"/>
      <c r="L866" s="20"/>
      <c r="M866" s="20"/>
      <c r="N866" s="20"/>
      <c r="O866" s="20"/>
      <c r="P866" s="20"/>
      <c r="Q866" s="20"/>
      <c r="R866" s="20"/>
      <c r="S866" s="20"/>
      <c r="T866" s="20"/>
      <c r="U866" s="20"/>
      <c r="V866" s="20"/>
      <c r="W866" s="20"/>
      <c r="X866" s="20"/>
      <c r="Y866" s="20"/>
      <c r="Z866" s="20"/>
      <c r="AA866" s="20"/>
      <c r="AB866" s="20"/>
      <c r="AC866" s="20"/>
      <c r="AD866" s="20"/>
      <c r="AE866" s="20"/>
      <c r="AF866" s="20"/>
      <c r="AG866" s="20"/>
      <c r="AH866" s="20"/>
      <c r="AI866" s="20"/>
      <c r="AJ866" s="20">
        <v>2</v>
      </c>
      <c r="AK866" s="20"/>
      <c r="AL866" s="20"/>
      <c r="AM866" s="20"/>
      <c r="AN866" s="20"/>
      <c r="AO866" s="20"/>
      <c r="AP866" s="20"/>
    </row>
    <row r="867" spans="1:42" ht="13" x14ac:dyDescent="0.25">
      <c r="A867" s="16" t="s">
        <v>2488</v>
      </c>
      <c r="B867" s="17" t="s">
        <v>2489</v>
      </c>
      <c r="C867" s="18" t="s">
        <v>2496</v>
      </c>
      <c r="D867" s="19" t="s">
        <v>2497</v>
      </c>
      <c r="E867" s="20"/>
      <c r="F867" s="20"/>
      <c r="G867" s="20"/>
      <c r="H867" s="20"/>
      <c r="I867" s="20"/>
      <c r="J867" s="20">
        <v>2</v>
      </c>
      <c r="K867" s="20"/>
      <c r="L867" s="20"/>
      <c r="M867" s="20"/>
      <c r="N867" s="20"/>
      <c r="O867" s="20"/>
      <c r="P867" s="20"/>
      <c r="Q867" s="20"/>
      <c r="R867" s="20"/>
      <c r="S867" s="20"/>
      <c r="T867" s="20"/>
      <c r="U867" s="20"/>
      <c r="V867" s="20"/>
      <c r="W867" s="20"/>
      <c r="X867" s="20"/>
      <c r="Y867" s="20"/>
      <c r="Z867" s="20"/>
      <c r="AA867" s="20"/>
      <c r="AB867" s="20"/>
      <c r="AC867" s="20"/>
      <c r="AD867" s="20"/>
      <c r="AE867" s="20"/>
      <c r="AF867" s="20"/>
      <c r="AG867" s="20"/>
      <c r="AH867" s="20"/>
      <c r="AI867" s="20"/>
      <c r="AJ867" s="20"/>
      <c r="AK867" s="20"/>
      <c r="AL867" s="20"/>
      <c r="AM867" s="20"/>
      <c r="AN867" s="20"/>
      <c r="AO867" s="20"/>
      <c r="AP867" s="20"/>
    </row>
    <row r="868" spans="1:42" ht="21" x14ac:dyDescent="0.25">
      <c r="A868" s="16" t="s">
        <v>2498</v>
      </c>
      <c r="B868" s="17" t="s">
        <v>2499</v>
      </c>
      <c r="C868" s="18" t="s">
        <v>2500</v>
      </c>
      <c r="D868" s="19" t="s">
        <v>2501</v>
      </c>
      <c r="E868" s="20"/>
      <c r="F868" s="20"/>
      <c r="G868" s="20"/>
      <c r="H868" s="20"/>
      <c r="I868" s="20"/>
      <c r="J868" s="20"/>
      <c r="K868" s="20"/>
      <c r="L868" s="20"/>
      <c r="M868" s="20"/>
      <c r="N868" s="20"/>
      <c r="O868" s="20"/>
      <c r="P868" s="20"/>
      <c r="Q868" s="20"/>
      <c r="R868" s="20"/>
      <c r="S868" s="20"/>
      <c r="T868" s="20"/>
      <c r="U868" s="20"/>
      <c r="V868" s="20"/>
      <c r="W868" s="20">
        <v>2</v>
      </c>
      <c r="X868" s="20"/>
      <c r="Y868" s="20"/>
      <c r="Z868" s="20"/>
      <c r="AA868" s="20"/>
      <c r="AB868" s="20"/>
      <c r="AC868" s="20"/>
      <c r="AD868" s="20"/>
      <c r="AE868" s="20"/>
      <c r="AF868" s="20"/>
      <c r="AG868" s="20"/>
      <c r="AH868" s="20"/>
      <c r="AI868" s="20"/>
      <c r="AJ868" s="20"/>
      <c r="AK868" s="20"/>
      <c r="AL868" s="20"/>
      <c r="AM868" s="20"/>
      <c r="AN868" s="20"/>
      <c r="AO868" s="20"/>
      <c r="AP868" s="20"/>
    </row>
    <row r="869" spans="1:42" ht="21" x14ac:dyDescent="0.25">
      <c r="A869" s="16" t="s">
        <v>2498</v>
      </c>
      <c r="B869" s="17" t="s">
        <v>2499</v>
      </c>
      <c r="C869" s="18" t="s">
        <v>2502</v>
      </c>
      <c r="D869" s="19" t="s">
        <v>2503</v>
      </c>
      <c r="E869" s="20"/>
      <c r="F869" s="20"/>
      <c r="G869" s="20"/>
      <c r="H869" s="20"/>
      <c r="I869" s="20"/>
      <c r="J869" s="20"/>
      <c r="K869" s="20"/>
      <c r="L869" s="20"/>
      <c r="M869" s="20"/>
      <c r="N869" s="20"/>
      <c r="O869" s="20"/>
      <c r="P869" s="20"/>
      <c r="Q869" s="20"/>
      <c r="R869" s="20"/>
      <c r="S869" s="20"/>
      <c r="T869" s="20"/>
      <c r="U869" s="20"/>
      <c r="V869" s="20"/>
      <c r="W869" s="20">
        <v>2</v>
      </c>
      <c r="X869" s="20"/>
      <c r="Y869" s="20"/>
      <c r="Z869" s="20"/>
      <c r="AA869" s="20"/>
      <c r="AB869" s="20"/>
      <c r="AC869" s="20"/>
      <c r="AD869" s="20"/>
      <c r="AE869" s="20"/>
      <c r="AF869" s="20"/>
      <c r="AG869" s="20"/>
      <c r="AH869" s="20"/>
      <c r="AI869" s="20"/>
      <c r="AJ869" s="20"/>
      <c r="AK869" s="20"/>
      <c r="AL869" s="20"/>
      <c r="AM869" s="20"/>
      <c r="AN869" s="20"/>
      <c r="AO869" s="20"/>
      <c r="AP869" s="20"/>
    </row>
    <row r="870" spans="1:42" ht="21" x14ac:dyDescent="0.25">
      <c r="A870" s="16" t="s">
        <v>2498</v>
      </c>
      <c r="B870" s="17" t="s">
        <v>2499</v>
      </c>
      <c r="C870" s="18" t="s">
        <v>2504</v>
      </c>
      <c r="D870" s="19" t="s">
        <v>2505</v>
      </c>
      <c r="E870" s="20"/>
      <c r="F870" s="20"/>
      <c r="G870" s="20"/>
      <c r="H870" s="20"/>
      <c r="I870" s="20"/>
      <c r="J870" s="20"/>
      <c r="K870" s="20"/>
      <c r="L870" s="20"/>
      <c r="M870" s="20"/>
      <c r="N870" s="20"/>
      <c r="O870" s="20"/>
      <c r="P870" s="20"/>
      <c r="Q870" s="20"/>
      <c r="R870" s="20"/>
      <c r="S870" s="20"/>
      <c r="T870" s="20"/>
      <c r="U870" s="20"/>
      <c r="V870" s="20"/>
      <c r="W870" s="20">
        <v>2</v>
      </c>
      <c r="X870" s="20"/>
      <c r="Y870" s="20"/>
      <c r="Z870" s="20"/>
      <c r="AA870" s="20"/>
      <c r="AB870" s="20"/>
      <c r="AC870" s="20"/>
      <c r="AD870" s="20"/>
      <c r="AE870" s="20"/>
      <c r="AF870" s="20"/>
      <c r="AG870" s="20"/>
      <c r="AH870" s="20"/>
      <c r="AI870" s="20"/>
      <c r="AJ870" s="20"/>
      <c r="AK870" s="20"/>
      <c r="AL870" s="20"/>
      <c r="AM870" s="20"/>
      <c r="AN870" s="20"/>
      <c r="AO870" s="20"/>
      <c r="AP870" s="20"/>
    </row>
    <row r="871" spans="1:42" ht="21" x14ac:dyDescent="0.25">
      <c r="A871" s="16" t="s">
        <v>2498</v>
      </c>
      <c r="B871" s="17" t="s">
        <v>2499</v>
      </c>
      <c r="C871" s="18" t="s">
        <v>2506</v>
      </c>
      <c r="D871" s="19" t="s">
        <v>2507</v>
      </c>
      <c r="E871" s="20"/>
      <c r="F871" s="20"/>
      <c r="G871" s="20"/>
      <c r="H871" s="20"/>
      <c r="I871" s="20"/>
      <c r="J871" s="20"/>
      <c r="K871" s="20"/>
      <c r="L871" s="20"/>
      <c r="M871" s="20"/>
      <c r="N871" s="20"/>
      <c r="O871" s="20"/>
      <c r="P871" s="20"/>
      <c r="Q871" s="20"/>
      <c r="R871" s="20"/>
      <c r="S871" s="20"/>
      <c r="T871" s="20"/>
      <c r="U871" s="20"/>
      <c r="V871" s="20"/>
      <c r="W871" s="20">
        <v>2</v>
      </c>
      <c r="X871" s="20"/>
      <c r="Y871" s="20"/>
      <c r="Z871" s="20"/>
      <c r="AA871" s="20"/>
      <c r="AB871" s="20"/>
      <c r="AC871" s="20"/>
      <c r="AD871" s="20"/>
      <c r="AE871" s="20"/>
      <c r="AF871" s="20"/>
      <c r="AG871" s="20"/>
      <c r="AH871" s="20"/>
      <c r="AI871" s="20"/>
      <c r="AJ871" s="20"/>
      <c r="AK871" s="20"/>
      <c r="AL871" s="20"/>
      <c r="AM871" s="20"/>
      <c r="AN871" s="20"/>
      <c r="AO871" s="20"/>
      <c r="AP871" s="20"/>
    </row>
    <row r="872" spans="1:42" ht="31.5" x14ac:dyDescent="0.25">
      <c r="A872" s="16" t="s">
        <v>2498</v>
      </c>
      <c r="B872" s="17" t="s">
        <v>2499</v>
      </c>
      <c r="C872" s="18" t="s">
        <v>2508</v>
      </c>
      <c r="D872" s="19" t="s">
        <v>2509</v>
      </c>
      <c r="E872" s="20"/>
      <c r="F872" s="20"/>
      <c r="G872" s="20"/>
      <c r="H872" s="20"/>
      <c r="I872" s="20"/>
      <c r="J872" s="20"/>
      <c r="K872" s="20"/>
      <c r="L872" s="20"/>
      <c r="M872" s="20"/>
      <c r="N872" s="20"/>
      <c r="O872" s="20"/>
      <c r="P872" s="20"/>
      <c r="Q872" s="20"/>
      <c r="R872" s="20"/>
      <c r="S872" s="20"/>
      <c r="T872" s="20"/>
      <c r="U872" s="20"/>
      <c r="V872" s="20"/>
      <c r="W872" s="20">
        <v>2</v>
      </c>
      <c r="X872" s="20"/>
      <c r="Y872" s="20"/>
      <c r="Z872" s="20"/>
      <c r="AA872" s="20"/>
      <c r="AB872" s="20"/>
      <c r="AC872" s="20"/>
      <c r="AD872" s="20"/>
      <c r="AE872" s="20"/>
      <c r="AF872" s="20"/>
      <c r="AG872" s="20"/>
      <c r="AH872" s="20"/>
      <c r="AI872" s="20"/>
      <c r="AJ872" s="20"/>
      <c r="AK872" s="20"/>
      <c r="AL872" s="20"/>
      <c r="AM872" s="20"/>
      <c r="AN872" s="20"/>
      <c r="AO872" s="20"/>
      <c r="AP872" s="20"/>
    </row>
    <row r="873" spans="1:42" ht="21" x14ac:dyDescent="0.25">
      <c r="A873" s="16" t="s">
        <v>2510</v>
      </c>
      <c r="B873" s="17" t="s">
        <v>2511</v>
      </c>
      <c r="C873" s="18" t="s">
        <v>2512</v>
      </c>
      <c r="D873" s="19" t="s">
        <v>2513</v>
      </c>
      <c r="E873" s="20"/>
      <c r="F873" s="20"/>
      <c r="G873" s="20"/>
      <c r="H873" s="20"/>
      <c r="I873" s="20"/>
      <c r="J873" s="20"/>
      <c r="K873" s="20"/>
      <c r="L873" s="20"/>
      <c r="M873" s="20"/>
      <c r="N873" s="20"/>
      <c r="O873" s="20"/>
      <c r="P873" s="20"/>
      <c r="Q873" s="20"/>
      <c r="R873" s="20"/>
      <c r="S873" s="20"/>
      <c r="T873" s="20"/>
      <c r="U873" s="20"/>
      <c r="V873" s="20"/>
      <c r="W873" s="20">
        <v>2</v>
      </c>
      <c r="X873" s="20"/>
      <c r="Y873" s="20"/>
      <c r="Z873" s="20"/>
      <c r="AA873" s="20"/>
      <c r="AB873" s="20"/>
      <c r="AC873" s="20"/>
      <c r="AD873" s="20"/>
      <c r="AE873" s="20"/>
      <c r="AF873" s="20"/>
      <c r="AG873" s="20"/>
      <c r="AH873" s="20"/>
      <c r="AI873" s="20"/>
      <c r="AJ873" s="20"/>
      <c r="AK873" s="20"/>
      <c r="AL873" s="20"/>
      <c r="AM873" s="20"/>
      <c r="AN873" s="20"/>
      <c r="AO873" s="20"/>
      <c r="AP873" s="20"/>
    </row>
    <row r="874" spans="1:42" ht="13" x14ac:dyDescent="0.25">
      <c r="A874" s="16" t="s">
        <v>2514</v>
      </c>
      <c r="B874" s="17" t="s">
        <v>2515</v>
      </c>
      <c r="C874" s="18" t="s">
        <v>2516</v>
      </c>
      <c r="D874" s="19" t="s">
        <v>2517</v>
      </c>
      <c r="E874" s="20"/>
      <c r="F874" s="20"/>
      <c r="G874" s="20"/>
      <c r="H874" s="20"/>
      <c r="I874" s="20"/>
      <c r="J874" s="20"/>
      <c r="K874" s="20"/>
      <c r="L874" s="20">
        <v>2</v>
      </c>
      <c r="M874" s="20"/>
      <c r="N874" s="20"/>
      <c r="O874" s="20"/>
      <c r="P874" s="20"/>
      <c r="Q874" s="20"/>
      <c r="R874" s="20"/>
      <c r="S874" s="20"/>
      <c r="T874" s="20"/>
      <c r="U874" s="20"/>
      <c r="V874" s="20"/>
      <c r="W874" s="20"/>
      <c r="X874" s="20"/>
      <c r="Y874" s="20"/>
      <c r="Z874" s="20"/>
      <c r="AA874" s="20"/>
      <c r="AB874" s="20"/>
      <c r="AC874" s="20"/>
      <c r="AD874" s="20"/>
      <c r="AE874" s="20"/>
      <c r="AF874" s="20"/>
      <c r="AG874" s="20"/>
      <c r="AH874" s="20"/>
      <c r="AI874" s="20"/>
      <c r="AJ874" s="20"/>
      <c r="AK874" s="20"/>
      <c r="AL874" s="20"/>
      <c r="AM874" s="20"/>
      <c r="AN874" s="20"/>
      <c r="AO874" s="20"/>
      <c r="AP874" s="20"/>
    </row>
    <row r="875" spans="1:42" ht="13" x14ac:dyDescent="0.25">
      <c r="A875" s="16" t="s">
        <v>2514</v>
      </c>
      <c r="B875" s="17" t="s">
        <v>2515</v>
      </c>
      <c r="C875" s="18" t="s">
        <v>2518</v>
      </c>
      <c r="D875" s="19" t="s">
        <v>2519</v>
      </c>
      <c r="E875" s="20"/>
      <c r="F875" s="20"/>
      <c r="G875" s="20"/>
      <c r="H875" s="20"/>
      <c r="I875" s="20"/>
      <c r="J875" s="20"/>
      <c r="K875" s="20"/>
      <c r="L875" s="20">
        <v>2</v>
      </c>
      <c r="M875" s="20"/>
      <c r="N875" s="20"/>
      <c r="O875" s="20"/>
      <c r="P875" s="20"/>
      <c r="Q875" s="20"/>
      <c r="R875" s="20"/>
      <c r="S875" s="20"/>
      <c r="T875" s="20"/>
      <c r="U875" s="20"/>
      <c r="V875" s="20"/>
      <c r="W875" s="20"/>
      <c r="X875" s="20"/>
      <c r="Y875" s="20"/>
      <c r="Z875" s="20"/>
      <c r="AA875" s="20"/>
      <c r="AB875" s="20"/>
      <c r="AC875" s="20"/>
      <c r="AD875" s="20"/>
      <c r="AE875" s="20"/>
      <c r="AF875" s="20"/>
      <c r="AG875" s="20"/>
      <c r="AH875" s="20"/>
      <c r="AI875" s="20"/>
      <c r="AJ875" s="20"/>
      <c r="AK875" s="20"/>
      <c r="AL875" s="20"/>
      <c r="AM875" s="20"/>
      <c r="AN875" s="20"/>
      <c r="AO875" s="20"/>
      <c r="AP875" s="20"/>
    </row>
    <row r="876" spans="1:42" ht="21" x14ac:dyDescent="0.25">
      <c r="A876" s="16" t="s">
        <v>2520</v>
      </c>
      <c r="B876" s="17" t="s">
        <v>2521</v>
      </c>
      <c r="C876" s="18" t="s">
        <v>2522</v>
      </c>
      <c r="D876" s="19" t="s">
        <v>2523</v>
      </c>
      <c r="E876" s="20"/>
      <c r="F876" s="20"/>
      <c r="G876" s="20"/>
      <c r="H876" s="20"/>
      <c r="I876" s="20"/>
      <c r="J876" s="20"/>
      <c r="K876" s="20"/>
      <c r="L876" s="20">
        <v>2</v>
      </c>
      <c r="M876" s="20"/>
      <c r="N876" s="20"/>
      <c r="O876" s="20"/>
      <c r="P876" s="20"/>
      <c r="Q876" s="20"/>
      <c r="R876" s="20"/>
      <c r="S876" s="20"/>
      <c r="T876" s="20"/>
      <c r="U876" s="20"/>
      <c r="V876" s="20"/>
      <c r="W876" s="20"/>
      <c r="X876" s="20"/>
      <c r="Y876" s="20"/>
      <c r="Z876" s="20"/>
      <c r="AA876" s="20"/>
      <c r="AB876" s="20"/>
      <c r="AC876" s="20"/>
      <c r="AD876" s="20"/>
      <c r="AE876" s="20"/>
      <c r="AF876" s="20"/>
      <c r="AG876" s="20"/>
      <c r="AH876" s="20"/>
      <c r="AI876" s="20"/>
      <c r="AJ876" s="20"/>
      <c r="AK876" s="20"/>
      <c r="AL876" s="20"/>
      <c r="AM876" s="20"/>
      <c r="AN876" s="20"/>
      <c r="AO876" s="20"/>
      <c r="AP876" s="20"/>
    </row>
    <row r="877" spans="1:42" ht="31.5" x14ac:dyDescent="0.25">
      <c r="A877" s="16" t="s">
        <v>2524</v>
      </c>
      <c r="B877" s="17" t="s">
        <v>2525</v>
      </c>
      <c r="C877" s="18" t="s">
        <v>2526</v>
      </c>
      <c r="D877" s="19" t="s">
        <v>2527</v>
      </c>
      <c r="E877" s="20"/>
      <c r="F877" s="20"/>
      <c r="G877" s="20"/>
      <c r="H877" s="20"/>
      <c r="I877" s="20"/>
      <c r="J877" s="20"/>
      <c r="K877" s="20"/>
      <c r="L877" s="20">
        <v>2</v>
      </c>
      <c r="M877" s="20"/>
      <c r="N877" s="20"/>
      <c r="O877" s="20"/>
      <c r="P877" s="20"/>
      <c r="Q877" s="20"/>
      <c r="R877" s="20"/>
      <c r="S877" s="20"/>
      <c r="T877" s="20"/>
      <c r="U877" s="20"/>
      <c r="V877" s="20"/>
      <c r="W877" s="20"/>
      <c r="X877" s="20"/>
      <c r="Y877" s="20"/>
      <c r="Z877" s="20"/>
      <c r="AA877" s="20"/>
      <c r="AB877" s="20"/>
      <c r="AC877" s="20"/>
      <c r="AD877" s="20"/>
      <c r="AE877" s="20"/>
      <c r="AF877" s="20"/>
      <c r="AG877" s="20"/>
      <c r="AH877" s="20"/>
      <c r="AI877" s="20"/>
      <c r="AJ877" s="20"/>
      <c r="AK877" s="20"/>
      <c r="AL877" s="20"/>
      <c r="AM877" s="20"/>
      <c r="AN877" s="20"/>
      <c r="AO877" s="20"/>
      <c r="AP877" s="20"/>
    </row>
    <row r="878" spans="1:42" ht="31.5" x14ac:dyDescent="0.25">
      <c r="A878" s="16" t="s">
        <v>2524</v>
      </c>
      <c r="B878" s="17" t="s">
        <v>2525</v>
      </c>
      <c r="C878" s="18" t="s">
        <v>2528</v>
      </c>
      <c r="D878" s="19" t="s">
        <v>2529</v>
      </c>
      <c r="E878" s="20"/>
      <c r="F878" s="20"/>
      <c r="G878" s="20"/>
      <c r="H878" s="20"/>
      <c r="I878" s="20"/>
      <c r="J878" s="20"/>
      <c r="K878" s="20"/>
      <c r="L878" s="20">
        <v>2</v>
      </c>
      <c r="M878" s="20"/>
      <c r="N878" s="20"/>
      <c r="O878" s="20"/>
      <c r="P878" s="20"/>
      <c r="Q878" s="20"/>
      <c r="R878" s="20"/>
      <c r="S878" s="20"/>
      <c r="T878" s="20"/>
      <c r="U878" s="20"/>
      <c r="V878" s="20"/>
      <c r="W878" s="20"/>
      <c r="X878" s="20"/>
      <c r="Y878" s="20"/>
      <c r="Z878" s="20"/>
      <c r="AA878" s="20"/>
      <c r="AB878" s="20"/>
      <c r="AC878" s="20"/>
      <c r="AD878" s="20"/>
      <c r="AE878" s="20"/>
      <c r="AF878" s="20"/>
      <c r="AG878" s="20"/>
      <c r="AH878" s="20"/>
      <c r="AI878" s="20"/>
      <c r="AJ878" s="20"/>
      <c r="AK878" s="20"/>
      <c r="AL878" s="20"/>
      <c r="AM878" s="20"/>
      <c r="AN878" s="20"/>
      <c r="AO878" s="20"/>
      <c r="AP878" s="20"/>
    </row>
    <row r="879" spans="1:42" ht="31.5" x14ac:dyDescent="0.25">
      <c r="A879" s="16" t="s">
        <v>2524</v>
      </c>
      <c r="B879" s="17" t="s">
        <v>2525</v>
      </c>
      <c r="C879" s="18" t="s">
        <v>2530</v>
      </c>
      <c r="D879" s="19" t="s">
        <v>2531</v>
      </c>
      <c r="E879" s="20"/>
      <c r="F879" s="20"/>
      <c r="G879" s="20"/>
      <c r="H879" s="20"/>
      <c r="I879" s="20"/>
      <c r="J879" s="20"/>
      <c r="K879" s="20"/>
      <c r="L879" s="20">
        <v>2</v>
      </c>
      <c r="M879" s="20"/>
      <c r="N879" s="20"/>
      <c r="O879" s="20"/>
      <c r="P879" s="20"/>
      <c r="Q879" s="20"/>
      <c r="R879" s="20"/>
      <c r="S879" s="20"/>
      <c r="T879" s="20"/>
      <c r="U879" s="20"/>
      <c r="V879" s="20"/>
      <c r="W879" s="20"/>
      <c r="X879" s="20"/>
      <c r="Y879" s="20"/>
      <c r="Z879" s="20"/>
      <c r="AA879" s="20"/>
      <c r="AB879" s="20"/>
      <c r="AC879" s="20"/>
      <c r="AD879" s="20"/>
      <c r="AE879" s="20"/>
      <c r="AF879" s="20"/>
      <c r="AG879" s="20"/>
      <c r="AH879" s="20"/>
      <c r="AI879" s="20"/>
      <c r="AJ879" s="20"/>
      <c r="AK879" s="20"/>
      <c r="AL879" s="20"/>
      <c r="AM879" s="20"/>
      <c r="AN879" s="20"/>
      <c r="AO879" s="20"/>
      <c r="AP879" s="20"/>
    </row>
    <row r="880" spans="1:42" ht="13" x14ac:dyDescent="0.25">
      <c r="A880" s="16" t="s">
        <v>2532</v>
      </c>
      <c r="B880" s="17" t="s">
        <v>2533</v>
      </c>
      <c r="C880" s="18" t="s">
        <v>2534</v>
      </c>
      <c r="D880" s="19" t="s">
        <v>2535</v>
      </c>
      <c r="E880" s="20"/>
      <c r="F880" s="20"/>
      <c r="G880" s="20"/>
      <c r="H880" s="20"/>
      <c r="I880" s="20"/>
      <c r="J880" s="20"/>
      <c r="K880" s="20"/>
      <c r="L880" s="20"/>
      <c r="M880" s="20"/>
      <c r="N880" s="20"/>
      <c r="O880" s="20"/>
      <c r="P880" s="20"/>
      <c r="Q880" s="20">
        <v>1</v>
      </c>
      <c r="R880" s="20"/>
      <c r="S880" s="20"/>
      <c r="T880" s="20"/>
      <c r="U880" s="20"/>
      <c r="V880" s="20"/>
      <c r="W880" s="20"/>
      <c r="X880" s="20"/>
      <c r="Y880" s="20"/>
      <c r="Z880" s="20"/>
      <c r="AA880" s="20"/>
      <c r="AB880" s="20"/>
      <c r="AC880" s="20"/>
      <c r="AD880" s="20"/>
      <c r="AE880" s="20"/>
      <c r="AF880" s="20"/>
      <c r="AG880" s="20"/>
      <c r="AH880" s="20"/>
      <c r="AI880" s="20"/>
      <c r="AJ880" s="20"/>
      <c r="AK880" s="20"/>
      <c r="AL880" s="20"/>
      <c r="AM880" s="20"/>
      <c r="AN880" s="20">
        <v>1</v>
      </c>
      <c r="AO880" s="20"/>
      <c r="AP880" s="20"/>
    </row>
    <row r="881" spans="1:42" ht="13" x14ac:dyDescent="0.25">
      <c r="A881" s="16" t="s">
        <v>2536</v>
      </c>
      <c r="B881" s="17" t="s">
        <v>2537</v>
      </c>
      <c r="C881" s="18" t="s">
        <v>2538</v>
      </c>
      <c r="D881" s="19" t="s">
        <v>2539</v>
      </c>
      <c r="E881" s="20"/>
      <c r="F881" s="20"/>
      <c r="G881" s="20"/>
      <c r="H881" s="20"/>
      <c r="I881" s="20"/>
      <c r="J881" s="20"/>
      <c r="K881" s="20"/>
      <c r="L881" s="20"/>
      <c r="M881" s="20"/>
      <c r="N881" s="20"/>
      <c r="O881" s="20"/>
      <c r="P881" s="20"/>
      <c r="Q881" s="20"/>
      <c r="R881" s="20"/>
      <c r="S881" s="20"/>
      <c r="T881" s="20"/>
      <c r="U881" s="20"/>
      <c r="V881" s="20">
        <v>2</v>
      </c>
      <c r="W881" s="20"/>
      <c r="X881" s="20"/>
      <c r="Y881" s="20"/>
      <c r="Z881" s="20"/>
      <c r="AA881" s="20"/>
      <c r="AB881" s="20"/>
      <c r="AC881" s="20"/>
      <c r="AD881" s="20"/>
      <c r="AE881" s="20"/>
      <c r="AF881" s="20"/>
      <c r="AG881" s="20"/>
      <c r="AH881" s="20"/>
      <c r="AI881" s="20"/>
      <c r="AJ881" s="20"/>
      <c r="AK881" s="20"/>
      <c r="AL881" s="20"/>
      <c r="AM881" s="20"/>
      <c r="AN881" s="20"/>
      <c r="AO881" s="20"/>
      <c r="AP881" s="20"/>
    </row>
    <row r="882" spans="1:42" ht="13" x14ac:dyDescent="0.25">
      <c r="A882" s="16" t="s">
        <v>2536</v>
      </c>
      <c r="B882" s="17" t="s">
        <v>2537</v>
      </c>
      <c r="C882" s="18" t="s">
        <v>2540</v>
      </c>
      <c r="D882" s="19" t="s">
        <v>2541</v>
      </c>
      <c r="E882" s="20"/>
      <c r="F882" s="20"/>
      <c r="G882" s="20"/>
      <c r="H882" s="20"/>
      <c r="I882" s="20"/>
      <c r="J882" s="20"/>
      <c r="K882" s="20"/>
      <c r="L882" s="20"/>
      <c r="M882" s="20"/>
      <c r="N882" s="20"/>
      <c r="O882" s="20"/>
      <c r="P882" s="20"/>
      <c r="Q882" s="20"/>
      <c r="R882" s="20"/>
      <c r="S882" s="20"/>
      <c r="T882" s="20"/>
      <c r="U882" s="20"/>
      <c r="V882" s="20">
        <v>2</v>
      </c>
      <c r="W882" s="20"/>
      <c r="X882" s="20"/>
      <c r="Y882" s="20"/>
      <c r="Z882" s="20"/>
      <c r="AA882" s="20"/>
      <c r="AB882" s="20"/>
      <c r="AC882" s="20"/>
      <c r="AD882" s="20"/>
      <c r="AE882" s="20"/>
      <c r="AF882" s="20"/>
      <c r="AG882" s="20"/>
      <c r="AH882" s="20"/>
      <c r="AI882" s="20"/>
      <c r="AJ882" s="20"/>
      <c r="AK882" s="20"/>
      <c r="AL882" s="20"/>
      <c r="AM882" s="20"/>
      <c r="AN882" s="20"/>
      <c r="AO882" s="20"/>
      <c r="AP882" s="20"/>
    </row>
    <row r="883" spans="1:42" ht="21" x14ac:dyDescent="0.25">
      <c r="A883" s="16" t="s">
        <v>2542</v>
      </c>
      <c r="B883" s="17" t="s">
        <v>2543</v>
      </c>
      <c r="C883" s="18" t="s">
        <v>2544</v>
      </c>
      <c r="D883" s="19" t="s">
        <v>2545</v>
      </c>
      <c r="E883" s="20"/>
      <c r="F883" s="20"/>
      <c r="G883" s="20"/>
      <c r="H883" s="20"/>
      <c r="I883" s="20"/>
      <c r="J883" s="20"/>
      <c r="K883" s="20"/>
      <c r="L883" s="20"/>
      <c r="M883" s="20"/>
      <c r="N883" s="20"/>
      <c r="O883" s="20"/>
      <c r="P883" s="20"/>
      <c r="Q883" s="20"/>
      <c r="R883" s="20"/>
      <c r="S883" s="20"/>
      <c r="T883" s="20"/>
      <c r="U883" s="20"/>
      <c r="V883" s="20"/>
      <c r="W883" s="20"/>
      <c r="X883" s="20"/>
      <c r="Y883" s="20"/>
      <c r="Z883" s="20"/>
      <c r="AA883" s="20"/>
      <c r="AB883" s="20"/>
      <c r="AC883" s="20"/>
      <c r="AD883" s="20"/>
      <c r="AE883" s="20"/>
      <c r="AF883" s="20"/>
      <c r="AG883" s="20"/>
      <c r="AH883" s="20"/>
      <c r="AI883" s="20"/>
      <c r="AJ883" s="20"/>
      <c r="AK883" s="20">
        <v>2</v>
      </c>
      <c r="AL883" s="20"/>
      <c r="AM883" s="20"/>
      <c r="AN883" s="20"/>
      <c r="AO883" s="20"/>
      <c r="AP883" s="20"/>
    </row>
    <row r="884" spans="1:42" ht="21" x14ac:dyDescent="0.25">
      <c r="A884" s="16" t="s">
        <v>2546</v>
      </c>
      <c r="B884" s="17" t="s">
        <v>2547</v>
      </c>
      <c r="C884" s="18" t="s">
        <v>2548</v>
      </c>
      <c r="D884" s="19" t="s">
        <v>2549</v>
      </c>
      <c r="E884" s="20">
        <v>2</v>
      </c>
      <c r="F884" s="20"/>
      <c r="G884" s="20"/>
      <c r="H884" s="20"/>
      <c r="I884" s="20"/>
      <c r="J884" s="20"/>
      <c r="K884" s="20"/>
      <c r="L884" s="20"/>
      <c r="M884" s="20"/>
      <c r="N884" s="20">
        <v>1</v>
      </c>
      <c r="O884" s="20"/>
      <c r="P884" s="20"/>
      <c r="Q884" s="20"/>
      <c r="R884" s="20"/>
      <c r="S884" s="20">
        <v>1</v>
      </c>
      <c r="T884" s="20"/>
      <c r="U884" s="20"/>
      <c r="V884" s="20"/>
      <c r="W884" s="20"/>
      <c r="X884" s="20"/>
      <c r="Y884" s="20"/>
      <c r="Z884" s="20"/>
      <c r="AA884" s="20"/>
      <c r="AB884" s="20"/>
      <c r="AC884" s="20"/>
      <c r="AD884" s="20"/>
      <c r="AE884" s="20"/>
      <c r="AF884" s="20"/>
      <c r="AG884" s="20"/>
      <c r="AH884" s="20"/>
      <c r="AI884" s="20"/>
      <c r="AJ884" s="20">
        <v>2</v>
      </c>
      <c r="AK884" s="20"/>
      <c r="AL884" s="20"/>
      <c r="AM884" s="20"/>
      <c r="AN884" s="20"/>
      <c r="AO884" s="20"/>
      <c r="AP884" s="20"/>
    </row>
    <row r="885" spans="1:42" ht="13" x14ac:dyDescent="0.25">
      <c r="A885" s="16" t="s">
        <v>2550</v>
      </c>
      <c r="B885" s="17" t="s">
        <v>2551</v>
      </c>
      <c r="C885" s="18" t="s">
        <v>2552</v>
      </c>
      <c r="D885" s="19" t="s">
        <v>2553</v>
      </c>
      <c r="E885" s="20"/>
      <c r="F885" s="20"/>
      <c r="G885" s="20"/>
      <c r="H885" s="20"/>
      <c r="I885" s="20"/>
      <c r="J885" s="20"/>
      <c r="K885" s="20"/>
      <c r="L885" s="20"/>
      <c r="M885" s="20"/>
      <c r="N885" s="20"/>
      <c r="O885" s="20"/>
      <c r="P885" s="20"/>
      <c r="Q885" s="20"/>
      <c r="R885" s="20"/>
      <c r="S885" s="20"/>
      <c r="T885" s="20"/>
      <c r="U885" s="20"/>
      <c r="V885" s="20"/>
      <c r="W885" s="20"/>
      <c r="X885" s="20"/>
      <c r="Y885" s="20"/>
      <c r="Z885" s="20"/>
      <c r="AA885" s="20"/>
      <c r="AB885" s="20"/>
      <c r="AC885" s="20"/>
      <c r="AD885" s="20"/>
      <c r="AE885" s="20"/>
      <c r="AF885" s="20"/>
      <c r="AG885" s="20"/>
      <c r="AH885" s="20"/>
      <c r="AI885" s="20"/>
      <c r="AJ885" s="20">
        <v>2</v>
      </c>
      <c r="AK885" s="20"/>
      <c r="AL885" s="20"/>
      <c r="AM885" s="20"/>
      <c r="AN885" s="20"/>
      <c r="AO885" s="20"/>
      <c r="AP885" s="20"/>
    </row>
    <row r="886" spans="1:42" ht="13" x14ac:dyDescent="0.25">
      <c r="A886" s="16" t="s">
        <v>2550</v>
      </c>
      <c r="B886" s="17" t="s">
        <v>2551</v>
      </c>
      <c r="C886" s="18" t="s">
        <v>2554</v>
      </c>
      <c r="D886" s="19" t="s">
        <v>2555</v>
      </c>
      <c r="E886" s="20"/>
      <c r="F886" s="20"/>
      <c r="G886" s="20"/>
      <c r="H886" s="20"/>
      <c r="I886" s="20"/>
      <c r="J886" s="20">
        <v>2</v>
      </c>
      <c r="K886" s="20"/>
      <c r="L886" s="20"/>
      <c r="M886" s="20"/>
      <c r="N886" s="20"/>
      <c r="O886" s="20"/>
      <c r="P886" s="20"/>
      <c r="Q886" s="20"/>
      <c r="R886" s="20"/>
      <c r="S886" s="20"/>
      <c r="T886" s="20"/>
      <c r="U886" s="20"/>
      <c r="V886" s="20"/>
      <c r="W886" s="20"/>
      <c r="X886" s="20"/>
      <c r="Y886" s="20"/>
      <c r="Z886" s="20"/>
      <c r="AA886" s="20"/>
      <c r="AB886" s="20"/>
      <c r="AC886" s="20"/>
      <c r="AD886" s="20"/>
      <c r="AE886" s="20"/>
      <c r="AF886" s="20"/>
      <c r="AG886" s="20"/>
      <c r="AH886" s="20"/>
      <c r="AI886" s="20"/>
      <c r="AJ886" s="20"/>
      <c r="AK886" s="20"/>
      <c r="AL886" s="20"/>
      <c r="AM886" s="20"/>
      <c r="AN886" s="20"/>
      <c r="AO886" s="20"/>
      <c r="AP886" s="20"/>
    </row>
    <row r="887" spans="1:42" ht="13" x14ac:dyDescent="0.25">
      <c r="A887" s="16" t="s">
        <v>2550</v>
      </c>
      <c r="B887" s="17" t="s">
        <v>2551</v>
      </c>
      <c r="C887" s="18" t="s">
        <v>2556</v>
      </c>
      <c r="D887" s="19" t="s">
        <v>2557</v>
      </c>
      <c r="E887" s="20"/>
      <c r="F887" s="20"/>
      <c r="G887" s="20"/>
      <c r="H887" s="20"/>
      <c r="I887" s="20">
        <v>2</v>
      </c>
      <c r="J887" s="20"/>
      <c r="K887" s="20"/>
      <c r="L887" s="20"/>
      <c r="M887" s="20"/>
      <c r="N887" s="20"/>
      <c r="O887" s="20"/>
      <c r="P887" s="20"/>
      <c r="Q887" s="20"/>
      <c r="R887" s="20"/>
      <c r="S887" s="20"/>
      <c r="T887" s="20"/>
      <c r="U887" s="20"/>
      <c r="V887" s="20"/>
      <c r="W887" s="20"/>
      <c r="X887" s="20"/>
      <c r="Y887" s="20"/>
      <c r="Z887" s="20"/>
      <c r="AA887" s="20"/>
      <c r="AB887" s="20"/>
      <c r="AC887" s="20"/>
      <c r="AD887" s="20"/>
      <c r="AE887" s="20"/>
      <c r="AF887" s="20"/>
      <c r="AG887" s="20"/>
      <c r="AH887" s="20"/>
      <c r="AI887" s="20"/>
      <c r="AJ887" s="20"/>
      <c r="AK887" s="20"/>
      <c r="AL887" s="20"/>
      <c r="AM887" s="20"/>
      <c r="AN887" s="20"/>
      <c r="AO887" s="20"/>
      <c r="AP887" s="20"/>
    </row>
    <row r="888" spans="1:42" ht="13" x14ac:dyDescent="0.25">
      <c r="A888" s="16" t="s">
        <v>2550</v>
      </c>
      <c r="B888" s="17" t="s">
        <v>2551</v>
      </c>
      <c r="C888" s="18" t="s">
        <v>2558</v>
      </c>
      <c r="D888" s="19" t="s">
        <v>2559</v>
      </c>
      <c r="E888" s="20"/>
      <c r="F888" s="20"/>
      <c r="G888" s="20"/>
      <c r="H888" s="20"/>
      <c r="I888" s="20"/>
      <c r="J888" s="20"/>
      <c r="K888" s="20"/>
      <c r="L888" s="20"/>
      <c r="M888" s="20"/>
      <c r="N888" s="20"/>
      <c r="O888" s="20"/>
      <c r="P888" s="20"/>
      <c r="Q888" s="20"/>
      <c r="R888" s="20"/>
      <c r="S888" s="20"/>
      <c r="T888" s="20"/>
      <c r="U888" s="20"/>
      <c r="V888" s="20"/>
      <c r="W888" s="20"/>
      <c r="X888" s="20"/>
      <c r="Y888" s="20"/>
      <c r="Z888" s="20"/>
      <c r="AA888" s="20"/>
      <c r="AB888" s="20"/>
      <c r="AC888" s="20"/>
      <c r="AD888" s="20"/>
      <c r="AE888" s="20"/>
      <c r="AF888" s="20"/>
      <c r="AG888" s="20"/>
      <c r="AH888" s="20"/>
      <c r="AI888" s="20"/>
      <c r="AJ888" s="20">
        <v>2</v>
      </c>
      <c r="AK888" s="20"/>
      <c r="AL888" s="20"/>
      <c r="AM888" s="20"/>
      <c r="AN888" s="20"/>
      <c r="AO888" s="20"/>
      <c r="AP888" s="20"/>
    </row>
    <row r="889" spans="1:42" ht="13" x14ac:dyDescent="0.25">
      <c r="A889" s="16" t="s">
        <v>2560</v>
      </c>
      <c r="B889" s="17" t="s">
        <v>2561</v>
      </c>
      <c r="C889" s="18" t="s">
        <v>2562</v>
      </c>
      <c r="D889" s="19" t="s">
        <v>2563</v>
      </c>
      <c r="E889" s="20"/>
      <c r="F889" s="20"/>
      <c r="G889" s="20"/>
      <c r="H889" s="20"/>
      <c r="I889" s="20"/>
      <c r="J889" s="20"/>
      <c r="K889" s="20"/>
      <c r="L889" s="20"/>
      <c r="M889" s="20"/>
      <c r="N889" s="20"/>
      <c r="O889" s="20"/>
      <c r="P889" s="20"/>
      <c r="Q889" s="20">
        <v>1</v>
      </c>
      <c r="R889" s="20"/>
      <c r="S889" s="20"/>
      <c r="T889" s="20"/>
      <c r="U889" s="20"/>
      <c r="V889" s="20"/>
      <c r="W889" s="20"/>
      <c r="X889" s="20"/>
      <c r="Y889" s="20"/>
      <c r="Z889" s="20"/>
      <c r="AA889" s="20"/>
      <c r="AB889" s="20"/>
      <c r="AC889" s="20"/>
      <c r="AD889" s="20"/>
      <c r="AE889" s="20"/>
      <c r="AF889" s="20"/>
      <c r="AG889" s="20"/>
      <c r="AH889" s="20"/>
      <c r="AI889" s="20"/>
      <c r="AJ889" s="20"/>
      <c r="AK889" s="20"/>
      <c r="AL889" s="20"/>
      <c r="AM889" s="20"/>
      <c r="AN889" s="20">
        <v>1</v>
      </c>
      <c r="AO889" s="20"/>
      <c r="AP889" s="20"/>
    </row>
    <row r="890" spans="1:42" ht="13" x14ac:dyDescent="0.25">
      <c r="A890" s="16" t="s">
        <v>2560</v>
      </c>
      <c r="B890" s="17" t="s">
        <v>2561</v>
      </c>
      <c r="C890" s="18" t="s">
        <v>2564</v>
      </c>
      <c r="D890" s="19" t="s">
        <v>2565</v>
      </c>
      <c r="E890" s="20"/>
      <c r="F890" s="20"/>
      <c r="G890" s="20"/>
      <c r="H890" s="20"/>
      <c r="I890" s="20"/>
      <c r="J890" s="20"/>
      <c r="K890" s="20"/>
      <c r="L890" s="20"/>
      <c r="M890" s="20"/>
      <c r="N890" s="20"/>
      <c r="O890" s="20"/>
      <c r="P890" s="20"/>
      <c r="Q890" s="20"/>
      <c r="R890" s="20"/>
      <c r="S890" s="20"/>
      <c r="T890" s="20"/>
      <c r="U890" s="20"/>
      <c r="V890" s="20"/>
      <c r="W890" s="20"/>
      <c r="X890" s="20"/>
      <c r="Y890" s="20"/>
      <c r="Z890" s="20"/>
      <c r="AA890" s="20"/>
      <c r="AB890" s="20"/>
      <c r="AC890" s="20"/>
      <c r="AD890" s="20"/>
      <c r="AE890" s="20"/>
      <c r="AF890" s="20"/>
      <c r="AG890" s="20"/>
      <c r="AH890" s="20"/>
      <c r="AI890" s="20"/>
      <c r="AJ890" s="20">
        <v>2</v>
      </c>
      <c r="AK890" s="20"/>
      <c r="AL890" s="20"/>
      <c r="AM890" s="20"/>
      <c r="AN890" s="20"/>
      <c r="AO890" s="20"/>
      <c r="AP890" s="20"/>
    </row>
    <row r="891" spans="1:42" ht="13" x14ac:dyDescent="0.25">
      <c r="A891" s="16" t="s">
        <v>2560</v>
      </c>
      <c r="B891" s="17" t="s">
        <v>2561</v>
      </c>
      <c r="C891" s="18" t="s">
        <v>2566</v>
      </c>
      <c r="D891" s="19" t="s">
        <v>2567</v>
      </c>
      <c r="E891" s="20"/>
      <c r="F891" s="20"/>
      <c r="G891" s="20"/>
      <c r="H891" s="20"/>
      <c r="I891" s="20"/>
      <c r="J891" s="20"/>
      <c r="K891" s="20"/>
      <c r="L891" s="20"/>
      <c r="M891" s="20"/>
      <c r="N891" s="20"/>
      <c r="O891" s="20"/>
      <c r="P891" s="20"/>
      <c r="Q891" s="20"/>
      <c r="R891" s="20"/>
      <c r="S891" s="20"/>
      <c r="T891" s="20"/>
      <c r="U891" s="20"/>
      <c r="V891" s="20"/>
      <c r="W891" s="20"/>
      <c r="X891" s="20"/>
      <c r="Y891" s="20"/>
      <c r="Z891" s="20"/>
      <c r="AA891" s="20"/>
      <c r="AB891" s="20"/>
      <c r="AC891" s="20"/>
      <c r="AD891" s="20"/>
      <c r="AE891" s="20"/>
      <c r="AF891" s="20"/>
      <c r="AG891" s="20"/>
      <c r="AH891" s="20"/>
      <c r="AI891" s="20"/>
      <c r="AJ891" s="20">
        <v>2</v>
      </c>
      <c r="AK891" s="20"/>
      <c r="AL891" s="20"/>
      <c r="AM891" s="20"/>
      <c r="AN891" s="20"/>
      <c r="AO891" s="20"/>
      <c r="AP891" s="20"/>
    </row>
    <row r="892" spans="1:42" ht="13" x14ac:dyDescent="0.25">
      <c r="A892" s="16" t="s">
        <v>2560</v>
      </c>
      <c r="B892" s="17" t="s">
        <v>2561</v>
      </c>
      <c r="C892" s="18" t="s">
        <v>2568</v>
      </c>
      <c r="D892" s="19" t="s">
        <v>2569</v>
      </c>
      <c r="E892" s="20"/>
      <c r="F892" s="20"/>
      <c r="G892" s="20"/>
      <c r="H892" s="20"/>
      <c r="I892" s="20"/>
      <c r="J892" s="20"/>
      <c r="K892" s="20"/>
      <c r="L892" s="20"/>
      <c r="M892" s="20"/>
      <c r="N892" s="20"/>
      <c r="O892" s="20"/>
      <c r="P892" s="20"/>
      <c r="Q892" s="20">
        <v>1</v>
      </c>
      <c r="R892" s="20"/>
      <c r="S892" s="20"/>
      <c r="T892" s="20"/>
      <c r="U892" s="20"/>
      <c r="V892" s="20"/>
      <c r="W892" s="20"/>
      <c r="X892" s="20"/>
      <c r="Y892" s="20"/>
      <c r="Z892" s="20"/>
      <c r="AA892" s="20"/>
      <c r="AB892" s="20"/>
      <c r="AC892" s="20"/>
      <c r="AD892" s="20"/>
      <c r="AE892" s="20"/>
      <c r="AF892" s="20"/>
      <c r="AG892" s="20"/>
      <c r="AH892" s="20"/>
      <c r="AI892" s="20"/>
      <c r="AJ892" s="20"/>
      <c r="AK892" s="20"/>
      <c r="AL892" s="20"/>
      <c r="AM892" s="20"/>
      <c r="AN892" s="20">
        <v>1</v>
      </c>
      <c r="AO892" s="20"/>
      <c r="AP892" s="20"/>
    </row>
    <row r="893" spans="1:42" ht="13" x14ac:dyDescent="0.25">
      <c r="A893" s="16" t="s">
        <v>2570</v>
      </c>
      <c r="B893" s="17" t="s">
        <v>2571</v>
      </c>
      <c r="C893" s="18" t="s">
        <v>2572</v>
      </c>
      <c r="D893" s="19" t="s">
        <v>2573</v>
      </c>
      <c r="E893" s="20"/>
      <c r="F893" s="20"/>
      <c r="G893" s="20"/>
      <c r="H893" s="20"/>
      <c r="I893" s="20"/>
      <c r="J893" s="20"/>
      <c r="K893" s="20"/>
      <c r="L893" s="20"/>
      <c r="M893" s="20"/>
      <c r="N893" s="20"/>
      <c r="O893" s="20"/>
      <c r="P893" s="20"/>
      <c r="Q893" s="20"/>
      <c r="R893" s="20"/>
      <c r="S893" s="20"/>
      <c r="T893" s="20"/>
      <c r="U893" s="20"/>
      <c r="V893" s="20"/>
      <c r="W893" s="20"/>
      <c r="X893" s="20"/>
      <c r="Y893" s="20"/>
      <c r="Z893" s="20"/>
      <c r="AA893" s="20"/>
      <c r="AB893" s="20"/>
      <c r="AC893" s="20"/>
      <c r="AD893" s="20"/>
      <c r="AE893" s="20"/>
      <c r="AF893" s="20"/>
      <c r="AG893" s="20">
        <v>2</v>
      </c>
      <c r="AH893" s="20"/>
      <c r="AI893" s="20"/>
      <c r="AJ893" s="20"/>
      <c r="AK893" s="20"/>
      <c r="AL893" s="20"/>
      <c r="AM893" s="20"/>
      <c r="AN893" s="20"/>
      <c r="AO893" s="20"/>
      <c r="AP893" s="20"/>
    </row>
    <row r="894" spans="1:42" ht="21" x14ac:dyDescent="0.25">
      <c r="A894" s="16" t="s">
        <v>2570</v>
      </c>
      <c r="B894" s="17" t="s">
        <v>2571</v>
      </c>
      <c r="C894" s="18" t="s">
        <v>2574</v>
      </c>
      <c r="D894" s="19" t="s">
        <v>2575</v>
      </c>
      <c r="E894" s="20"/>
      <c r="F894" s="20"/>
      <c r="G894" s="20"/>
      <c r="H894" s="20"/>
      <c r="I894" s="20"/>
      <c r="J894" s="20"/>
      <c r="K894" s="20"/>
      <c r="L894" s="20"/>
      <c r="M894" s="20"/>
      <c r="N894" s="20"/>
      <c r="O894" s="20"/>
      <c r="P894" s="20"/>
      <c r="Q894" s="20"/>
      <c r="R894" s="20"/>
      <c r="S894" s="20"/>
      <c r="T894" s="20"/>
      <c r="U894" s="20"/>
      <c r="V894" s="20"/>
      <c r="W894" s="20"/>
      <c r="X894" s="20"/>
      <c r="Y894" s="20"/>
      <c r="Z894" s="20"/>
      <c r="AA894" s="20"/>
      <c r="AB894" s="20"/>
      <c r="AC894" s="20"/>
      <c r="AD894" s="20"/>
      <c r="AE894" s="20"/>
      <c r="AF894" s="20"/>
      <c r="AG894" s="20">
        <v>2</v>
      </c>
      <c r="AH894" s="20"/>
      <c r="AI894" s="20"/>
      <c r="AJ894" s="20"/>
      <c r="AK894" s="20"/>
      <c r="AL894" s="20"/>
      <c r="AM894" s="20"/>
      <c r="AN894" s="20"/>
      <c r="AO894" s="20"/>
      <c r="AP894" s="20"/>
    </row>
    <row r="895" spans="1:42" ht="13" x14ac:dyDescent="0.25">
      <c r="A895" s="16" t="s">
        <v>2570</v>
      </c>
      <c r="B895" s="17" t="s">
        <v>2571</v>
      </c>
      <c r="C895" s="18" t="s">
        <v>2576</v>
      </c>
      <c r="D895" s="19" t="s">
        <v>2577</v>
      </c>
      <c r="E895" s="20"/>
      <c r="F895" s="20"/>
      <c r="G895" s="20"/>
      <c r="H895" s="20"/>
      <c r="I895" s="20"/>
      <c r="J895" s="20"/>
      <c r="K895" s="20"/>
      <c r="L895" s="20"/>
      <c r="M895" s="20"/>
      <c r="N895" s="20"/>
      <c r="O895" s="20"/>
      <c r="P895" s="20"/>
      <c r="Q895" s="20"/>
      <c r="R895" s="20"/>
      <c r="S895" s="20"/>
      <c r="T895" s="20"/>
      <c r="U895" s="20"/>
      <c r="V895" s="20"/>
      <c r="W895" s="20"/>
      <c r="X895" s="20"/>
      <c r="Y895" s="20"/>
      <c r="Z895" s="20"/>
      <c r="AA895" s="20"/>
      <c r="AB895" s="20"/>
      <c r="AC895" s="20"/>
      <c r="AD895" s="20"/>
      <c r="AE895" s="20"/>
      <c r="AF895" s="20"/>
      <c r="AG895" s="20">
        <v>2</v>
      </c>
      <c r="AH895" s="20"/>
      <c r="AI895" s="20"/>
      <c r="AJ895" s="20"/>
      <c r="AK895" s="20"/>
      <c r="AL895" s="20"/>
      <c r="AM895" s="20"/>
      <c r="AN895" s="20"/>
      <c r="AO895" s="20"/>
      <c r="AP895" s="20"/>
    </row>
    <row r="896" spans="1:42" ht="13" x14ac:dyDescent="0.25">
      <c r="A896" s="16" t="s">
        <v>2570</v>
      </c>
      <c r="B896" s="17" t="s">
        <v>2571</v>
      </c>
      <c r="C896" s="18" t="s">
        <v>2578</v>
      </c>
      <c r="D896" s="19" t="s">
        <v>2579</v>
      </c>
      <c r="E896" s="20"/>
      <c r="F896" s="20"/>
      <c r="G896" s="20"/>
      <c r="H896" s="20"/>
      <c r="I896" s="20"/>
      <c r="J896" s="20"/>
      <c r="K896" s="20"/>
      <c r="L896" s="20"/>
      <c r="M896" s="20"/>
      <c r="N896" s="20"/>
      <c r="O896" s="20"/>
      <c r="P896" s="20"/>
      <c r="Q896" s="20"/>
      <c r="R896" s="20"/>
      <c r="S896" s="20"/>
      <c r="T896" s="20"/>
      <c r="U896" s="20"/>
      <c r="V896" s="20"/>
      <c r="W896" s="20"/>
      <c r="X896" s="20"/>
      <c r="Y896" s="20"/>
      <c r="Z896" s="20"/>
      <c r="AA896" s="20"/>
      <c r="AB896" s="20"/>
      <c r="AC896" s="20"/>
      <c r="AD896" s="20"/>
      <c r="AE896" s="20"/>
      <c r="AF896" s="20"/>
      <c r="AG896" s="20">
        <v>1</v>
      </c>
      <c r="AH896" s="20"/>
      <c r="AI896" s="20"/>
      <c r="AJ896" s="20"/>
      <c r="AK896" s="20"/>
      <c r="AL896" s="20"/>
      <c r="AM896" s="20"/>
      <c r="AN896" s="20"/>
      <c r="AO896" s="20"/>
      <c r="AP896" s="20"/>
    </row>
    <row r="897" spans="1:42" ht="13" x14ac:dyDescent="0.25">
      <c r="A897" s="16" t="s">
        <v>2580</v>
      </c>
      <c r="B897" s="17" t="s">
        <v>2581</v>
      </c>
      <c r="C897" s="18" t="s">
        <v>2582</v>
      </c>
      <c r="D897" s="19" t="s">
        <v>2583</v>
      </c>
      <c r="E897" s="20"/>
      <c r="F897" s="20"/>
      <c r="G897" s="20"/>
      <c r="H897" s="20"/>
      <c r="I897" s="20"/>
      <c r="J897" s="20"/>
      <c r="K897" s="20"/>
      <c r="L897" s="20"/>
      <c r="M897" s="20"/>
      <c r="N897" s="20"/>
      <c r="O897" s="20"/>
      <c r="P897" s="20"/>
      <c r="Q897" s="20"/>
      <c r="R897" s="20"/>
      <c r="S897" s="20"/>
      <c r="T897" s="20"/>
      <c r="U897" s="20"/>
      <c r="V897" s="20"/>
      <c r="W897" s="20"/>
      <c r="X897" s="20"/>
      <c r="Y897" s="20"/>
      <c r="Z897" s="20"/>
      <c r="AA897" s="20"/>
      <c r="AB897" s="20"/>
      <c r="AC897" s="20"/>
      <c r="AD897" s="20"/>
      <c r="AE897" s="20"/>
      <c r="AF897" s="20"/>
      <c r="AG897" s="20"/>
      <c r="AH897" s="20"/>
      <c r="AI897" s="20"/>
      <c r="AJ897" s="20">
        <v>1</v>
      </c>
      <c r="AK897" s="20"/>
      <c r="AL897" s="20"/>
      <c r="AM897" s="20"/>
      <c r="AN897" s="20"/>
      <c r="AO897" s="20"/>
      <c r="AP897" s="20"/>
    </row>
    <row r="898" spans="1:42" ht="13" x14ac:dyDescent="0.25">
      <c r="A898" s="16" t="s">
        <v>2580</v>
      </c>
      <c r="B898" s="17" t="s">
        <v>2581</v>
      </c>
      <c r="C898" s="18" t="s">
        <v>2584</v>
      </c>
      <c r="D898" s="19" t="s">
        <v>2585</v>
      </c>
      <c r="E898" s="20"/>
      <c r="F898" s="20"/>
      <c r="G898" s="20"/>
      <c r="H898" s="20"/>
      <c r="I898" s="20"/>
      <c r="J898" s="20"/>
      <c r="K898" s="20"/>
      <c r="L898" s="20"/>
      <c r="M898" s="20"/>
      <c r="N898" s="20"/>
      <c r="O898" s="20"/>
      <c r="P898" s="20"/>
      <c r="Q898" s="20"/>
      <c r="R898" s="20"/>
      <c r="S898" s="20"/>
      <c r="T898" s="20"/>
      <c r="U898" s="20"/>
      <c r="V898" s="20"/>
      <c r="W898" s="20"/>
      <c r="X898" s="20"/>
      <c r="Y898" s="20"/>
      <c r="Z898" s="20"/>
      <c r="AA898" s="20"/>
      <c r="AB898" s="20"/>
      <c r="AC898" s="20"/>
      <c r="AD898" s="20"/>
      <c r="AE898" s="20"/>
      <c r="AF898" s="20"/>
      <c r="AG898" s="20"/>
      <c r="AH898" s="20"/>
      <c r="AI898" s="20"/>
      <c r="AJ898" s="20">
        <v>1</v>
      </c>
      <c r="AK898" s="20"/>
      <c r="AL898" s="20"/>
      <c r="AM898" s="20"/>
      <c r="AN898" s="20"/>
      <c r="AO898" s="20"/>
      <c r="AP898" s="20"/>
    </row>
    <row r="899" spans="1:42" ht="13" x14ac:dyDescent="0.25">
      <c r="A899" s="16" t="s">
        <v>2580</v>
      </c>
      <c r="B899" s="17" t="s">
        <v>2581</v>
      </c>
      <c r="C899" s="18" t="s">
        <v>2586</v>
      </c>
      <c r="D899" s="19" t="s">
        <v>2587</v>
      </c>
      <c r="E899" s="20"/>
      <c r="F899" s="20"/>
      <c r="G899" s="20"/>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v>1</v>
      </c>
      <c r="AK899" s="20"/>
      <c r="AL899" s="20"/>
      <c r="AM899" s="20"/>
      <c r="AN899" s="20"/>
      <c r="AO899" s="20"/>
      <c r="AP899" s="20"/>
    </row>
    <row r="900" spans="1:42" ht="21" x14ac:dyDescent="0.25">
      <c r="A900" s="16" t="s">
        <v>2588</v>
      </c>
      <c r="B900" s="17" t="s">
        <v>2589</v>
      </c>
      <c r="C900" s="18" t="s">
        <v>2590</v>
      </c>
      <c r="D900" s="19" t="s">
        <v>2591</v>
      </c>
      <c r="E900" s="20"/>
      <c r="F900" s="20"/>
      <c r="G900" s="20"/>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v>3</v>
      </c>
      <c r="AE900" s="20"/>
      <c r="AF900" s="20"/>
      <c r="AG900" s="20"/>
      <c r="AH900" s="20"/>
      <c r="AI900" s="20"/>
      <c r="AJ900" s="20"/>
      <c r="AK900" s="20"/>
      <c r="AL900" s="20"/>
      <c r="AM900" s="20"/>
      <c r="AN900" s="20"/>
      <c r="AO900" s="20"/>
      <c r="AP900" s="20"/>
    </row>
    <row r="901" spans="1:42" ht="21" x14ac:dyDescent="0.25">
      <c r="A901" s="16" t="s">
        <v>2588</v>
      </c>
      <c r="B901" s="17" t="s">
        <v>2589</v>
      </c>
      <c r="C901" s="18" t="s">
        <v>2592</v>
      </c>
      <c r="D901" s="19" t="s">
        <v>2593</v>
      </c>
      <c r="E901" s="20"/>
      <c r="F901" s="20"/>
      <c r="G901" s="20"/>
      <c r="H901" s="20"/>
      <c r="I901" s="20"/>
      <c r="J901" s="20"/>
      <c r="K901" s="20"/>
      <c r="L901" s="20"/>
      <c r="M901" s="20"/>
      <c r="N901" s="20"/>
      <c r="O901" s="20"/>
      <c r="P901" s="20"/>
      <c r="Q901" s="20"/>
      <c r="R901" s="20"/>
      <c r="S901" s="20"/>
      <c r="T901" s="20"/>
      <c r="U901" s="20"/>
      <c r="V901" s="20"/>
      <c r="W901" s="20"/>
      <c r="X901" s="20"/>
      <c r="Y901" s="20">
        <v>2</v>
      </c>
      <c r="Z901" s="20"/>
      <c r="AA901" s="20"/>
      <c r="AB901" s="20"/>
      <c r="AC901" s="20"/>
      <c r="AD901" s="20"/>
      <c r="AE901" s="20"/>
      <c r="AF901" s="20"/>
      <c r="AG901" s="20"/>
      <c r="AH901" s="20"/>
      <c r="AI901" s="20"/>
      <c r="AJ901" s="20"/>
      <c r="AK901" s="20"/>
      <c r="AL901" s="20"/>
      <c r="AM901" s="20"/>
      <c r="AN901" s="20"/>
      <c r="AO901" s="20"/>
      <c r="AP901" s="20"/>
    </row>
    <row r="902" spans="1:42" ht="21" x14ac:dyDescent="0.25">
      <c r="A902" s="16" t="s">
        <v>2588</v>
      </c>
      <c r="B902" s="17" t="s">
        <v>2589</v>
      </c>
      <c r="C902" s="18" t="s">
        <v>2594</v>
      </c>
      <c r="D902" s="19" t="s">
        <v>2595</v>
      </c>
      <c r="E902" s="20"/>
      <c r="F902" s="20"/>
      <c r="G902" s="20"/>
      <c r="H902" s="20"/>
      <c r="I902" s="20"/>
      <c r="J902" s="20"/>
      <c r="K902" s="20"/>
      <c r="L902" s="20"/>
      <c r="M902" s="20"/>
      <c r="N902" s="20"/>
      <c r="O902" s="20"/>
      <c r="P902" s="20"/>
      <c r="Q902" s="20"/>
      <c r="R902" s="20"/>
      <c r="S902" s="20"/>
      <c r="T902" s="20"/>
      <c r="U902" s="20"/>
      <c r="V902" s="20"/>
      <c r="W902" s="20"/>
      <c r="X902" s="20"/>
      <c r="Y902" s="20">
        <v>2</v>
      </c>
      <c r="Z902" s="20"/>
      <c r="AA902" s="20"/>
      <c r="AB902" s="20"/>
      <c r="AC902" s="20"/>
      <c r="AD902" s="20"/>
      <c r="AE902" s="20"/>
      <c r="AF902" s="20"/>
      <c r="AG902" s="20"/>
      <c r="AH902" s="20"/>
      <c r="AI902" s="20"/>
      <c r="AJ902" s="20"/>
      <c r="AK902" s="20"/>
      <c r="AL902" s="20"/>
      <c r="AM902" s="20"/>
      <c r="AN902" s="20"/>
      <c r="AO902" s="20"/>
      <c r="AP902" s="20"/>
    </row>
    <row r="903" spans="1:42" ht="21" x14ac:dyDescent="0.25">
      <c r="A903" s="16" t="s">
        <v>2588</v>
      </c>
      <c r="B903" s="17" t="s">
        <v>2589</v>
      </c>
      <c r="C903" s="18" t="s">
        <v>2596</v>
      </c>
      <c r="D903" s="19" t="s">
        <v>2597</v>
      </c>
      <c r="E903" s="20"/>
      <c r="F903" s="20"/>
      <c r="G903" s="20"/>
      <c r="H903" s="20"/>
      <c r="I903" s="20"/>
      <c r="J903" s="20"/>
      <c r="K903" s="20"/>
      <c r="L903" s="20"/>
      <c r="M903" s="20"/>
      <c r="N903" s="20"/>
      <c r="O903" s="20"/>
      <c r="P903" s="20"/>
      <c r="Q903" s="20">
        <v>1</v>
      </c>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v>1</v>
      </c>
      <c r="AO903" s="20"/>
      <c r="AP903" s="20"/>
    </row>
    <row r="904" spans="1:42" ht="21" x14ac:dyDescent="0.25">
      <c r="A904" s="16" t="s">
        <v>2598</v>
      </c>
      <c r="B904" s="17" t="s">
        <v>2599</v>
      </c>
      <c r="C904" s="18" t="s">
        <v>2600</v>
      </c>
      <c r="D904" s="19" t="s">
        <v>2601</v>
      </c>
      <c r="E904" s="20"/>
      <c r="F904" s="20"/>
      <c r="G904" s="20"/>
      <c r="H904" s="20"/>
      <c r="I904" s="20"/>
      <c r="J904" s="20"/>
      <c r="K904" s="20"/>
      <c r="L904" s="20"/>
      <c r="M904" s="20"/>
      <c r="N904" s="20"/>
      <c r="O904" s="20"/>
      <c r="P904" s="20"/>
      <c r="Q904" s="20"/>
      <c r="R904" s="20"/>
      <c r="S904" s="20"/>
      <c r="T904" s="20"/>
      <c r="U904" s="20"/>
      <c r="V904" s="20"/>
      <c r="W904" s="20"/>
      <c r="X904" s="20"/>
      <c r="Y904" s="20"/>
      <c r="Z904" s="20"/>
      <c r="AA904" s="20">
        <v>2</v>
      </c>
      <c r="AB904" s="20"/>
      <c r="AC904" s="20"/>
      <c r="AD904" s="20"/>
      <c r="AE904" s="20"/>
      <c r="AF904" s="20"/>
      <c r="AG904" s="20"/>
      <c r="AH904" s="20"/>
      <c r="AI904" s="20"/>
      <c r="AJ904" s="20"/>
      <c r="AK904" s="20"/>
      <c r="AL904" s="20"/>
      <c r="AM904" s="20"/>
      <c r="AN904" s="20"/>
      <c r="AO904" s="20"/>
      <c r="AP904" s="20"/>
    </row>
    <row r="905" spans="1:42" ht="21" x14ac:dyDescent="0.25">
      <c r="A905" s="16" t="s">
        <v>2598</v>
      </c>
      <c r="B905" s="17" t="s">
        <v>2599</v>
      </c>
      <c r="C905" s="18" t="s">
        <v>2602</v>
      </c>
      <c r="D905" s="19" t="s">
        <v>2603</v>
      </c>
      <c r="E905" s="20"/>
      <c r="F905" s="20"/>
      <c r="G905" s="20"/>
      <c r="H905" s="20"/>
      <c r="I905" s="20"/>
      <c r="J905" s="20"/>
      <c r="K905" s="20"/>
      <c r="L905" s="20"/>
      <c r="M905" s="20"/>
      <c r="N905" s="20"/>
      <c r="O905" s="20"/>
      <c r="P905" s="20"/>
      <c r="Q905" s="20"/>
      <c r="R905" s="20"/>
      <c r="S905" s="20"/>
      <c r="T905" s="20"/>
      <c r="U905" s="20">
        <v>2</v>
      </c>
      <c r="V905" s="20"/>
      <c r="W905" s="20"/>
      <c r="X905" s="20"/>
      <c r="Y905" s="20"/>
      <c r="Z905" s="20"/>
      <c r="AA905" s="20"/>
      <c r="AB905" s="20"/>
      <c r="AC905" s="20"/>
      <c r="AD905" s="20"/>
      <c r="AE905" s="20"/>
      <c r="AF905" s="20"/>
      <c r="AG905" s="20"/>
      <c r="AH905" s="20"/>
      <c r="AI905" s="20"/>
      <c r="AJ905" s="20"/>
      <c r="AK905" s="20"/>
      <c r="AL905" s="20"/>
      <c r="AM905" s="20"/>
      <c r="AN905" s="20"/>
      <c r="AO905" s="20"/>
      <c r="AP905" s="20"/>
    </row>
    <row r="906" spans="1:42" ht="21" x14ac:dyDescent="0.25">
      <c r="A906" s="16" t="s">
        <v>2598</v>
      </c>
      <c r="B906" s="17" t="s">
        <v>2599</v>
      </c>
      <c r="C906" s="18" t="s">
        <v>2604</v>
      </c>
      <c r="D906" s="19" t="s">
        <v>2605</v>
      </c>
      <c r="E906" s="20"/>
      <c r="F906" s="20"/>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v>1</v>
      </c>
      <c r="AO906" s="20"/>
      <c r="AP906" s="20"/>
    </row>
    <row r="907" spans="1:42" ht="21" x14ac:dyDescent="0.25">
      <c r="A907" s="16" t="s">
        <v>2598</v>
      </c>
      <c r="B907" s="17" t="s">
        <v>2599</v>
      </c>
      <c r="C907" s="18" t="s">
        <v>2606</v>
      </c>
      <c r="D907" s="19" t="s">
        <v>2607</v>
      </c>
      <c r="E907" s="20"/>
      <c r="F907" s="20"/>
      <c r="G907" s="20"/>
      <c r="H907" s="20"/>
      <c r="I907" s="20"/>
      <c r="J907" s="20"/>
      <c r="K907" s="20"/>
      <c r="L907" s="20"/>
      <c r="M907" s="20"/>
      <c r="N907" s="20"/>
      <c r="O907" s="20"/>
      <c r="P907" s="20"/>
      <c r="Q907" s="20">
        <v>1</v>
      </c>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v>1</v>
      </c>
      <c r="AO907" s="20"/>
      <c r="AP907" s="20"/>
    </row>
    <row r="908" spans="1:42" ht="13" x14ac:dyDescent="0.25">
      <c r="A908" s="16" t="s">
        <v>2598</v>
      </c>
      <c r="B908" s="17" t="s">
        <v>2599</v>
      </c>
      <c r="C908" s="18" t="s">
        <v>2608</v>
      </c>
      <c r="D908" s="19" t="s">
        <v>2609</v>
      </c>
      <c r="E908" s="20"/>
      <c r="F908" s="20"/>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v>3</v>
      </c>
      <c r="AO908" s="20"/>
      <c r="AP908" s="20"/>
    </row>
    <row r="909" spans="1:42" ht="13" x14ac:dyDescent="0.25">
      <c r="A909" s="16" t="s">
        <v>2610</v>
      </c>
      <c r="B909" s="17" t="s">
        <v>2611</v>
      </c>
      <c r="C909" s="18" t="s">
        <v>2612</v>
      </c>
      <c r="D909" s="19" t="s">
        <v>2613</v>
      </c>
      <c r="E909" s="20"/>
      <c r="F909" s="20"/>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v>2</v>
      </c>
      <c r="AE909" s="20"/>
      <c r="AF909" s="20"/>
      <c r="AG909" s="20"/>
      <c r="AH909" s="20"/>
      <c r="AI909" s="20"/>
      <c r="AJ909" s="20"/>
      <c r="AK909" s="20"/>
      <c r="AL909" s="20"/>
      <c r="AM909" s="20"/>
      <c r="AN909" s="20"/>
      <c r="AO909" s="20"/>
      <c r="AP909" s="20"/>
    </row>
    <row r="910" spans="1:42" ht="13" x14ac:dyDescent="0.25">
      <c r="A910" s="16" t="s">
        <v>2614</v>
      </c>
      <c r="B910" s="17" t="s">
        <v>2615</v>
      </c>
      <c r="C910" s="18" t="s">
        <v>2616</v>
      </c>
      <c r="D910" s="19" t="s">
        <v>2617</v>
      </c>
      <c r="E910" s="20"/>
      <c r="F910" s="20"/>
      <c r="G910" s="20"/>
      <c r="H910" s="20"/>
      <c r="I910" s="20"/>
      <c r="J910" s="20"/>
      <c r="K910" s="20"/>
      <c r="L910" s="20"/>
      <c r="M910" s="20"/>
      <c r="N910" s="20"/>
      <c r="O910" s="20"/>
      <c r="P910" s="20"/>
      <c r="Q910" s="20"/>
      <c r="R910" s="20"/>
      <c r="S910" s="20"/>
      <c r="T910" s="20"/>
      <c r="U910" s="20"/>
      <c r="V910" s="20"/>
      <c r="W910" s="20"/>
      <c r="X910" s="20"/>
      <c r="Y910" s="20"/>
      <c r="Z910" s="20"/>
      <c r="AA910" s="20"/>
      <c r="AB910" s="20"/>
      <c r="AC910" s="20"/>
      <c r="AD910" s="20"/>
      <c r="AE910" s="20"/>
      <c r="AF910" s="20"/>
      <c r="AG910" s="20">
        <v>1</v>
      </c>
      <c r="AH910" s="20"/>
      <c r="AI910" s="20"/>
      <c r="AJ910" s="20"/>
      <c r="AK910" s="20"/>
      <c r="AL910" s="20"/>
      <c r="AM910" s="20"/>
      <c r="AN910" s="20"/>
      <c r="AO910" s="20"/>
      <c r="AP910" s="20"/>
    </row>
    <row r="911" spans="1:42" ht="13" x14ac:dyDescent="0.25">
      <c r="A911" s="16" t="s">
        <v>2614</v>
      </c>
      <c r="B911" s="17" t="s">
        <v>2615</v>
      </c>
      <c r="C911" s="18" t="s">
        <v>2618</v>
      </c>
      <c r="D911" s="19" t="s">
        <v>2619</v>
      </c>
      <c r="E911" s="20"/>
      <c r="F911" s="20"/>
      <c r="G911" s="20"/>
      <c r="H911" s="20"/>
      <c r="I911" s="20"/>
      <c r="J911" s="20"/>
      <c r="K911" s="20"/>
      <c r="L911" s="20"/>
      <c r="M911" s="20"/>
      <c r="N911" s="20"/>
      <c r="O911" s="20"/>
      <c r="P911" s="20"/>
      <c r="Q911" s="20"/>
      <c r="R911" s="20"/>
      <c r="S911" s="20"/>
      <c r="T911" s="20"/>
      <c r="U911" s="20"/>
      <c r="V911" s="20"/>
      <c r="W911" s="20"/>
      <c r="X911" s="20"/>
      <c r="Y911" s="20"/>
      <c r="Z911" s="20"/>
      <c r="AA911" s="20"/>
      <c r="AB911" s="20"/>
      <c r="AC911" s="20"/>
      <c r="AD911" s="20"/>
      <c r="AE911" s="20"/>
      <c r="AF911" s="20"/>
      <c r="AG911" s="20">
        <v>1</v>
      </c>
      <c r="AH911" s="20"/>
      <c r="AI911" s="20"/>
      <c r="AJ911" s="20"/>
      <c r="AK911" s="20"/>
      <c r="AL911" s="20"/>
      <c r="AM911" s="20"/>
      <c r="AN911" s="20"/>
      <c r="AO911" s="20"/>
      <c r="AP911" s="20"/>
    </row>
    <row r="912" spans="1:42" ht="13" x14ac:dyDescent="0.25">
      <c r="A912" s="16" t="s">
        <v>2614</v>
      </c>
      <c r="B912" s="17" t="s">
        <v>2615</v>
      </c>
      <c r="C912" s="18" t="s">
        <v>2620</v>
      </c>
      <c r="D912" s="19" t="s">
        <v>2621</v>
      </c>
      <c r="E912" s="20"/>
      <c r="F912" s="20"/>
      <c r="G912" s="20"/>
      <c r="H912" s="20"/>
      <c r="I912" s="20"/>
      <c r="J912" s="20"/>
      <c r="K912" s="20"/>
      <c r="L912" s="20"/>
      <c r="M912" s="20"/>
      <c r="N912" s="20"/>
      <c r="O912" s="20"/>
      <c r="P912" s="20"/>
      <c r="Q912" s="20"/>
      <c r="R912" s="20"/>
      <c r="S912" s="20"/>
      <c r="T912" s="20"/>
      <c r="U912" s="20"/>
      <c r="V912" s="20"/>
      <c r="W912" s="20"/>
      <c r="X912" s="20"/>
      <c r="Y912" s="20"/>
      <c r="Z912" s="20"/>
      <c r="AA912" s="20"/>
      <c r="AB912" s="20"/>
      <c r="AC912" s="20"/>
      <c r="AD912" s="20"/>
      <c r="AE912" s="20"/>
      <c r="AF912" s="20"/>
      <c r="AG912" s="20">
        <v>1</v>
      </c>
      <c r="AH912" s="20"/>
      <c r="AI912" s="20"/>
      <c r="AJ912" s="20"/>
      <c r="AK912" s="20"/>
      <c r="AL912" s="20"/>
      <c r="AM912" s="20"/>
      <c r="AN912" s="20"/>
      <c r="AO912" s="20"/>
      <c r="AP912" s="20"/>
    </row>
    <row r="913" spans="1:42" ht="13" x14ac:dyDescent="0.25">
      <c r="A913" s="16" t="s">
        <v>2614</v>
      </c>
      <c r="B913" s="17" t="s">
        <v>2615</v>
      </c>
      <c r="C913" s="18" t="s">
        <v>2622</v>
      </c>
      <c r="D913" s="19" t="s">
        <v>2623</v>
      </c>
      <c r="E913" s="20"/>
      <c r="F913" s="20"/>
      <c r="G913" s="20"/>
      <c r="H913" s="20"/>
      <c r="I913" s="20"/>
      <c r="J913" s="20"/>
      <c r="K913" s="20"/>
      <c r="L913" s="20"/>
      <c r="M913" s="20"/>
      <c r="N913" s="20"/>
      <c r="O913" s="20"/>
      <c r="P913" s="20"/>
      <c r="Q913" s="20"/>
      <c r="R913" s="20"/>
      <c r="S913" s="20"/>
      <c r="T913" s="20"/>
      <c r="U913" s="20"/>
      <c r="V913" s="20"/>
      <c r="W913" s="20"/>
      <c r="X913" s="20"/>
      <c r="Y913" s="20"/>
      <c r="Z913" s="20"/>
      <c r="AA913" s="20"/>
      <c r="AB913" s="20"/>
      <c r="AC913" s="20"/>
      <c r="AD913" s="20"/>
      <c r="AE913" s="20"/>
      <c r="AF913" s="20"/>
      <c r="AG913" s="20">
        <v>1</v>
      </c>
      <c r="AH913" s="20"/>
      <c r="AI913" s="20"/>
      <c r="AJ913" s="20"/>
      <c r="AK913" s="20"/>
      <c r="AL913" s="20"/>
      <c r="AM913" s="20"/>
      <c r="AN913" s="20"/>
      <c r="AO913" s="20"/>
      <c r="AP913" s="20"/>
    </row>
    <row r="914" spans="1:42" ht="13" x14ac:dyDescent="0.25">
      <c r="A914" s="16" t="s">
        <v>2614</v>
      </c>
      <c r="B914" s="17" t="s">
        <v>2615</v>
      </c>
      <c r="C914" s="18" t="s">
        <v>2624</v>
      </c>
      <c r="D914" s="19" t="s">
        <v>2625</v>
      </c>
      <c r="E914" s="20"/>
      <c r="F914" s="20"/>
      <c r="G914" s="20"/>
      <c r="H914" s="20"/>
      <c r="I914" s="20"/>
      <c r="J914" s="20"/>
      <c r="K914" s="20"/>
      <c r="L914" s="20"/>
      <c r="M914" s="20"/>
      <c r="N914" s="20"/>
      <c r="O914" s="20"/>
      <c r="P914" s="20"/>
      <c r="Q914" s="20"/>
      <c r="R914" s="20"/>
      <c r="S914" s="20"/>
      <c r="T914" s="20"/>
      <c r="U914" s="20"/>
      <c r="V914" s="20"/>
      <c r="W914" s="20"/>
      <c r="X914" s="20"/>
      <c r="Y914" s="20"/>
      <c r="Z914" s="20"/>
      <c r="AA914" s="20"/>
      <c r="AB914" s="20"/>
      <c r="AC914" s="20"/>
      <c r="AD914" s="20"/>
      <c r="AE914" s="20"/>
      <c r="AF914" s="20"/>
      <c r="AG914" s="20">
        <v>1</v>
      </c>
      <c r="AH914" s="20"/>
      <c r="AI914" s="20"/>
      <c r="AJ914" s="20"/>
      <c r="AK914" s="20"/>
      <c r="AL914" s="20"/>
      <c r="AM914" s="20"/>
      <c r="AN914" s="20"/>
      <c r="AO914" s="20"/>
      <c r="AP914" s="20"/>
    </row>
    <row r="915" spans="1:42" ht="21" x14ac:dyDescent="0.25">
      <c r="A915" s="16" t="s">
        <v>2614</v>
      </c>
      <c r="B915" s="17" t="s">
        <v>2615</v>
      </c>
      <c r="C915" s="18" t="s">
        <v>2626</v>
      </c>
      <c r="D915" s="19" t="s">
        <v>2627</v>
      </c>
      <c r="E915" s="20"/>
      <c r="F915" s="20"/>
      <c r="G915" s="20"/>
      <c r="H915" s="20"/>
      <c r="I915" s="20"/>
      <c r="J915" s="20"/>
      <c r="K915" s="20"/>
      <c r="L915" s="20"/>
      <c r="M915" s="20"/>
      <c r="N915" s="20"/>
      <c r="O915" s="20"/>
      <c r="P915" s="20"/>
      <c r="Q915" s="20"/>
      <c r="R915" s="20"/>
      <c r="S915" s="20"/>
      <c r="T915" s="20"/>
      <c r="U915" s="20"/>
      <c r="V915" s="20"/>
      <c r="W915" s="20"/>
      <c r="X915" s="20"/>
      <c r="Y915" s="20"/>
      <c r="Z915" s="20"/>
      <c r="AA915" s="20"/>
      <c r="AB915" s="20"/>
      <c r="AC915" s="20"/>
      <c r="AD915" s="20"/>
      <c r="AE915" s="20"/>
      <c r="AF915" s="20"/>
      <c r="AG915" s="20"/>
      <c r="AH915" s="20"/>
      <c r="AI915" s="20"/>
      <c r="AJ915" s="20">
        <v>1</v>
      </c>
      <c r="AK915" s="20"/>
      <c r="AL915" s="20"/>
      <c r="AM915" s="20"/>
      <c r="AN915" s="20"/>
      <c r="AO915" s="20"/>
      <c r="AP915" s="20"/>
    </row>
    <row r="916" spans="1:42" ht="13" x14ac:dyDescent="0.25">
      <c r="A916" s="16" t="s">
        <v>2614</v>
      </c>
      <c r="B916" s="17" t="s">
        <v>2615</v>
      </c>
      <c r="C916" s="18" t="s">
        <v>2628</v>
      </c>
      <c r="D916" s="19" t="s">
        <v>2629</v>
      </c>
      <c r="E916" s="20"/>
      <c r="F916" s="20"/>
      <c r="G916" s="20"/>
      <c r="H916" s="20"/>
      <c r="I916" s="20"/>
      <c r="J916" s="20"/>
      <c r="K916" s="20"/>
      <c r="L916" s="20"/>
      <c r="M916" s="20"/>
      <c r="N916" s="20"/>
      <c r="O916" s="20"/>
      <c r="P916" s="20"/>
      <c r="Q916" s="20"/>
      <c r="R916" s="20"/>
      <c r="S916" s="20"/>
      <c r="T916" s="20"/>
      <c r="U916" s="20"/>
      <c r="V916" s="20"/>
      <c r="W916" s="20"/>
      <c r="X916" s="20"/>
      <c r="Y916" s="20"/>
      <c r="Z916" s="20"/>
      <c r="AA916" s="20"/>
      <c r="AB916" s="20"/>
      <c r="AC916" s="20"/>
      <c r="AD916" s="20"/>
      <c r="AE916" s="20"/>
      <c r="AF916" s="20"/>
      <c r="AG916" s="20">
        <v>2</v>
      </c>
      <c r="AH916" s="20"/>
      <c r="AI916" s="20"/>
      <c r="AJ916" s="20"/>
      <c r="AK916" s="20"/>
      <c r="AL916" s="20"/>
      <c r="AM916" s="20"/>
      <c r="AN916" s="20"/>
      <c r="AO916" s="20"/>
      <c r="AP916" s="20"/>
    </row>
    <row r="917" spans="1:42" ht="21" x14ac:dyDescent="0.25">
      <c r="A917" s="16" t="s">
        <v>2614</v>
      </c>
      <c r="B917" s="17" t="s">
        <v>2615</v>
      </c>
      <c r="C917" s="18" t="s">
        <v>2630</v>
      </c>
      <c r="D917" s="19" t="s">
        <v>2631</v>
      </c>
      <c r="E917" s="20"/>
      <c r="F917" s="20"/>
      <c r="G917" s="20"/>
      <c r="H917" s="20"/>
      <c r="I917" s="20"/>
      <c r="J917" s="20"/>
      <c r="K917" s="20"/>
      <c r="L917" s="20"/>
      <c r="M917" s="20"/>
      <c r="N917" s="20"/>
      <c r="O917" s="20"/>
      <c r="P917" s="20"/>
      <c r="Q917" s="20"/>
      <c r="R917" s="20"/>
      <c r="S917" s="20"/>
      <c r="T917" s="20"/>
      <c r="U917" s="20"/>
      <c r="V917" s="20"/>
      <c r="W917" s="20"/>
      <c r="X917" s="20"/>
      <c r="Y917" s="20"/>
      <c r="Z917" s="20"/>
      <c r="AA917" s="20"/>
      <c r="AB917" s="20"/>
      <c r="AC917" s="20"/>
      <c r="AD917" s="20"/>
      <c r="AE917" s="20"/>
      <c r="AF917" s="20"/>
      <c r="AG917" s="20"/>
      <c r="AH917" s="20"/>
      <c r="AI917" s="20"/>
      <c r="AJ917" s="20">
        <v>1</v>
      </c>
      <c r="AK917" s="20"/>
      <c r="AL917" s="20"/>
      <c r="AM917" s="20"/>
      <c r="AN917" s="20"/>
      <c r="AO917" s="20"/>
      <c r="AP917" s="20"/>
    </row>
    <row r="918" spans="1:42" ht="13" x14ac:dyDescent="0.25">
      <c r="A918" s="16" t="s">
        <v>2614</v>
      </c>
      <c r="B918" s="17" t="s">
        <v>2615</v>
      </c>
      <c r="C918" s="18" t="s">
        <v>2632</v>
      </c>
      <c r="D918" s="19" t="s">
        <v>2633</v>
      </c>
      <c r="E918" s="20"/>
      <c r="F918" s="20"/>
      <c r="G918" s="20"/>
      <c r="H918" s="20"/>
      <c r="I918" s="20"/>
      <c r="J918" s="20"/>
      <c r="K918" s="20"/>
      <c r="L918" s="20"/>
      <c r="M918" s="20"/>
      <c r="N918" s="20"/>
      <c r="O918" s="20"/>
      <c r="P918" s="20"/>
      <c r="Q918" s="20"/>
      <c r="R918" s="20"/>
      <c r="S918" s="20"/>
      <c r="T918" s="20"/>
      <c r="U918" s="20"/>
      <c r="V918" s="20"/>
      <c r="W918" s="20"/>
      <c r="X918" s="20"/>
      <c r="Y918" s="20"/>
      <c r="Z918" s="20"/>
      <c r="AA918" s="20"/>
      <c r="AB918" s="20"/>
      <c r="AC918" s="20"/>
      <c r="AD918" s="20"/>
      <c r="AE918" s="20"/>
      <c r="AF918" s="20"/>
      <c r="AG918" s="20">
        <v>1</v>
      </c>
      <c r="AH918" s="20"/>
      <c r="AI918" s="20"/>
      <c r="AJ918" s="20"/>
      <c r="AK918" s="20"/>
      <c r="AL918" s="20"/>
      <c r="AM918" s="20"/>
      <c r="AN918" s="20"/>
      <c r="AO918" s="20"/>
      <c r="AP918" s="20"/>
    </row>
    <row r="919" spans="1:42" ht="13" x14ac:dyDescent="0.25">
      <c r="A919" s="16" t="s">
        <v>2614</v>
      </c>
      <c r="B919" s="17" t="s">
        <v>2615</v>
      </c>
      <c r="C919" s="18" t="s">
        <v>2634</v>
      </c>
      <c r="D919" s="19" t="s">
        <v>2635</v>
      </c>
      <c r="E919" s="20"/>
      <c r="F919" s="20"/>
      <c r="G919" s="20"/>
      <c r="H919" s="20"/>
      <c r="I919" s="20"/>
      <c r="J919" s="20"/>
      <c r="K919" s="20"/>
      <c r="L919" s="20"/>
      <c r="M919" s="20"/>
      <c r="N919" s="20"/>
      <c r="O919" s="20"/>
      <c r="P919" s="20"/>
      <c r="Q919" s="20"/>
      <c r="R919" s="20"/>
      <c r="S919" s="20"/>
      <c r="T919" s="20"/>
      <c r="U919" s="20"/>
      <c r="V919" s="20"/>
      <c r="W919" s="20"/>
      <c r="X919" s="20"/>
      <c r="Y919" s="20"/>
      <c r="Z919" s="20"/>
      <c r="AA919" s="20"/>
      <c r="AB919" s="20"/>
      <c r="AC919" s="20"/>
      <c r="AD919" s="20"/>
      <c r="AE919" s="20"/>
      <c r="AF919" s="20"/>
      <c r="AG919" s="20">
        <v>1</v>
      </c>
      <c r="AH919" s="20"/>
      <c r="AI919" s="20"/>
      <c r="AJ919" s="20"/>
      <c r="AK919" s="20"/>
      <c r="AL919" s="20"/>
      <c r="AM919" s="20"/>
      <c r="AN919" s="20"/>
      <c r="AO919" s="20"/>
      <c r="AP919" s="20"/>
    </row>
    <row r="920" spans="1:42" ht="21" x14ac:dyDescent="0.25">
      <c r="A920" s="16" t="s">
        <v>2614</v>
      </c>
      <c r="B920" s="17" t="s">
        <v>2615</v>
      </c>
      <c r="C920" s="18" t="s">
        <v>2636</v>
      </c>
      <c r="D920" s="19" t="s">
        <v>2637</v>
      </c>
      <c r="E920" s="20"/>
      <c r="F920" s="20"/>
      <c r="G920" s="20"/>
      <c r="H920" s="20"/>
      <c r="I920" s="20"/>
      <c r="J920" s="20"/>
      <c r="K920" s="20"/>
      <c r="L920" s="20"/>
      <c r="M920" s="20"/>
      <c r="N920" s="20"/>
      <c r="O920" s="20"/>
      <c r="P920" s="20"/>
      <c r="Q920" s="20"/>
      <c r="R920" s="20"/>
      <c r="S920" s="20"/>
      <c r="T920" s="20"/>
      <c r="U920" s="20"/>
      <c r="V920" s="20"/>
      <c r="W920" s="20"/>
      <c r="X920" s="20"/>
      <c r="Y920" s="20"/>
      <c r="Z920" s="20"/>
      <c r="AA920" s="20"/>
      <c r="AB920" s="20"/>
      <c r="AC920" s="20"/>
      <c r="AD920" s="20"/>
      <c r="AE920" s="20"/>
      <c r="AF920" s="20"/>
      <c r="AG920" s="20"/>
      <c r="AH920" s="20"/>
      <c r="AI920" s="20"/>
      <c r="AJ920" s="20">
        <v>1</v>
      </c>
      <c r="AK920" s="20"/>
      <c r="AL920" s="20"/>
      <c r="AM920" s="20"/>
      <c r="AN920" s="20"/>
      <c r="AO920" s="20"/>
      <c r="AP920" s="20"/>
    </row>
    <row r="921" spans="1:42" ht="21" x14ac:dyDescent="0.25">
      <c r="A921" s="16" t="s">
        <v>2614</v>
      </c>
      <c r="B921" s="17" t="s">
        <v>2615</v>
      </c>
      <c r="C921" s="18" t="s">
        <v>2638</v>
      </c>
      <c r="D921" s="19" t="s">
        <v>2639</v>
      </c>
      <c r="E921" s="20"/>
      <c r="F921" s="20"/>
      <c r="G921" s="20"/>
      <c r="H921" s="20"/>
      <c r="I921" s="20"/>
      <c r="J921" s="20"/>
      <c r="K921" s="20"/>
      <c r="L921" s="20"/>
      <c r="M921" s="20"/>
      <c r="N921" s="20"/>
      <c r="O921" s="20"/>
      <c r="P921" s="20"/>
      <c r="Q921" s="20"/>
      <c r="R921" s="20"/>
      <c r="S921" s="20"/>
      <c r="T921" s="20"/>
      <c r="U921" s="20"/>
      <c r="V921" s="20"/>
      <c r="W921" s="20"/>
      <c r="X921" s="20"/>
      <c r="Y921" s="20"/>
      <c r="Z921" s="20"/>
      <c r="AA921" s="20"/>
      <c r="AB921" s="20"/>
      <c r="AC921" s="20"/>
      <c r="AD921" s="20"/>
      <c r="AE921" s="20"/>
      <c r="AF921" s="20"/>
      <c r="AG921" s="20">
        <v>1</v>
      </c>
      <c r="AH921" s="20"/>
      <c r="AI921" s="20"/>
      <c r="AJ921" s="20"/>
      <c r="AK921" s="20"/>
      <c r="AL921" s="20"/>
      <c r="AM921" s="20"/>
      <c r="AN921" s="20"/>
      <c r="AO921" s="20"/>
      <c r="AP921" s="20"/>
    </row>
    <row r="922" spans="1:42" ht="21" x14ac:dyDescent="0.25">
      <c r="A922" s="16" t="s">
        <v>2614</v>
      </c>
      <c r="B922" s="17" t="s">
        <v>2615</v>
      </c>
      <c r="C922" s="18" t="s">
        <v>2640</v>
      </c>
      <c r="D922" s="19" t="s">
        <v>2641</v>
      </c>
      <c r="E922" s="20"/>
      <c r="F922" s="20"/>
      <c r="G922" s="20"/>
      <c r="H922" s="20"/>
      <c r="I922" s="20"/>
      <c r="J922" s="20"/>
      <c r="K922" s="20"/>
      <c r="L922" s="20"/>
      <c r="M922" s="20"/>
      <c r="N922" s="20"/>
      <c r="O922" s="20"/>
      <c r="P922" s="20"/>
      <c r="Q922" s="20"/>
      <c r="R922" s="20"/>
      <c r="S922" s="20"/>
      <c r="T922" s="20"/>
      <c r="U922" s="20"/>
      <c r="V922" s="20"/>
      <c r="W922" s="20"/>
      <c r="X922" s="20"/>
      <c r="Y922" s="20"/>
      <c r="Z922" s="20"/>
      <c r="AA922" s="20"/>
      <c r="AB922" s="20"/>
      <c r="AC922" s="20"/>
      <c r="AD922" s="20"/>
      <c r="AE922" s="20"/>
      <c r="AF922" s="20"/>
      <c r="AG922" s="20">
        <v>1</v>
      </c>
      <c r="AH922" s="20"/>
      <c r="AI922" s="20"/>
      <c r="AJ922" s="20"/>
      <c r="AK922" s="20"/>
      <c r="AL922" s="20"/>
      <c r="AM922" s="20"/>
      <c r="AN922" s="20"/>
      <c r="AO922" s="20"/>
      <c r="AP922" s="20"/>
    </row>
    <row r="923" spans="1:42" ht="21" x14ac:dyDescent="0.25">
      <c r="A923" s="16" t="s">
        <v>2642</v>
      </c>
      <c r="B923" s="17" t="s">
        <v>2643</v>
      </c>
      <c r="C923" s="18" t="s">
        <v>2644</v>
      </c>
      <c r="D923" s="19" t="s">
        <v>2645</v>
      </c>
      <c r="E923" s="20"/>
      <c r="F923" s="20"/>
      <c r="G923" s="20"/>
      <c r="H923" s="20"/>
      <c r="I923" s="20"/>
      <c r="J923" s="20"/>
      <c r="K923" s="20"/>
      <c r="L923" s="20"/>
      <c r="M923" s="20"/>
      <c r="N923" s="20"/>
      <c r="O923" s="20"/>
      <c r="P923" s="20"/>
      <c r="Q923" s="20">
        <v>1</v>
      </c>
      <c r="R923" s="20"/>
      <c r="S923" s="20"/>
      <c r="T923" s="20"/>
      <c r="U923" s="20"/>
      <c r="V923" s="20"/>
      <c r="W923" s="20"/>
      <c r="X923" s="20"/>
      <c r="Y923" s="20"/>
      <c r="Z923" s="20"/>
      <c r="AA923" s="20"/>
      <c r="AB923" s="20"/>
      <c r="AC923" s="20"/>
      <c r="AD923" s="20"/>
      <c r="AE923" s="20"/>
      <c r="AF923" s="20"/>
      <c r="AG923" s="20"/>
      <c r="AH923" s="20"/>
      <c r="AI923" s="20"/>
      <c r="AJ923" s="20"/>
      <c r="AK923" s="20"/>
      <c r="AL923" s="20"/>
      <c r="AM923" s="20"/>
      <c r="AN923" s="20">
        <v>1</v>
      </c>
      <c r="AO923" s="20"/>
      <c r="AP923" s="20"/>
    </row>
    <row r="924" spans="1:42" ht="13" x14ac:dyDescent="0.25">
      <c r="A924" s="16" t="s">
        <v>2646</v>
      </c>
      <c r="B924" s="17" t="s">
        <v>2647</v>
      </c>
      <c r="C924" s="18" t="s">
        <v>2648</v>
      </c>
      <c r="D924" s="19" t="s">
        <v>2649</v>
      </c>
      <c r="E924" s="20"/>
      <c r="F924" s="20"/>
      <c r="G924" s="20"/>
      <c r="H924" s="20"/>
      <c r="I924" s="20">
        <v>2</v>
      </c>
      <c r="J924" s="20"/>
      <c r="K924" s="20"/>
      <c r="L924" s="20"/>
      <c r="M924" s="20"/>
      <c r="N924" s="20"/>
      <c r="O924" s="20"/>
      <c r="P924" s="20"/>
      <c r="Q924" s="20"/>
      <c r="R924" s="20"/>
      <c r="S924" s="20"/>
      <c r="T924" s="20"/>
      <c r="U924" s="20"/>
      <c r="V924" s="20"/>
      <c r="W924" s="20"/>
      <c r="X924" s="20"/>
      <c r="Y924" s="20"/>
      <c r="Z924" s="20"/>
      <c r="AA924" s="20"/>
      <c r="AB924" s="20"/>
      <c r="AC924" s="20"/>
      <c r="AD924" s="20"/>
      <c r="AE924" s="20"/>
      <c r="AF924" s="20"/>
      <c r="AG924" s="20"/>
      <c r="AH924" s="20"/>
      <c r="AI924" s="20"/>
      <c r="AJ924" s="20"/>
      <c r="AK924" s="20"/>
      <c r="AL924" s="20"/>
      <c r="AM924" s="20"/>
      <c r="AN924" s="20"/>
      <c r="AO924" s="20"/>
      <c r="AP924" s="20"/>
    </row>
    <row r="925" spans="1:42" ht="13" x14ac:dyDescent="0.25">
      <c r="A925" s="16" t="s">
        <v>2646</v>
      </c>
      <c r="B925" s="17" t="s">
        <v>2647</v>
      </c>
      <c r="C925" s="18" t="s">
        <v>2650</v>
      </c>
      <c r="D925" s="19" t="s">
        <v>2651</v>
      </c>
      <c r="E925" s="20"/>
      <c r="F925" s="20"/>
      <c r="G925" s="20"/>
      <c r="H925" s="20"/>
      <c r="I925" s="20">
        <v>2</v>
      </c>
      <c r="J925" s="20"/>
      <c r="K925" s="20"/>
      <c r="L925" s="20"/>
      <c r="M925" s="20"/>
      <c r="N925" s="20"/>
      <c r="O925" s="20"/>
      <c r="P925" s="20"/>
      <c r="Q925" s="20"/>
      <c r="R925" s="20"/>
      <c r="S925" s="20"/>
      <c r="T925" s="20"/>
      <c r="U925" s="20"/>
      <c r="V925" s="20"/>
      <c r="W925" s="20"/>
      <c r="X925" s="20"/>
      <c r="Y925" s="20"/>
      <c r="Z925" s="20"/>
      <c r="AA925" s="20"/>
      <c r="AB925" s="20"/>
      <c r="AC925" s="20"/>
      <c r="AD925" s="20"/>
      <c r="AE925" s="20"/>
      <c r="AF925" s="20"/>
      <c r="AG925" s="20"/>
      <c r="AH925" s="20"/>
      <c r="AI925" s="20"/>
      <c r="AJ925" s="20"/>
      <c r="AK925" s="20"/>
      <c r="AL925" s="20"/>
      <c r="AM925" s="20"/>
      <c r="AN925" s="20"/>
      <c r="AO925" s="20"/>
      <c r="AP925" s="20"/>
    </row>
    <row r="926" spans="1:42" ht="13" x14ac:dyDescent="0.25">
      <c r="A926" s="16" t="s">
        <v>2652</v>
      </c>
      <c r="B926" s="17" t="s">
        <v>2653</v>
      </c>
      <c r="C926" s="18" t="s">
        <v>2654</v>
      </c>
      <c r="D926" s="19" t="s">
        <v>2655</v>
      </c>
      <c r="E926" s="20"/>
      <c r="F926" s="20"/>
      <c r="G926" s="20"/>
      <c r="H926" s="20"/>
      <c r="I926" s="20"/>
      <c r="J926" s="20"/>
      <c r="K926" s="20"/>
      <c r="L926" s="20"/>
      <c r="M926" s="20"/>
      <c r="N926" s="20"/>
      <c r="O926" s="20"/>
      <c r="P926" s="20"/>
      <c r="Q926" s="20">
        <v>1</v>
      </c>
      <c r="R926" s="20"/>
      <c r="S926" s="20"/>
      <c r="T926" s="20"/>
      <c r="U926" s="20"/>
      <c r="V926" s="20"/>
      <c r="W926" s="20"/>
      <c r="X926" s="20"/>
      <c r="Y926" s="20"/>
      <c r="Z926" s="20"/>
      <c r="AA926" s="20"/>
      <c r="AB926" s="20"/>
      <c r="AC926" s="20"/>
      <c r="AD926" s="20"/>
      <c r="AE926" s="20"/>
      <c r="AF926" s="20"/>
      <c r="AG926" s="20"/>
      <c r="AH926" s="20"/>
      <c r="AI926" s="20"/>
      <c r="AJ926" s="20"/>
      <c r="AK926" s="20"/>
      <c r="AL926" s="20"/>
      <c r="AM926" s="20"/>
      <c r="AN926" s="20">
        <v>1</v>
      </c>
      <c r="AO926" s="20"/>
      <c r="AP926" s="20"/>
    </row>
    <row r="927" spans="1:42" ht="13" x14ac:dyDescent="0.25">
      <c r="A927" s="16" t="s">
        <v>2652</v>
      </c>
      <c r="B927" s="17" t="s">
        <v>2653</v>
      </c>
      <c r="C927" s="18" t="s">
        <v>2656</v>
      </c>
      <c r="D927" s="19" t="s">
        <v>2657</v>
      </c>
      <c r="E927" s="20"/>
      <c r="F927" s="20"/>
      <c r="G927" s="20"/>
      <c r="H927" s="20"/>
      <c r="I927" s="20"/>
      <c r="J927" s="20"/>
      <c r="K927" s="20"/>
      <c r="L927" s="20"/>
      <c r="M927" s="20"/>
      <c r="N927" s="20"/>
      <c r="O927" s="20"/>
      <c r="P927" s="20"/>
      <c r="Q927" s="20"/>
      <c r="R927" s="20"/>
      <c r="S927" s="20"/>
      <c r="T927" s="20"/>
      <c r="U927" s="20"/>
      <c r="V927" s="20">
        <v>2</v>
      </c>
      <c r="W927" s="20"/>
      <c r="X927" s="20"/>
      <c r="Y927" s="20"/>
      <c r="Z927" s="20"/>
      <c r="AA927" s="20"/>
      <c r="AB927" s="20"/>
      <c r="AC927" s="20"/>
      <c r="AD927" s="20"/>
      <c r="AE927" s="20"/>
      <c r="AF927" s="20"/>
      <c r="AG927" s="20"/>
      <c r="AH927" s="20"/>
      <c r="AI927" s="20"/>
      <c r="AJ927" s="20"/>
      <c r="AK927" s="20"/>
      <c r="AL927" s="20"/>
      <c r="AM927" s="20"/>
      <c r="AN927" s="20"/>
      <c r="AO927" s="20"/>
      <c r="AP927" s="20"/>
    </row>
    <row r="928" spans="1:42" ht="13" x14ac:dyDescent="0.25">
      <c r="A928" s="16" t="s">
        <v>2658</v>
      </c>
      <c r="B928" s="17" t="s">
        <v>2659</v>
      </c>
      <c r="C928" s="18" t="s">
        <v>2660</v>
      </c>
      <c r="D928" s="19" t="s">
        <v>2661</v>
      </c>
      <c r="E928" s="20"/>
      <c r="F928" s="20"/>
      <c r="G928" s="20"/>
      <c r="H928" s="20"/>
      <c r="I928" s="20"/>
      <c r="J928" s="20"/>
      <c r="K928" s="20"/>
      <c r="L928" s="20"/>
      <c r="M928" s="20"/>
      <c r="N928" s="20"/>
      <c r="O928" s="20"/>
      <c r="P928" s="20"/>
      <c r="Q928" s="20"/>
      <c r="R928" s="20"/>
      <c r="S928" s="20"/>
      <c r="T928" s="20"/>
      <c r="U928" s="20"/>
      <c r="V928" s="20"/>
      <c r="W928" s="20"/>
      <c r="X928" s="20"/>
      <c r="Y928" s="20">
        <v>2</v>
      </c>
      <c r="Z928" s="20"/>
      <c r="AA928" s="20"/>
      <c r="AB928" s="20"/>
      <c r="AC928" s="20"/>
      <c r="AD928" s="20"/>
      <c r="AE928" s="20"/>
      <c r="AF928" s="20"/>
      <c r="AG928" s="20"/>
      <c r="AH928" s="20"/>
      <c r="AI928" s="20"/>
      <c r="AJ928" s="20"/>
      <c r="AK928" s="20"/>
      <c r="AL928" s="20"/>
      <c r="AM928" s="20"/>
      <c r="AN928" s="20"/>
      <c r="AO928" s="20"/>
      <c r="AP928" s="20"/>
    </row>
    <row r="929" spans="1:42" ht="13" x14ac:dyDescent="0.25">
      <c r="A929" s="16" t="s">
        <v>2658</v>
      </c>
      <c r="B929" s="17" t="s">
        <v>2659</v>
      </c>
      <c r="C929" s="18" t="s">
        <v>2662</v>
      </c>
      <c r="D929" s="19" t="s">
        <v>2663</v>
      </c>
      <c r="E929" s="20"/>
      <c r="F929" s="20"/>
      <c r="G929" s="20"/>
      <c r="H929" s="20"/>
      <c r="I929" s="20"/>
      <c r="J929" s="20"/>
      <c r="K929" s="20"/>
      <c r="L929" s="20"/>
      <c r="M929" s="20"/>
      <c r="N929" s="20"/>
      <c r="O929" s="20"/>
      <c r="P929" s="20"/>
      <c r="Q929" s="20">
        <v>1</v>
      </c>
      <c r="R929" s="20"/>
      <c r="S929" s="20"/>
      <c r="T929" s="20"/>
      <c r="U929" s="20"/>
      <c r="V929" s="20"/>
      <c r="W929" s="20"/>
      <c r="X929" s="20"/>
      <c r="Y929" s="20"/>
      <c r="Z929" s="20"/>
      <c r="AA929" s="20"/>
      <c r="AB929" s="20"/>
      <c r="AC929" s="20"/>
      <c r="AD929" s="20"/>
      <c r="AE929" s="20"/>
      <c r="AF929" s="20"/>
      <c r="AG929" s="20"/>
      <c r="AH929" s="20"/>
      <c r="AI929" s="20"/>
      <c r="AJ929" s="20"/>
      <c r="AK929" s="20"/>
      <c r="AL929" s="20"/>
      <c r="AM929" s="20"/>
      <c r="AN929" s="20"/>
      <c r="AO929" s="20"/>
      <c r="AP929" s="20"/>
    </row>
    <row r="930" spans="1:42" ht="13" x14ac:dyDescent="0.25">
      <c r="A930" s="16" t="s">
        <v>2664</v>
      </c>
      <c r="B930" s="17" t="s">
        <v>2665</v>
      </c>
      <c r="C930" s="18" t="s">
        <v>2666</v>
      </c>
      <c r="D930" s="19" t="s">
        <v>2667</v>
      </c>
      <c r="E930" s="20"/>
      <c r="F930" s="20"/>
      <c r="G930" s="20"/>
      <c r="H930" s="20"/>
      <c r="I930" s="20"/>
      <c r="J930" s="20"/>
      <c r="K930" s="20">
        <v>2</v>
      </c>
      <c r="L930" s="20"/>
      <c r="M930" s="20"/>
      <c r="N930" s="20"/>
      <c r="O930" s="20"/>
      <c r="P930" s="20"/>
      <c r="Q930" s="20">
        <v>1</v>
      </c>
      <c r="R930" s="20"/>
      <c r="S930" s="20"/>
      <c r="T930" s="20"/>
      <c r="U930" s="20"/>
      <c r="V930" s="20"/>
      <c r="W930" s="20"/>
      <c r="X930" s="20"/>
      <c r="Y930" s="20"/>
      <c r="Z930" s="20"/>
      <c r="AA930" s="20"/>
      <c r="AB930" s="20"/>
      <c r="AC930" s="20"/>
      <c r="AD930" s="20"/>
      <c r="AE930" s="20"/>
      <c r="AF930" s="20"/>
      <c r="AG930" s="20"/>
      <c r="AH930" s="20"/>
      <c r="AI930" s="20"/>
      <c r="AJ930" s="20">
        <v>2</v>
      </c>
      <c r="AK930" s="20"/>
      <c r="AL930" s="20"/>
      <c r="AM930" s="20"/>
      <c r="AN930" s="20">
        <v>1</v>
      </c>
      <c r="AO930" s="20"/>
      <c r="AP930" s="20"/>
    </row>
    <row r="931" spans="1:42" ht="13" x14ac:dyDescent="0.25">
      <c r="A931" s="16" t="s">
        <v>2664</v>
      </c>
      <c r="B931" s="17" t="s">
        <v>2665</v>
      </c>
      <c r="C931" s="18" t="s">
        <v>2668</v>
      </c>
      <c r="D931" s="19" t="s">
        <v>2669</v>
      </c>
      <c r="E931" s="20"/>
      <c r="F931" s="20"/>
      <c r="G931" s="20"/>
      <c r="H931" s="20"/>
      <c r="I931" s="20"/>
      <c r="J931" s="20"/>
      <c r="K931" s="20"/>
      <c r="L931" s="20"/>
      <c r="M931" s="20"/>
      <c r="N931" s="20"/>
      <c r="O931" s="20"/>
      <c r="P931" s="20"/>
      <c r="Q931" s="20"/>
      <c r="R931" s="20"/>
      <c r="S931" s="20"/>
      <c r="T931" s="20"/>
      <c r="U931" s="20"/>
      <c r="V931" s="20"/>
      <c r="W931" s="20"/>
      <c r="X931" s="20"/>
      <c r="Y931" s="20"/>
      <c r="Z931" s="20"/>
      <c r="AA931" s="20"/>
      <c r="AB931" s="20"/>
      <c r="AC931" s="20"/>
      <c r="AD931" s="20"/>
      <c r="AE931" s="20"/>
      <c r="AF931" s="20"/>
      <c r="AG931" s="20"/>
      <c r="AH931" s="20"/>
      <c r="AI931" s="20"/>
      <c r="AJ931" s="20">
        <v>2</v>
      </c>
      <c r="AK931" s="20"/>
      <c r="AL931" s="20"/>
      <c r="AM931" s="20"/>
      <c r="AN931" s="20"/>
      <c r="AO931" s="20"/>
      <c r="AP931" s="20"/>
    </row>
    <row r="932" spans="1:42" ht="13" x14ac:dyDescent="0.25">
      <c r="A932" s="16" t="s">
        <v>2664</v>
      </c>
      <c r="B932" s="17" t="s">
        <v>2665</v>
      </c>
      <c r="C932" s="18" t="s">
        <v>2670</v>
      </c>
      <c r="D932" s="19" t="s">
        <v>2671</v>
      </c>
      <c r="E932" s="20"/>
      <c r="F932" s="20"/>
      <c r="G932" s="20"/>
      <c r="H932" s="20"/>
      <c r="I932" s="20"/>
      <c r="J932" s="20"/>
      <c r="K932" s="20">
        <v>2</v>
      </c>
      <c r="L932" s="20"/>
      <c r="M932" s="20"/>
      <c r="N932" s="20"/>
      <c r="O932" s="20"/>
      <c r="P932" s="20"/>
      <c r="Q932" s="20">
        <v>1</v>
      </c>
      <c r="R932" s="20"/>
      <c r="S932" s="20"/>
      <c r="T932" s="20"/>
      <c r="U932" s="20"/>
      <c r="V932" s="20"/>
      <c r="W932" s="20"/>
      <c r="X932" s="20"/>
      <c r="Y932" s="20"/>
      <c r="Z932" s="20"/>
      <c r="AA932" s="20"/>
      <c r="AB932" s="20"/>
      <c r="AC932" s="20"/>
      <c r="AD932" s="20"/>
      <c r="AE932" s="20"/>
      <c r="AF932" s="20"/>
      <c r="AG932" s="20"/>
      <c r="AH932" s="20"/>
      <c r="AI932" s="20"/>
      <c r="AJ932" s="20">
        <v>2</v>
      </c>
      <c r="AK932" s="20"/>
      <c r="AL932" s="20"/>
      <c r="AM932" s="20"/>
      <c r="AN932" s="20">
        <v>1</v>
      </c>
      <c r="AO932" s="20"/>
      <c r="AP932" s="20"/>
    </row>
    <row r="933" spans="1:42" ht="13" x14ac:dyDescent="0.25">
      <c r="A933" s="16" t="s">
        <v>2664</v>
      </c>
      <c r="B933" s="17" t="s">
        <v>2665</v>
      </c>
      <c r="C933" s="18" t="s">
        <v>2672</v>
      </c>
      <c r="D933" s="19" t="s">
        <v>2673</v>
      </c>
      <c r="E933" s="20"/>
      <c r="F933" s="20"/>
      <c r="G933" s="20"/>
      <c r="H933" s="20"/>
      <c r="I933" s="20"/>
      <c r="J933" s="20"/>
      <c r="K933" s="20">
        <v>2</v>
      </c>
      <c r="L933" s="20"/>
      <c r="M933" s="20"/>
      <c r="N933" s="20"/>
      <c r="O933" s="20"/>
      <c r="P933" s="20"/>
      <c r="Q933" s="20">
        <v>1</v>
      </c>
      <c r="R933" s="20"/>
      <c r="S933" s="20"/>
      <c r="T933" s="20"/>
      <c r="U933" s="20"/>
      <c r="V933" s="20"/>
      <c r="W933" s="20"/>
      <c r="X933" s="20"/>
      <c r="Y933" s="20"/>
      <c r="Z933" s="20"/>
      <c r="AA933" s="20"/>
      <c r="AB933" s="20"/>
      <c r="AC933" s="20"/>
      <c r="AD933" s="20"/>
      <c r="AE933" s="20"/>
      <c r="AF933" s="20"/>
      <c r="AG933" s="20"/>
      <c r="AH933" s="20"/>
      <c r="AI933" s="20"/>
      <c r="AJ933" s="20">
        <v>2</v>
      </c>
      <c r="AK933" s="20"/>
      <c r="AL933" s="20"/>
      <c r="AM933" s="20"/>
      <c r="AN933" s="20">
        <v>1</v>
      </c>
      <c r="AO933" s="20"/>
      <c r="AP933" s="20"/>
    </row>
    <row r="934" spans="1:42" ht="13" x14ac:dyDescent="0.25">
      <c r="A934" s="16" t="s">
        <v>2664</v>
      </c>
      <c r="B934" s="17" t="s">
        <v>2665</v>
      </c>
      <c r="C934" s="18" t="s">
        <v>2674</v>
      </c>
      <c r="D934" s="19" t="s">
        <v>2675</v>
      </c>
      <c r="E934" s="20"/>
      <c r="F934" s="20"/>
      <c r="G934" s="20"/>
      <c r="H934" s="20"/>
      <c r="I934" s="20"/>
      <c r="J934" s="20"/>
      <c r="K934" s="20"/>
      <c r="L934" s="20"/>
      <c r="M934" s="20"/>
      <c r="N934" s="20"/>
      <c r="O934" s="20"/>
      <c r="P934" s="20"/>
      <c r="Q934" s="20"/>
      <c r="R934" s="20"/>
      <c r="S934" s="20"/>
      <c r="T934" s="20"/>
      <c r="U934" s="20"/>
      <c r="V934" s="20"/>
      <c r="W934" s="20"/>
      <c r="X934" s="20"/>
      <c r="Y934" s="20"/>
      <c r="Z934" s="20"/>
      <c r="AA934" s="20"/>
      <c r="AB934" s="20"/>
      <c r="AC934" s="20"/>
      <c r="AD934" s="20"/>
      <c r="AE934" s="20"/>
      <c r="AF934" s="20"/>
      <c r="AG934" s="20"/>
      <c r="AH934" s="20"/>
      <c r="AI934" s="20"/>
      <c r="AJ934" s="20">
        <v>2</v>
      </c>
      <c r="AK934" s="20"/>
      <c r="AL934" s="20"/>
      <c r="AM934" s="20"/>
      <c r="AN934" s="20"/>
      <c r="AO934" s="20"/>
      <c r="AP934" s="20"/>
    </row>
    <row r="935" spans="1:42" ht="21" x14ac:dyDescent="0.25">
      <c r="A935" s="16" t="s">
        <v>2664</v>
      </c>
      <c r="B935" s="17" t="s">
        <v>2665</v>
      </c>
      <c r="C935" s="18" t="s">
        <v>2676</v>
      </c>
      <c r="D935" s="19" t="s">
        <v>2677</v>
      </c>
      <c r="E935" s="20"/>
      <c r="F935" s="20"/>
      <c r="G935" s="20"/>
      <c r="H935" s="20"/>
      <c r="I935" s="20"/>
      <c r="J935" s="20"/>
      <c r="K935" s="20">
        <v>1</v>
      </c>
      <c r="L935" s="20"/>
      <c r="M935" s="20"/>
      <c r="N935" s="20"/>
      <c r="O935" s="20"/>
      <c r="P935" s="20"/>
      <c r="Q935" s="20"/>
      <c r="R935" s="20"/>
      <c r="S935" s="20"/>
      <c r="T935" s="20"/>
      <c r="U935" s="20"/>
      <c r="V935" s="20"/>
      <c r="W935" s="20"/>
      <c r="X935" s="20"/>
      <c r="Y935" s="20"/>
      <c r="Z935" s="20"/>
      <c r="AA935" s="20"/>
      <c r="AB935" s="20"/>
      <c r="AC935" s="20"/>
      <c r="AD935" s="20"/>
      <c r="AE935" s="20"/>
      <c r="AF935" s="20"/>
      <c r="AG935" s="20"/>
      <c r="AH935" s="20"/>
      <c r="AI935" s="20"/>
      <c r="AJ935" s="20">
        <v>1</v>
      </c>
      <c r="AK935" s="20"/>
      <c r="AL935" s="20"/>
      <c r="AM935" s="20"/>
      <c r="AN935" s="20"/>
      <c r="AO935" s="20"/>
      <c r="AP935" s="20"/>
    </row>
    <row r="936" spans="1:42" ht="21" x14ac:dyDescent="0.25">
      <c r="A936" s="16" t="s">
        <v>2664</v>
      </c>
      <c r="B936" s="17" t="s">
        <v>2665</v>
      </c>
      <c r="C936" s="18" t="s">
        <v>2678</v>
      </c>
      <c r="D936" s="19" t="s">
        <v>2679</v>
      </c>
      <c r="E936" s="20"/>
      <c r="F936" s="20"/>
      <c r="G936" s="20"/>
      <c r="H936" s="20"/>
      <c r="I936" s="20"/>
      <c r="J936" s="20"/>
      <c r="K936" s="20">
        <v>1</v>
      </c>
      <c r="L936" s="20"/>
      <c r="M936" s="20"/>
      <c r="N936" s="20"/>
      <c r="O936" s="20"/>
      <c r="P936" s="20"/>
      <c r="Q936" s="20"/>
      <c r="R936" s="20"/>
      <c r="S936" s="20"/>
      <c r="T936" s="20"/>
      <c r="U936" s="20"/>
      <c r="V936" s="20"/>
      <c r="W936" s="20"/>
      <c r="X936" s="20"/>
      <c r="Y936" s="20"/>
      <c r="Z936" s="20"/>
      <c r="AA936" s="20"/>
      <c r="AB936" s="20"/>
      <c r="AC936" s="20"/>
      <c r="AD936" s="20"/>
      <c r="AE936" s="20"/>
      <c r="AF936" s="20"/>
      <c r="AG936" s="20"/>
      <c r="AH936" s="20"/>
      <c r="AI936" s="20"/>
      <c r="AJ936" s="20">
        <v>1</v>
      </c>
      <c r="AK936" s="20"/>
      <c r="AL936" s="20"/>
      <c r="AM936" s="20"/>
      <c r="AN936" s="20"/>
      <c r="AO936" s="20"/>
      <c r="AP936" s="20"/>
    </row>
    <row r="937" spans="1:42" ht="21" x14ac:dyDescent="0.25">
      <c r="A937" s="16" t="s">
        <v>2664</v>
      </c>
      <c r="B937" s="17" t="s">
        <v>2665</v>
      </c>
      <c r="C937" s="18" t="s">
        <v>2680</v>
      </c>
      <c r="D937" s="19" t="s">
        <v>2681</v>
      </c>
      <c r="E937" s="20"/>
      <c r="F937" s="20"/>
      <c r="G937" s="20"/>
      <c r="H937" s="20"/>
      <c r="I937" s="20"/>
      <c r="J937" s="20"/>
      <c r="K937" s="20">
        <v>1</v>
      </c>
      <c r="L937" s="20"/>
      <c r="M937" s="20"/>
      <c r="N937" s="20"/>
      <c r="O937" s="20"/>
      <c r="P937" s="20"/>
      <c r="Q937" s="20"/>
      <c r="R937" s="20"/>
      <c r="S937" s="20"/>
      <c r="T937" s="20"/>
      <c r="U937" s="20"/>
      <c r="V937" s="20"/>
      <c r="W937" s="20"/>
      <c r="X937" s="20"/>
      <c r="Y937" s="20"/>
      <c r="Z937" s="20"/>
      <c r="AA937" s="20"/>
      <c r="AB937" s="20"/>
      <c r="AC937" s="20"/>
      <c r="AD937" s="20"/>
      <c r="AE937" s="20"/>
      <c r="AF937" s="20"/>
      <c r="AG937" s="20"/>
      <c r="AH937" s="20"/>
      <c r="AI937" s="20"/>
      <c r="AJ937" s="20">
        <v>1</v>
      </c>
      <c r="AK937" s="20"/>
      <c r="AL937" s="20"/>
      <c r="AM937" s="20"/>
      <c r="AN937" s="20"/>
      <c r="AO937" s="20"/>
      <c r="AP937" s="20"/>
    </row>
    <row r="938" spans="1:42" ht="21" x14ac:dyDescent="0.25">
      <c r="A938" s="16" t="s">
        <v>2664</v>
      </c>
      <c r="B938" s="17" t="s">
        <v>2665</v>
      </c>
      <c r="C938" s="18" t="s">
        <v>2682</v>
      </c>
      <c r="D938" s="19" t="s">
        <v>2683</v>
      </c>
      <c r="E938" s="20"/>
      <c r="F938" s="20"/>
      <c r="G938" s="20"/>
      <c r="H938" s="20"/>
      <c r="I938" s="20"/>
      <c r="J938" s="20"/>
      <c r="K938" s="20">
        <v>1</v>
      </c>
      <c r="L938" s="20"/>
      <c r="M938" s="20"/>
      <c r="N938" s="20"/>
      <c r="O938" s="20"/>
      <c r="P938" s="20"/>
      <c r="Q938" s="20"/>
      <c r="R938" s="20"/>
      <c r="S938" s="20"/>
      <c r="T938" s="20"/>
      <c r="U938" s="20"/>
      <c r="V938" s="20"/>
      <c r="W938" s="20"/>
      <c r="X938" s="20"/>
      <c r="Y938" s="20"/>
      <c r="Z938" s="20"/>
      <c r="AA938" s="20"/>
      <c r="AB938" s="20"/>
      <c r="AC938" s="20"/>
      <c r="AD938" s="20"/>
      <c r="AE938" s="20"/>
      <c r="AF938" s="20"/>
      <c r="AG938" s="20"/>
      <c r="AH938" s="20"/>
      <c r="AI938" s="20"/>
      <c r="AJ938" s="20">
        <v>1</v>
      </c>
      <c r="AK938" s="20"/>
      <c r="AL938" s="20"/>
      <c r="AM938" s="20"/>
      <c r="AN938" s="20"/>
      <c r="AO938" s="20"/>
      <c r="AP938" s="20"/>
    </row>
    <row r="939" spans="1:42" ht="13" x14ac:dyDescent="0.25">
      <c r="A939" s="16" t="s">
        <v>2684</v>
      </c>
      <c r="B939" s="17" t="s">
        <v>2685</v>
      </c>
      <c r="C939" s="18" t="s">
        <v>2686</v>
      </c>
      <c r="D939" s="19" t="s">
        <v>2687</v>
      </c>
      <c r="E939" s="20"/>
      <c r="F939" s="20"/>
      <c r="G939" s="20"/>
      <c r="H939" s="20"/>
      <c r="I939" s="20"/>
      <c r="J939" s="20"/>
      <c r="K939" s="20"/>
      <c r="L939" s="20"/>
      <c r="M939" s="20"/>
      <c r="N939" s="20"/>
      <c r="O939" s="20"/>
      <c r="P939" s="20"/>
      <c r="Q939" s="20"/>
      <c r="R939" s="20"/>
      <c r="S939" s="20"/>
      <c r="T939" s="20"/>
      <c r="U939" s="20"/>
      <c r="V939" s="20"/>
      <c r="W939" s="20"/>
      <c r="X939" s="20"/>
      <c r="Y939" s="20"/>
      <c r="Z939" s="20"/>
      <c r="AA939" s="20"/>
      <c r="AB939" s="20"/>
      <c r="AC939" s="20"/>
      <c r="AD939" s="20"/>
      <c r="AE939" s="20"/>
      <c r="AF939" s="20"/>
      <c r="AG939" s="20"/>
      <c r="AH939" s="20"/>
      <c r="AI939" s="20"/>
      <c r="AJ939" s="20">
        <v>2</v>
      </c>
      <c r="AK939" s="20"/>
      <c r="AL939" s="20"/>
      <c r="AM939" s="20"/>
      <c r="AN939" s="20"/>
      <c r="AO939" s="20"/>
      <c r="AP939" s="20"/>
    </row>
    <row r="940" spans="1:42" ht="21" x14ac:dyDescent="0.25">
      <c r="A940" s="16" t="s">
        <v>2688</v>
      </c>
      <c r="B940" s="17" t="s">
        <v>2689</v>
      </c>
      <c r="C940" s="18" t="s">
        <v>2690</v>
      </c>
      <c r="D940" s="19" t="s">
        <v>2691</v>
      </c>
      <c r="E940" s="20"/>
      <c r="F940" s="20"/>
      <c r="G940" s="20"/>
      <c r="H940" s="20"/>
      <c r="I940" s="20"/>
      <c r="J940" s="20"/>
      <c r="K940" s="20"/>
      <c r="L940" s="20"/>
      <c r="M940" s="20"/>
      <c r="N940" s="20"/>
      <c r="O940" s="20"/>
      <c r="P940" s="20"/>
      <c r="Q940" s="20"/>
      <c r="R940" s="20"/>
      <c r="S940" s="20"/>
      <c r="T940" s="20"/>
      <c r="U940" s="20"/>
      <c r="V940" s="20"/>
      <c r="W940" s="20"/>
      <c r="X940" s="20"/>
      <c r="Y940" s="20"/>
      <c r="Z940" s="20"/>
      <c r="AA940" s="20"/>
      <c r="AB940" s="20"/>
      <c r="AC940" s="20"/>
      <c r="AD940" s="20"/>
      <c r="AE940" s="20"/>
      <c r="AF940" s="20"/>
      <c r="AG940" s="20"/>
      <c r="AH940" s="20"/>
      <c r="AI940" s="20"/>
      <c r="AJ940" s="20">
        <v>2</v>
      </c>
      <c r="AK940" s="20"/>
      <c r="AL940" s="20"/>
      <c r="AM940" s="20"/>
      <c r="AN940" s="20"/>
      <c r="AO940" s="20"/>
      <c r="AP940" s="20"/>
    </row>
    <row r="941" spans="1:42" ht="21" x14ac:dyDescent="0.25">
      <c r="A941" s="16" t="s">
        <v>2692</v>
      </c>
      <c r="B941" s="17" t="s">
        <v>2693</v>
      </c>
      <c r="C941" s="18" t="s">
        <v>2694</v>
      </c>
      <c r="D941" s="19" t="s">
        <v>2695</v>
      </c>
      <c r="E941" s="20"/>
      <c r="F941" s="20"/>
      <c r="G941" s="20"/>
      <c r="H941" s="20"/>
      <c r="I941" s="20"/>
      <c r="J941" s="20"/>
      <c r="K941" s="20"/>
      <c r="L941" s="20"/>
      <c r="M941" s="20"/>
      <c r="N941" s="20"/>
      <c r="O941" s="20"/>
      <c r="P941" s="20"/>
      <c r="Q941" s="20"/>
      <c r="R941" s="20"/>
      <c r="S941" s="20"/>
      <c r="T941" s="20"/>
      <c r="U941" s="20"/>
      <c r="V941" s="20"/>
      <c r="W941" s="20"/>
      <c r="X941" s="20"/>
      <c r="Y941" s="20"/>
      <c r="Z941" s="20"/>
      <c r="AA941" s="20"/>
      <c r="AB941" s="20"/>
      <c r="AC941" s="20"/>
      <c r="AD941" s="20"/>
      <c r="AE941" s="20"/>
      <c r="AF941" s="20"/>
      <c r="AG941" s="20"/>
      <c r="AH941" s="20"/>
      <c r="AI941" s="20"/>
      <c r="AJ941" s="20"/>
      <c r="AK941" s="20">
        <v>2</v>
      </c>
      <c r="AL941" s="20"/>
      <c r="AM941" s="20"/>
      <c r="AN941" s="20"/>
      <c r="AO941" s="20"/>
      <c r="AP941" s="20"/>
    </row>
    <row r="942" spans="1:42" ht="13" x14ac:dyDescent="0.25">
      <c r="A942" s="16" t="s">
        <v>2696</v>
      </c>
      <c r="B942" s="17" t="s">
        <v>2697</v>
      </c>
      <c r="C942" s="18" t="s">
        <v>2698</v>
      </c>
      <c r="D942" s="19" t="s">
        <v>2699</v>
      </c>
      <c r="E942" s="20"/>
      <c r="F942" s="20"/>
      <c r="G942" s="20"/>
      <c r="H942" s="20"/>
      <c r="I942" s="20"/>
      <c r="J942" s="20"/>
      <c r="K942" s="20"/>
      <c r="L942" s="20"/>
      <c r="M942" s="20"/>
      <c r="N942" s="20"/>
      <c r="O942" s="20"/>
      <c r="P942" s="20"/>
      <c r="Q942" s="20">
        <v>1</v>
      </c>
      <c r="R942" s="20"/>
      <c r="S942" s="20"/>
      <c r="T942" s="20"/>
      <c r="U942" s="20"/>
      <c r="V942" s="20"/>
      <c r="W942" s="20"/>
      <c r="X942" s="20"/>
      <c r="Y942" s="20"/>
      <c r="Z942" s="20"/>
      <c r="AA942" s="20"/>
      <c r="AB942" s="20"/>
      <c r="AC942" s="20"/>
      <c r="AD942" s="20"/>
      <c r="AE942" s="20"/>
      <c r="AF942" s="20"/>
      <c r="AG942" s="20"/>
      <c r="AH942" s="20"/>
      <c r="AI942" s="20"/>
      <c r="AJ942" s="20"/>
      <c r="AK942" s="20"/>
      <c r="AL942" s="20"/>
      <c r="AM942" s="20"/>
      <c r="AN942" s="20">
        <v>1</v>
      </c>
      <c r="AO942" s="20"/>
      <c r="AP942" s="20"/>
    </row>
    <row r="943" spans="1:42" ht="13" x14ac:dyDescent="0.25">
      <c r="A943" s="16" t="s">
        <v>2700</v>
      </c>
      <c r="B943" s="17" t="s">
        <v>2701</v>
      </c>
      <c r="C943" s="18" t="s">
        <v>2702</v>
      </c>
      <c r="D943" s="19" t="s">
        <v>2703</v>
      </c>
      <c r="E943" s="20"/>
      <c r="F943" s="20"/>
      <c r="G943" s="20"/>
      <c r="H943" s="20"/>
      <c r="I943" s="20"/>
      <c r="J943" s="20"/>
      <c r="K943" s="20"/>
      <c r="L943" s="20"/>
      <c r="M943" s="20"/>
      <c r="N943" s="20"/>
      <c r="O943" s="20"/>
      <c r="P943" s="20"/>
      <c r="Q943" s="20">
        <v>1</v>
      </c>
      <c r="R943" s="20"/>
      <c r="S943" s="20"/>
      <c r="T943" s="20"/>
      <c r="U943" s="20"/>
      <c r="V943" s="20"/>
      <c r="W943" s="20"/>
      <c r="X943" s="20"/>
      <c r="Y943" s="20"/>
      <c r="Z943" s="20"/>
      <c r="AA943" s="20"/>
      <c r="AB943" s="20"/>
      <c r="AC943" s="20"/>
      <c r="AD943" s="20"/>
      <c r="AE943" s="20"/>
      <c r="AF943" s="20"/>
      <c r="AG943" s="20"/>
      <c r="AH943" s="20"/>
      <c r="AI943" s="20"/>
      <c r="AJ943" s="20"/>
      <c r="AK943" s="20"/>
      <c r="AL943" s="20"/>
      <c r="AM943" s="20"/>
      <c r="AN943" s="20">
        <v>1</v>
      </c>
      <c r="AO943" s="20"/>
      <c r="AP943" s="20"/>
    </row>
    <row r="944" spans="1:42" ht="13" x14ac:dyDescent="0.25">
      <c r="A944" s="16" t="s">
        <v>2704</v>
      </c>
      <c r="B944" s="17" t="s">
        <v>2705</v>
      </c>
      <c r="C944" s="18" t="s">
        <v>2706</v>
      </c>
      <c r="D944" s="19" t="s">
        <v>2707</v>
      </c>
      <c r="E944" s="20"/>
      <c r="F944" s="20"/>
      <c r="G944" s="20"/>
      <c r="H944" s="20"/>
      <c r="I944" s="20">
        <v>2</v>
      </c>
      <c r="J944" s="20"/>
      <c r="K944" s="20"/>
      <c r="L944" s="20"/>
      <c r="M944" s="20"/>
      <c r="N944" s="20"/>
      <c r="O944" s="20"/>
      <c r="P944" s="20"/>
      <c r="Q944" s="20"/>
      <c r="R944" s="20"/>
      <c r="S944" s="20"/>
      <c r="T944" s="20"/>
      <c r="U944" s="20"/>
      <c r="V944" s="20"/>
      <c r="W944" s="20"/>
      <c r="X944" s="20"/>
      <c r="Y944" s="20"/>
      <c r="Z944" s="20"/>
      <c r="AA944" s="20"/>
      <c r="AB944" s="20"/>
      <c r="AC944" s="20"/>
      <c r="AD944" s="20"/>
      <c r="AE944" s="20"/>
      <c r="AF944" s="20"/>
      <c r="AG944" s="20"/>
      <c r="AH944" s="20"/>
      <c r="AI944" s="20"/>
      <c r="AJ944" s="20"/>
      <c r="AK944" s="20"/>
      <c r="AL944" s="20"/>
      <c r="AM944" s="20"/>
      <c r="AN944" s="20"/>
      <c r="AO944" s="20"/>
      <c r="AP944" s="20"/>
    </row>
    <row r="945" spans="1:42" ht="13" x14ac:dyDescent="0.25">
      <c r="A945" s="16" t="s">
        <v>2704</v>
      </c>
      <c r="B945" s="17" t="s">
        <v>2705</v>
      </c>
      <c r="C945" s="18" t="s">
        <v>2708</v>
      </c>
      <c r="D945" s="19" t="s">
        <v>2709</v>
      </c>
      <c r="E945" s="20"/>
      <c r="F945" s="20"/>
      <c r="G945" s="20"/>
      <c r="H945" s="20"/>
      <c r="I945" s="20">
        <v>2</v>
      </c>
      <c r="J945" s="20"/>
      <c r="K945" s="20"/>
      <c r="L945" s="20"/>
      <c r="M945" s="20"/>
      <c r="N945" s="20"/>
      <c r="O945" s="20"/>
      <c r="P945" s="20"/>
      <c r="Q945" s="20"/>
      <c r="R945" s="20"/>
      <c r="S945" s="20"/>
      <c r="T945" s="20"/>
      <c r="U945" s="20"/>
      <c r="V945" s="20"/>
      <c r="W945" s="20"/>
      <c r="X945" s="20"/>
      <c r="Y945" s="20"/>
      <c r="Z945" s="20"/>
      <c r="AA945" s="20"/>
      <c r="AB945" s="20"/>
      <c r="AC945" s="20"/>
      <c r="AD945" s="20"/>
      <c r="AE945" s="20"/>
      <c r="AF945" s="20"/>
      <c r="AG945" s="20"/>
      <c r="AH945" s="20"/>
      <c r="AI945" s="20"/>
      <c r="AJ945" s="20"/>
      <c r="AK945" s="20"/>
      <c r="AL945" s="20"/>
      <c r="AM945" s="20"/>
      <c r="AN945" s="20"/>
      <c r="AO945" s="20"/>
      <c r="AP945" s="20"/>
    </row>
    <row r="946" spans="1:42" ht="13" x14ac:dyDescent="0.25">
      <c r="A946" s="16" t="s">
        <v>2704</v>
      </c>
      <c r="B946" s="17" t="s">
        <v>2705</v>
      </c>
      <c r="C946" s="18" t="s">
        <v>2710</v>
      </c>
      <c r="D946" s="19" t="s">
        <v>2711</v>
      </c>
      <c r="E946" s="20"/>
      <c r="F946" s="20"/>
      <c r="G946" s="20"/>
      <c r="H946" s="20"/>
      <c r="I946" s="20"/>
      <c r="J946" s="20"/>
      <c r="K946" s="20"/>
      <c r="L946" s="20"/>
      <c r="M946" s="20"/>
      <c r="N946" s="20"/>
      <c r="O946" s="20"/>
      <c r="P946" s="20"/>
      <c r="Q946" s="20"/>
      <c r="R946" s="20"/>
      <c r="S946" s="20"/>
      <c r="T946" s="20"/>
      <c r="U946" s="20"/>
      <c r="V946" s="20"/>
      <c r="W946" s="20"/>
      <c r="X946" s="20"/>
      <c r="Y946" s="20"/>
      <c r="Z946" s="20"/>
      <c r="AA946" s="20">
        <v>2</v>
      </c>
      <c r="AB946" s="20"/>
      <c r="AC946" s="20"/>
      <c r="AD946" s="20"/>
      <c r="AE946" s="20"/>
      <c r="AF946" s="20"/>
      <c r="AG946" s="20"/>
      <c r="AH946" s="20"/>
      <c r="AI946" s="20"/>
      <c r="AJ946" s="20"/>
      <c r="AK946" s="20"/>
      <c r="AL946" s="20"/>
      <c r="AM946" s="20"/>
      <c r="AN946" s="20"/>
      <c r="AO946" s="20"/>
      <c r="AP946" s="20"/>
    </row>
    <row r="947" spans="1:42" ht="13" x14ac:dyDescent="0.25">
      <c r="A947" s="16" t="s">
        <v>2704</v>
      </c>
      <c r="B947" s="17" t="s">
        <v>2705</v>
      </c>
      <c r="C947" s="18" t="s">
        <v>2712</v>
      </c>
      <c r="D947" s="19" t="s">
        <v>2713</v>
      </c>
      <c r="E947" s="20"/>
      <c r="F947" s="20"/>
      <c r="G947" s="20"/>
      <c r="H947" s="20"/>
      <c r="I947" s="20">
        <v>2</v>
      </c>
      <c r="J947" s="20"/>
      <c r="K947" s="20"/>
      <c r="L947" s="20"/>
      <c r="M947" s="20"/>
      <c r="N947" s="20"/>
      <c r="O947" s="20"/>
      <c r="P947" s="20"/>
      <c r="Q947" s="20"/>
      <c r="R947" s="20"/>
      <c r="S947" s="20"/>
      <c r="T947" s="20"/>
      <c r="U947" s="20"/>
      <c r="V947" s="20"/>
      <c r="W947" s="20"/>
      <c r="X947" s="20"/>
      <c r="Y947" s="20"/>
      <c r="Z947" s="20"/>
      <c r="AA947" s="20"/>
      <c r="AB947" s="20"/>
      <c r="AC947" s="20"/>
      <c r="AD947" s="20"/>
      <c r="AE947" s="20"/>
      <c r="AF947" s="20"/>
      <c r="AG947" s="20"/>
      <c r="AH947" s="20"/>
      <c r="AI947" s="20"/>
      <c r="AJ947" s="20"/>
      <c r="AK947" s="20"/>
      <c r="AL947" s="20"/>
      <c r="AM947" s="20"/>
      <c r="AN947" s="20"/>
      <c r="AO947" s="20"/>
      <c r="AP947" s="20"/>
    </row>
    <row r="948" spans="1:42" ht="13" x14ac:dyDescent="0.25">
      <c r="A948" s="16" t="s">
        <v>2704</v>
      </c>
      <c r="B948" s="17" t="s">
        <v>2705</v>
      </c>
      <c r="C948" s="18" t="s">
        <v>2714</v>
      </c>
      <c r="D948" s="19" t="s">
        <v>2715</v>
      </c>
      <c r="E948" s="20"/>
      <c r="F948" s="20"/>
      <c r="G948" s="20"/>
      <c r="H948" s="20"/>
      <c r="I948" s="20">
        <v>2</v>
      </c>
      <c r="J948" s="20"/>
      <c r="K948" s="20"/>
      <c r="L948" s="20"/>
      <c r="M948" s="20"/>
      <c r="N948" s="20"/>
      <c r="O948" s="20"/>
      <c r="P948" s="20"/>
      <c r="Q948" s="20"/>
      <c r="R948" s="20"/>
      <c r="S948" s="20"/>
      <c r="T948" s="20"/>
      <c r="U948" s="20"/>
      <c r="V948" s="20"/>
      <c r="W948" s="20"/>
      <c r="X948" s="20"/>
      <c r="Y948" s="20"/>
      <c r="Z948" s="20"/>
      <c r="AA948" s="20"/>
      <c r="AB948" s="20"/>
      <c r="AC948" s="20"/>
      <c r="AD948" s="20"/>
      <c r="AE948" s="20"/>
      <c r="AF948" s="20"/>
      <c r="AG948" s="20"/>
      <c r="AH948" s="20"/>
      <c r="AI948" s="20"/>
      <c r="AJ948" s="20"/>
      <c r="AK948" s="20"/>
      <c r="AL948" s="20"/>
      <c r="AM948" s="20"/>
      <c r="AN948" s="20"/>
      <c r="AO948" s="20"/>
      <c r="AP948" s="20"/>
    </row>
    <row r="949" spans="1:42" ht="13" x14ac:dyDescent="0.25">
      <c r="A949" s="16" t="s">
        <v>2704</v>
      </c>
      <c r="B949" s="17" t="s">
        <v>2705</v>
      </c>
      <c r="C949" s="18" t="s">
        <v>2716</v>
      </c>
      <c r="D949" s="19" t="s">
        <v>2717</v>
      </c>
      <c r="E949" s="20"/>
      <c r="F949" s="20"/>
      <c r="G949" s="20"/>
      <c r="H949" s="20"/>
      <c r="I949" s="20">
        <v>2</v>
      </c>
      <c r="J949" s="20"/>
      <c r="K949" s="20"/>
      <c r="L949" s="20"/>
      <c r="M949" s="20"/>
      <c r="N949" s="20"/>
      <c r="O949" s="20"/>
      <c r="P949" s="20"/>
      <c r="Q949" s="20"/>
      <c r="R949" s="20"/>
      <c r="S949" s="20"/>
      <c r="T949" s="20"/>
      <c r="U949" s="20"/>
      <c r="V949" s="20"/>
      <c r="W949" s="20"/>
      <c r="X949" s="20"/>
      <c r="Y949" s="20"/>
      <c r="Z949" s="20"/>
      <c r="AA949" s="20"/>
      <c r="AB949" s="20"/>
      <c r="AC949" s="20"/>
      <c r="AD949" s="20"/>
      <c r="AE949" s="20"/>
      <c r="AF949" s="20"/>
      <c r="AG949" s="20"/>
      <c r="AH949" s="20"/>
      <c r="AI949" s="20"/>
      <c r="AJ949" s="20"/>
      <c r="AK949" s="20"/>
      <c r="AL949" s="20"/>
      <c r="AM949" s="20"/>
      <c r="AN949" s="20"/>
      <c r="AO949" s="20"/>
      <c r="AP949" s="20"/>
    </row>
    <row r="950" spans="1:42" ht="13" x14ac:dyDescent="0.25">
      <c r="A950" s="16" t="s">
        <v>2718</v>
      </c>
      <c r="B950" s="17" t="s">
        <v>2719</v>
      </c>
      <c r="C950" s="18" t="s">
        <v>2720</v>
      </c>
      <c r="D950" s="19" t="s">
        <v>2721</v>
      </c>
      <c r="E950" s="20"/>
      <c r="F950" s="20"/>
      <c r="G950" s="20"/>
      <c r="H950" s="20"/>
      <c r="I950" s="20"/>
      <c r="J950" s="20"/>
      <c r="K950" s="20"/>
      <c r="L950" s="20"/>
      <c r="M950" s="20"/>
      <c r="N950" s="20"/>
      <c r="O950" s="20"/>
      <c r="P950" s="20"/>
      <c r="Q950" s="20">
        <v>1</v>
      </c>
      <c r="R950" s="20"/>
      <c r="S950" s="20"/>
      <c r="T950" s="20"/>
      <c r="U950" s="20"/>
      <c r="V950" s="20"/>
      <c r="W950" s="20"/>
      <c r="X950" s="20"/>
      <c r="Y950" s="20"/>
      <c r="Z950" s="20"/>
      <c r="AA950" s="20"/>
      <c r="AB950" s="20"/>
      <c r="AC950" s="20"/>
      <c r="AD950" s="20"/>
      <c r="AE950" s="20"/>
      <c r="AF950" s="20"/>
      <c r="AG950" s="20"/>
      <c r="AH950" s="20"/>
      <c r="AI950" s="20"/>
      <c r="AJ950" s="20"/>
      <c r="AK950" s="20"/>
      <c r="AL950" s="20"/>
      <c r="AM950" s="20"/>
      <c r="AN950" s="20">
        <v>1</v>
      </c>
      <c r="AO950" s="20"/>
      <c r="AP950" s="20"/>
    </row>
    <row r="951" spans="1:42" ht="13" x14ac:dyDescent="0.25">
      <c r="A951" s="16" t="s">
        <v>2718</v>
      </c>
      <c r="B951" s="17" t="s">
        <v>2719</v>
      </c>
      <c r="C951" s="18" t="s">
        <v>2722</v>
      </c>
      <c r="D951" s="19" t="s">
        <v>2723</v>
      </c>
      <c r="E951" s="20"/>
      <c r="F951" s="20"/>
      <c r="G951" s="20"/>
      <c r="H951" s="20"/>
      <c r="I951" s="20"/>
      <c r="J951" s="20"/>
      <c r="K951" s="20"/>
      <c r="L951" s="20"/>
      <c r="M951" s="20"/>
      <c r="N951" s="20"/>
      <c r="O951" s="20"/>
      <c r="P951" s="20"/>
      <c r="Q951" s="20">
        <v>1</v>
      </c>
      <c r="R951" s="20"/>
      <c r="S951" s="20"/>
      <c r="T951" s="20"/>
      <c r="U951" s="20"/>
      <c r="V951" s="20"/>
      <c r="W951" s="20"/>
      <c r="X951" s="20"/>
      <c r="Y951" s="20"/>
      <c r="Z951" s="20"/>
      <c r="AA951" s="20"/>
      <c r="AB951" s="20"/>
      <c r="AC951" s="20"/>
      <c r="AD951" s="20"/>
      <c r="AE951" s="20"/>
      <c r="AF951" s="20"/>
      <c r="AG951" s="20"/>
      <c r="AH951" s="20"/>
      <c r="AI951" s="20"/>
      <c r="AJ951" s="20"/>
      <c r="AK951" s="20"/>
      <c r="AL951" s="20"/>
      <c r="AM951" s="20"/>
      <c r="AN951" s="20">
        <v>1</v>
      </c>
      <c r="AO951" s="20"/>
      <c r="AP951" s="20"/>
    </row>
    <row r="952" spans="1:42" ht="13" x14ac:dyDescent="0.25">
      <c r="A952" s="16" t="s">
        <v>2718</v>
      </c>
      <c r="B952" s="17" t="s">
        <v>2719</v>
      </c>
      <c r="C952" s="18" t="s">
        <v>2724</v>
      </c>
      <c r="D952" s="19" t="s">
        <v>2725</v>
      </c>
      <c r="E952" s="20"/>
      <c r="F952" s="20"/>
      <c r="G952" s="20"/>
      <c r="H952" s="20"/>
      <c r="I952" s="20"/>
      <c r="J952" s="20"/>
      <c r="K952" s="20"/>
      <c r="L952" s="20"/>
      <c r="M952" s="20"/>
      <c r="N952" s="20"/>
      <c r="O952" s="20"/>
      <c r="P952" s="20"/>
      <c r="Q952" s="20">
        <v>1</v>
      </c>
      <c r="R952" s="20"/>
      <c r="S952" s="20"/>
      <c r="T952" s="20"/>
      <c r="U952" s="20"/>
      <c r="V952" s="20"/>
      <c r="W952" s="20"/>
      <c r="X952" s="20"/>
      <c r="Y952" s="20"/>
      <c r="Z952" s="20"/>
      <c r="AA952" s="20"/>
      <c r="AB952" s="20"/>
      <c r="AC952" s="20"/>
      <c r="AD952" s="20"/>
      <c r="AE952" s="20"/>
      <c r="AF952" s="20"/>
      <c r="AG952" s="20"/>
      <c r="AH952" s="20"/>
      <c r="AI952" s="20"/>
      <c r="AJ952" s="20"/>
      <c r="AK952" s="20"/>
      <c r="AL952" s="20"/>
      <c r="AM952" s="20"/>
      <c r="AN952" s="20">
        <v>1</v>
      </c>
      <c r="AO952" s="20"/>
      <c r="AP952" s="20"/>
    </row>
    <row r="953" spans="1:42" ht="21" x14ac:dyDescent="0.25">
      <c r="A953" s="16" t="s">
        <v>2718</v>
      </c>
      <c r="B953" s="17" t="s">
        <v>2719</v>
      </c>
      <c r="C953" s="18" t="s">
        <v>2726</v>
      </c>
      <c r="D953" s="19" t="s">
        <v>2727</v>
      </c>
      <c r="E953" s="20"/>
      <c r="F953" s="20"/>
      <c r="G953" s="20"/>
      <c r="H953" s="20"/>
      <c r="I953" s="20"/>
      <c r="J953" s="20"/>
      <c r="K953" s="20"/>
      <c r="L953" s="20"/>
      <c r="M953" s="20"/>
      <c r="N953" s="20"/>
      <c r="O953" s="20"/>
      <c r="P953" s="20"/>
      <c r="Q953" s="20">
        <v>1</v>
      </c>
      <c r="R953" s="20"/>
      <c r="S953" s="20"/>
      <c r="T953" s="20"/>
      <c r="U953" s="20"/>
      <c r="V953" s="20"/>
      <c r="W953" s="20"/>
      <c r="X953" s="20"/>
      <c r="Y953" s="20"/>
      <c r="Z953" s="20"/>
      <c r="AA953" s="20"/>
      <c r="AB953" s="20"/>
      <c r="AC953" s="20"/>
      <c r="AD953" s="20"/>
      <c r="AE953" s="20"/>
      <c r="AF953" s="20"/>
      <c r="AG953" s="20"/>
      <c r="AH953" s="20"/>
      <c r="AI953" s="20"/>
      <c r="AJ953" s="20"/>
      <c r="AK953" s="20"/>
      <c r="AL953" s="20"/>
      <c r="AM953" s="20"/>
      <c r="AN953" s="20">
        <v>1</v>
      </c>
      <c r="AO953" s="20"/>
      <c r="AP953" s="20"/>
    </row>
    <row r="954" spans="1:42" ht="21" x14ac:dyDescent="0.25">
      <c r="A954" s="16" t="s">
        <v>2728</v>
      </c>
      <c r="B954" s="17" t="s">
        <v>2729</v>
      </c>
      <c r="C954" s="18" t="s">
        <v>2730</v>
      </c>
      <c r="D954" s="19" t="s">
        <v>2731</v>
      </c>
      <c r="E954" s="20"/>
      <c r="F954" s="20"/>
      <c r="G954" s="20"/>
      <c r="H954" s="20"/>
      <c r="I954" s="20"/>
      <c r="J954" s="20"/>
      <c r="K954" s="20"/>
      <c r="L954" s="20">
        <v>2</v>
      </c>
      <c r="M954" s="20"/>
      <c r="N954" s="20"/>
      <c r="O954" s="20"/>
      <c r="P954" s="20"/>
      <c r="Q954" s="20"/>
      <c r="R954" s="20"/>
      <c r="S954" s="20"/>
      <c r="T954" s="20"/>
      <c r="U954" s="20"/>
      <c r="V954" s="20"/>
      <c r="W954" s="20"/>
      <c r="X954" s="20"/>
      <c r="Y954" s="20"/>
      <c r="Z954" s="20"/>
      <c r="AA954" s="20"/>
      <c r="AB954" s="20"/>
      <c r="AC954" s="20"/>
      <c r="AD954" s="20"/>
      <c r="AE954" s="20"/>
      <c r="AF954" s="20"/>
      <c r="AG954" s="20"/>
      <c r="AH954" s="20"/>
      <c r="AI954" s="20"/>
      <c r="AJ954" s="20"/>
      <c r="AK954" s="20"/>
      <c r="AL954" s="20"/>
      <c r="AM954" s="20"/>
      <c r="AN954" s="20"/>
      <c r="AO954" s="20"/>
      <c r="AP954" s="20"/>
    </row>
    <row r="955" spans="1:42" ht="21" x14ac:dyDescent="0.25">
      <c r="A955" s="16" t="s">
        <v>2732</v>
      </c>
      <c r="B955" s="17" t="s">
        <v>2733</v>
      </c>
      <c r="C955" s="18" t="s">
        <v>2734</v>
      </c>
      <c r="D955" s="19" t="s">
        <v>2735</v>
      </c>
      <c r="E955" s="20"/>
      <c r="F955" s="20"/>
      <c r="G955" s="20"/>
      <c r="H955" s="20"/>
      <c r="I955" s="20"/>
      <c r="J955" s="20"/>
      <c r="K955" s="20"/>
      <c r="L955" s="20"/>
      <c r="M955" s="20"/>
      <c r="N955" s="20"/>
      <c r="O955" s="20"/>
      <c r="P955" s="20"/>
      <c r="Q955" s="20">
        <v>2</v>
      </c>
      <c r="R955" s="20"/>
      <c r="S955" s="20"/>
      <c r="T955" s="20"/>
      <c r="U955" s="20"/>
      <c r="V955" s="20"/>
      <c r="W955" s="20"/>
      <c r="X955" s="20"/>
      <c r="Y955" s="20"/>
      <c r="Z955" s="20"/>
      <c r="AA955" s="20"/>
      <c r="AB955" s="20"/>
      <c r="AC955" s="20"/>
      <c r="AD955" s="20"/>
      <c r="AE955" s="20"/>
      <c r="AF955" s="20"/>
      <c r="AG955" s="20"/>
      <c r="AH955" s="20"/>
      <c r="AI955" s="20"/>
      <c r="AJ955" s="20"/>
      <c r="AK955" s="20"/>
      <c r="AL955" s="20"/>
      <c r="AM955" s="20"/>
      <c r="AN955" s="20"/>
      <c r="AO955" s="20"/>
      <c r="AP955" s="20"/>
    </row>
    <row r="956" spans="1:42" ht="21" x14ac:dyDescent="0.25">
      <c r="A956" s="16" t="s">
        <v>2732</v>
      </c>
      <c r="B956" s="17" t="s">
        <v>2733</v>
      </c>
      <c r="C956" s="18" t="s">
        <v>2736</v>
      </c>
      <c r="D956" s="19" t="s">
        <v>2737</v>
      </c>
      <c r="E956" s="20"/>
      <c r="F956" s="20"/>
      <c r="G956" s="20"/>
      <c r="H956" s="20"/>
      <c r="I956" s="20"/>
      <c r="J956" s="20"/>
      <c r="K956" s="20"/>
      <c r="L956" s="20"/>
      <c r="M956" s="20"/>
      <c r="N956" s="20"/>
      <c r="O956" s="20"/>
      <c r="P956" s="20"/>
      <c r="Q956" s="20">
        <v>2</v>
      </c>
      <c r="R956" s="20"/>
      <c r="S956" s="20"/>
      <c r="T956" s="20"/>
      <c r="U956" s="20"/>
      <c r="V956" s="20"/>
      <c r="W956" s="20"/>
      <c r="X956" s="20"/>
      <c r="Y956" s="20"/>
      <c r="Z956" s="20"/>
      <c r="AA956" s="20"/>
      <c r="AB956" s="20"/>
      <c r="AC956" s="20"/>
      <c r="AD956" s="20"/>
      <c r="AE956" s="20"/>
      <c r="AF956" s="20"/>
      <c r="AG956" s="20"/>
      <c r="AH956" s="20"/>
      <c r="AI956" s="20"/>
      <c r="AJ956" s="20"/>
      <c r="AK956" s="20"/>
      <c r="AL956" s="20"/>
      <c r="AM956" s="20"/>
      <c r="AN956" s="20"/>
      <c r="AO956" s="20"/>
      <c r="AP956" s="20"/>
    </row>
    <row r="957" spans="1:42" ht="21" x14ac:dyDescent="0.25">
      <c r="A957" s="16" t="s">
        <v>2738</v>
      </c>
      <c r="B957" s="17" t="s">
        <v>2739</v>
      </c>
      <c r="C957" s="18" t="s">
        <v>2740</v>
      </c>
      <c r="D957" s="19" t="s">
        <v>2741</v>
      </c>
      <c r="E957" s="20"/>
      <c r="F957" s="20"/>
      <c r="G957" s="20"/>
      <c r="H957" s="20"/>
      <c r="I957" s="20"/>
      <c r="J957" s="20"/>
      <c r="K957" s="20"/>
      <c r="L957" s="20"/>
      <c r="M957" s="20"/>
      <c r="N957" s="20"/>
      <c r="O957" s="20"/>
      <c r="P957" s="20"/>
      <c r="Q957" s="20"/>
      <c r="R957" s="20"/>
      <c r="S957" s="20"/>
      <c r="T957" s="20"/>
      <c r="U957" s="20"/>
      <c r="V957" s="20"/>
      <c r="W957" s="20"/>
      <c r="X957" s="20"/>
      <c r="Y957" s="20"/>
      <c r="Z957" s="20"/>
      <c r="AA957" s="20"/>
      <c r="AB957" s="20"/>
      <c r="AC957" s="20"/>
      <c r="AD957" s="20">
        <v>1</v>
      </c>
      <c r="AE957" s="20"/>
      <c r="AF957" s="20"/>
      <c r="AG957" s="20"/>
      <c r="AH957" s="20"/>
      <c r="AI957" s="20"/>
      <c r="AJ957" s="20"/>
      <c r="AK957" s="20"/>
      <c r="AL957" s="20"/>
      <c r="AM957" s="20"/>
      <c r="AN957" s="20"/>
      <c r="AO957" s="20"/>
      <c r="AP957" s="20"/>
    </row>
    <row r="958" spans="1:42" ht="21" x14ac:dyDescent="0.25">
      <c r="A958" s="16" t="s">
        <v>2738</v>
      </c>
      <c r="B958" s="17" t="s">
        <v>2739</v>
      </c>
      <c r="C958" s="18" t="s">
        <v>2742</v>
      </c>
      <c r="D958" s="19" t="s">
        <v>2743</v>
      </c>
      <c r="E958" s="20"/>
      <c r="F958" s="20"/>
      <c r="G958" s="20"/>
      <c r="H958" s="20"/>
      <c r="I958" s="20"/>
      <c r="J958" s="20"/>
      <c r="K958" s="20"/>
      <c r="L958" s="20"/>
      <c r="M958" s="20"/>
      <c r="N958" s="20"/>
      <c r="O958" s="20"/>
      <c r="P958" s="20"/>
      <c r="Q958" s="20"/>
      <c r="R958" s="20"/>
      <c r="S958" s="20"/>
      <c r="T958" s="20"/>
      <c r="U958" s="20"/>
      <c r="V958" s="20"/>
      <c r="W958" s="20"/>
      <c r="X958" s="20"/>
      <c r="Y958" s="20"/>
      <c r="Z958" s="20"/>
      <c r="AA958" s="20"/>
      <c r="AB958" s="20"/>
      <c r="AC958" s="20"/>
      <c r="AD958" s="20">
        <v>1</v>
      </c>
      <c r="AE958" s="20"/>
      <c r="AF958" s="20"/>
      <c r="AG958" s="20"/>
      <c r="AH958" s="20"/>
      <c r="AI958" s="20"/>
      <c r="AJ958" s="20"/>
      <c r="AK958" s="20"/>
      <c r="AL958" s="20"/>
      <c r="AM958" s="20"/>
      <c r="AN958" s="20"/>
      <c r="AO958" s="20"/>
      <c r="AP958" s="20"/>
    </row>
    <row r="959" spans="1:42" ht="21" x14ac:dyDescent="0.25">
      <c r="A959" s="16" t="s">
        <v>2744</v>
      </c>
      <c r="B959" s="17" t="s">
        <v>2745</v>
      </c>
      <c r="C959" s="18" t="s">
        <v>2746</v>
      </c>
      <c r="D959" s="19" t="s">
        <v>2747</v>
      </c>
      <c r="E959" s="20"/>
      <c r="F959" s="20"/>
      <c r="G959" s="20"/>
      <c r="H959" s="20"/>
      <c r="I959" s="20"/>
      <c r="J959" s="20"/>
      <c r="K959" s="20"/>
      <c r="L959" s="20"/>
      <c r="M959" s="20"/>
      <c r="N959" s="20"/>
      <c r="O959" s="20"/>
      <c r="P959" s="20"/>
      <c r="Q959" s="20"/>
      <c r="R959" s="20"/>
      <c r="S959" s="20"/>
      <c r="T959" s="20"/>
      <c r="U959" s="20"/>
      <c r="V959" s="20"/>
      <c r="W959" s="20"/>
      <c r="X959" s="20"/>
      <c r="Y959" s="20"/>
      <c r="Z959" s="20"/>
      <c r="AA959" s="20"/>
      <c r="AB959" s="20"/>
      <c r="AC959" s="20"/>
      <c r="AD959" s="20"/>
      <c r="AE959" s="20" t="s">
        <v>354</v>
      </c>
      <c r="AF959" s="20"/>
      <c r="AG959" s="20"/>
      <c r="AH959" s="20"/>
      <c r="AI959" s="20"/>
      <c r="AJ959" s="20"/>
      <c r="AK959" s="20"/>
      <c r="AL959" s="20"/>
      <c r="AM959" s="20"/>
      <c r="AN959" s="20"/>
      <c r="AO959" s="20"/>
      <c r="AP959" s="20"/>
    </row>
    <row r="960" spans="1:42" ht="21" x14ac:dyDescent="0.25">
      <c r="A960" s="16" t="s">
        <v>2748</v>
      </c>
      <c r="B960" s="17" t="s">
        <v>2749</v>
      </c>
      <c r="C960" s="18" t="s">
        <v>2750</v>
      </c>
      <c r="D960" s="19" t="s">
        <v>2751</v>
      </c>
      <c r="E960" s="20"/>
      <c r="F960" s="20"/>
      <c r="G960" s="20"/>
      <c r="H960" s="20"/>
      <c r="I960" s="20"/>
      <c r="J960" s="20"/>
      <c r="K960" s="20"/>
      <c r="L960" s="20"/>
      <c r="M960" s="20"/>
      <c r="N960" s="20"/>
      <c r="O960" s="20"/>
      <c r="P960" s="20"/>
      <c r="Q960" s="20"/>
      <c r="R960" s="20"/>
      <c r="S960" s="20"/>
      <c r="T960" s="20"/>
      <c r="U960" s="20"/>
      <c r="V960" s="20"/>
      <c r="W960" s="20"/>
      <c r="X960" s="20"/>
      <c r="Y960" s="20"/>
      <c r="Z960" s="20"/>
      <c r="AA960" s="20"/>
      <c r="AB960" s="20"/>
      <c r="AC960" s="20"/>
      <c r="AD960" s="20"/>
      <c r="AE960" s="20"/>
      <c r="AF960" s="20"/>
      <c r="AG960" s="20"/>
      <c r="AH960" s="20"/>
      <c r="AI960" s="20"/>
      <c r="AJ960" s="20"/>
      <c r="AK960" s="20"/>
      <c r="AL960" s="20"/>
      <c r="AM960" s="20"/>
      <c r="AN960" s="20">
        <v>1</v>
      </c>
      <c r="AO960" s="20"/>
      <c r="AP960" s="20"/>
    </row>
    <row r="961" spans="1:42" ht="21" x14ac:dyDescent="0.25">
      <c r="A961" s="16" t="s">
        <v>2752</v>
      </c>
      <c r="B961" s="17" t="s">
        <v>2753</v>
      </c>
      <c r="C961" s="18" t="s">
        <v>2754</v>
      </c>
      <c r="D961" s="19" t="s">
        <v>2755</v>
      </c>
      <c r="E961" s="20"/>
      <c r="F961" s="20"/>
      <c r="G961" s="20"/>
      <c r="H961" s="20"/>
      <c r="I961" s="20"/>
      <c r="J961" s="20"/>
      <c r="K961" s="20"/>
      <c r="L961" s="20">
        <v>2</v>
      </c>
      <c r="M961" s="20"/>
      <c r="N961" s="20"/>
      <c r="O961" s="20"/>
      <c r="P961" s="20"/>
      <c r="Q961" s="20"/>
      <c r="R961" s="20"/>
      <c r="S961" s="20"/>
      <c r="T961" s="20"/>
      <c r="U961" s="20"/>
      <c r="V961" s="20"/>
      <c r="W961" s="20"/>
      <c r="X961" s="20"/>
      <c r="Y961" s="20"/>
      <c r="Z961" s="20"/>
      <c r="AA961" s="20"/>
      <c r="AB961" s="20"/>
      <c r="AC961" s="20"/>
      <c r="AD961" s="20"/>
      <c r="AE961" s="20"/>
      <c r="AF961" s="20"/>
      <c r="AG961" s="20"/>
      <c r="AH961" s="20"/>
      <c r="AI961" s="20"/>
      <c r="AJ961" s="20"/>
      <c r="AK961" s="20"/>
      <c r="AL961" s="20"/>
      <c r="AM961" s="20"/>
      <c r="AN961" s="20"/>
      <c r="AO961" s="20"/>
      <c r="AP961" s="20"/>
    </row>
    <row r="962" spans="1:42" ht="13" x14ac:dyDescent="0.25">
      <c r="A962" s="16" t="s">
        <v>2752</v>
      </c>
      <c r="B962" s="17" t="s">
        <v>2753</v>
      </c>
      <c r="C962" s="18" t="s">
        <v>2756</v>
      </c>
      <c r="D962" s="19" t="s">
        <v>2757</v>
      </c>
      <c r="E962" s="20"/>
      <c r="F962" s="20"/>
      <c r="G962" s="20"/>
      <c r="H962" s="20"/>
      <c r="I962" s="20"/>
      <c r="J962" s="20"/>
      <c r="K962" s="20"/>
      <c r="L962" s="20">
        <v>2</v>
      </c>
      <c r="M962" s="20"/>
      <c r="N962" s="20"/>
      <c r="O962" s="20"/>
      <c r="P962" s="20"/>
      <c r="Q962" s="20"/>
      <c r="R962" s="20"/>
      <c r="S962" s="20"/>
      <c r="T962" s="20"/>
      <c r="U962" s="20"/>
      <c r="V962" s="20"/>
      <c r="W962" s="20"/>
      <c r="X962" s="20"/>
      <c r="Y962" s="20"/>
      <c r="Z962" s="20"/>
      <c r="AA962" s="20"/>
      <c r="AB962" s="20"/>
      <c r="AC962" s="20"/>
      <c r="AD962" s="20"/>
      <c r="AE962" s="20"/>
      <c r="AF962" s="20"/>
      <c r="AG962" s="20"/>
      <c r="AH962" s="20"/>
      <c r="AI962" s="20"/>
      <c r="AJ962" s="20"/>
      <c r="AK962" s="20"/>
      <c r="AL962" s="20"/>
      <c r="AM962" s="20"/>
      <c r="AN962" s="20"/>
      <c r="AO962" s="20"/>
      <c r="AP962" s="20"/>
    </row>
    <row r="963" spans="1:42" ht="21" x14ac:dyDescent="0.25">
      <c r="A963" s="16" t="s">
        <v>2758</v>
      </c>
      <c r="B963" s="17" t="s">
        <v>2759</v>
      </c>
      <c r="C963" s="18" t="s">
        <v>2760</v>
      </c>
      <c r="D963" s="19" t="s">
        <v>2761</v>
      </c>
      <c r="E963" s="20"/>
      <c r="F963" s="20"/>
      <c r="G963" s="20"/>
      <c r="H963" s="20"/>
      <c r="I963" s="20"/>
      <c r="J963" s="20"/>
      <c r="K963" s="20"/>
      <c r="L963" s="20"/>
      <c r="M963" s="20"/>
      <c r="N963" s="20"/>
      <c r="O963" s="20"/>
      <c r="P963" s="20"/>
      <c r="Q963" s="20"/>
      <c r="R963" s="20"/>
      <c r="S963" s="20"/>
      <c r="T963" s="20"/>
      <c r="U963" s="20"/>
      <c r="V963" s="20"/>
      <c r="W963" s="20"/>
      <c r="X963" s="20"/>
      <c r="Y963" s="20"/>
      <c r="Z963" s="20"/>
      <c r="AA963" s="20"/>
      <c r="AB963" s="20"/>
      <c r="AC963" s="20"/>
      <c r="AD963" s="20"/>
      <c r="AE963" s="20"/>
      <c r="AF963" s="20"/>
      <c r="AG963" s="20">
        <v>2</v>
      </c>
      <c r="AH963" s="20"/>
      <c r="AI963" s="20"/>
      <c r="AJ963" s="20"/>
      <c r="AK963" s="20"/>
      <c r="AL963" s="20"/>
      <c r="AM963" s="20"/>
      <c r="AN963" s="20"/>
      <c r="AO963" s="20"/>
      <c r="AP963" s="20"/>
    </row>
    <row r="964" spans="1:42" ht="13" x14ac:dyDescent="0.25">
      <c r="A964" s="16" t="s">
        <v>2762</v>
      </c>
      <c r="B964" s="17" t="s">
        <v>2763</v>
      </c>
      <c r="C964" s="18" t="s">
        <v>2764</v>
      </c>
      <c r="D964" s="19" t="s">
        <v>2765</v>
      </c>
      <c r="E964" s="20"/>
      <c r="F964" s="20"/>
      <c r="G964" s="20"/>
      <c r="H964" s="20"/>
      <c r="I964" s="20"/>
      <c r="J964" s="20"/>
      <c r="K964" s="20"/>
      <c r="L964" s="20"/>
      <c r="M964" s="20"/>
      <c r="N964" s="20"/>
      <c r="O964" s="20"/>
      <c r="P964" s="20"/>
      <c r="Q964" s="20">
        <v>1</v>
      </c>
      <c r="R964" s="20"/>
      <c r="S964" s="20"/>
      <c r="T964" s="20"/>
      <c r="U964" s="20"/>
      <c r="V964" s="20"/>
      <c r="W964" s="20"/>
      <c r="X964" s="20"/>
      <c r="Y964" s="20"/>
      <c r="Z964" s="20"/>
      <c r="AA964" s="20"/>
      <c r="AB964" s="20"/>
      <c r="AC964" s="20"/>
      <c r="AD964" s="20"/>
      <c r="AE964" s="20"/>
      <c r="AF964" s="20"/>
      <c r="AG964" s="20"/>
      <c r="AH964" s="20"/>
      <c r="AI964" s="20"/>
      <c r="AJ964" s="20"/>
      <c r="AK964" s="20"/>
      <c r="AL964" s="20"/>
      <c r="AM964" s="20"/>
      <c r="AN964" s="20">
        <v>1</v>
      </c>
      <c r="AO964" s="20"/>
      <c r="AP964" s="20"/>
    </row>
    <row r="965" spans="1:42" ht="21" x14ac:dyDescent="0.25">
      <c r="A965" s="16" t="s">
        <v>2766</v>
      </c>
      <c r="B965" s="17" t="s">
        <v>2767</v>
      </c>
      <c r="C965" s="18" t="s">
        <v>2768</v>
      </c>
      <c r="D965" s="19" t="s">
        <v>2769</v>
      </c>
      <c r="E965" s="20"/>
      <c r="F965" s="20"/>
      <c r="G965" s="20"/>
      <c r="H965" s="20"/>
      <c r="I965" s="20"/>
      <c r="J965" s="20"/>
      <c r="K965" s="20"/>
      <c r="L965" s="20"/>
      <c r="M965" s="20"/>
      <c r="N965" s="20"/>
      <c r="O965" s="20"/>
      <c r="P965" s="20"/>
      <c r="Q965" s="20">
        <v>1</v>
      </c>
      <c r="R965" s="20"/>
      <c r="S965" s="20"/>
      <c r="T965" s="20"/>
      <c r="U965" s="20"/>
      <c r="V965" s="20"/>
      <c r="W965" s="20"/>
      <c r="X965" s="20"/>
      <c r="Y965" s="20"/>
      <c r="Z965" s="20"/>
      <c r="AA965" s="20"/>
      <c r="AB965" s="20"/>
      <c r="AC965" s="20"/>
      <c r="AD965" s="20"/>
      <c r="AE965" s="20"/>
      <c r="AF965" s="20"/>
      <c r="AG965" s="20"/>
      <c r="AH965" s="20"/>
      <c r="AI965" s="20"/>
      <c r="AJ965" s="20"/>
      <c r="AK965" s="20"/>
      <c r="AL965" s="20"/>
      <c r="AM965" s="20"/>
      <c r="AN965" s="20">
        <v>1</v>
      </c>
      <c r="AO965" s="20"/>
      <c r="AP965" s="20"/>
    </row>
    <row r="966" spans="1:42" ht="21" x14ac:dyDescent="0.25">
      <c r="A966" s="16" t="s">
        <v>2770</v>
      </c>
      <c r="B966" s="17" t="s">
        <v>2771</v>
      </c>
      <c r="C966" s="18" t="s">
        <v>2772</v>
      </c>
      <c r="D966" s="19" t="s">
        <v>2773</v>
      </c>
      <c r="E966" s="20"/>
      <c r="F966" s="20"/>
      <c r="G966" s="20"/>
      <c r="H966" s="20"/>
      <c r="I966" s="20"/>
      <c r="J966" s="20"/>
      <c r="K966" s="20"/>
      <c r="L966" s="20"/>
      <c r="M966" s="20"/>
      <c r="N966" s="20"/>
      <c r="O966" s="20"/>
      <c r="P966" s="20"/>
      <c r="Q966" s="20"/>
      <c r="R966" s="20"/>
      <c r="S966" s="20"/>
      <c r="T966" s="20"/>
      <c r="U966" s="20"/>
      <c r="V966" s="20"/>
      <c r="W966" s="20"/>
      <c r="X966" s="20"/>
      <c r="Y966" s="20"/>
      <c r="Z966" s="20"/>
      <c r="AA966" s="20"/>
      <c r="AB966" s="20"/>
      <c r="AC966" s="20"/>
      <c r="AD966" s="20"/>
      <c r="AE966" s="20"/>
      <c r="AF966" s="20"/>
      <c r="AG966" s="20"/>
      <c r="AH966" s="20"/>
      <c r="AI966" s="20"/>
      <c r="AJ966" s="20"/>
      <c r="AK966" s="20"/>
      <c r="AL966" s="20"/>
      <c r="AM966" s="20"/>
      <c r="AN966" s="20">
        <v>1</v>
      </c>
      <c r="AO966" s="20"/>
      <c r="AP966" s="20"/>
    </row>
    <row r="967" spans="1:42" ht="21" x14ac:dyDescent="0.25">
      <c r="A967" s="16" t="s">
        <v>2770</v>
      </c>
      <c r="B967" s="17" t="s">
        <v>2771</v>
      </c>
      <c r="C967" s="18" t="s">
        <v>2774</v>
      </c>
      <c r="D967" s="19" t="s">
        <v>2775</v>
      </c>
      <c r="E967" s="20"/>
      <c r="F967" s="20"/>
      <c r="G967" s="20"/>
      <c r="H967" s="20"/>
      <c r="I967" s="20">
        <v>2</v>
      </c>
      <c r="J967" s="20"/>
      <c r="K967" s="20"/>
      <c r="L967" s="20"/>
      <c r="M967" s="20"/>
      <c r="N967" s="20"/>
      <c r="O967" s="20"/>
      <c r="P967" s="20"/>
      <c r="Q967" s="20"/>
      <c r="R967" s="20"/>
      <c r="S967" s="20"/>
      <c r="T967" s="20"/>
      <c r="U967" s="20"/>
      <c r="V967" s="20"/>
      <c r="W967" s="20"/>
      <c r="X967" s="20"/>
      <c r="Y967" s="20"/>
      <c r="Z967" s="20"/>
      <c r="AA967" s="20"/>
      <c r="AB967" s="20"/>
      <c r="AC967" s="20"/>
      <c r="AD967" s="20"/>
      <c r="AE967" s="20"/>
      <c r="AF967" s="20"/>
      <c r="AG967" s="20">
        <v>2</v>
      </c>
      <c r="AH967" s="20"/>
      <c r="AI967" s="20"/>
      <c r="AJ967" s="20"/>
      <c r="AK967" s="20"/>
      <c r="AL967" s="20"/>
      <c r="AM967" s="20"/>
      <c r="AN967" s="20"/>
      <c r="AO967" s="20"/>
      <c r="AP967" s="20"/>
    </row>
    <row r="968" spans="1:42" ht="13" x14ac:dyDescent="0.25">
      <c r="A968" s="16" t="s">
        <v>2776</v>
      </c>
      <c r="B968" s="17" t="s">
        <v>2777</v>
      </c>
      <c r="C968" s="18" t="s">
        <v>2778</v>
      </c>
      <c r="D968" s="19" t="s">
        <v>2779</v>
      </c>
      <c r="E968" s="20"/>
      <c r="F968" s="20"/>
      <c r="G968" s="20"/>
      <c r="H968" s="20"/>
      <c r="I968" s="20"/>
      <c r="J968" s="20"/>
      <c r="K968" s="20"/>
      <c r="L968" s="20"/>
      <c r="M968" s="20"/>
      <c r="N968" s="20"/>
      <c r="O968" s="20"/>
      <c r="P968" s="20"/>
      <c r="Q968" s="20">
        <v>1</v>
      </c>
      <c r="R968" s="20"/>
      <c r="S968" s="20"/>
      <c r="T968" s="20"/>
      <c r="U968" s="20"/>
      <c r="V968" s="20"/>
      <c r="W968" s="20"/>
      <c r="X968" s="20"/>
      <c r="Y968" s="20"/>
      <c r="Z968" s="20"/>
      <c r="AA968" s="20"/>
      <c r="AB968" s="20"/>
      <c r="AC968" s="20"/>
      <c r="AD968" s="20"/>
      <c r="AE968" s="20"/>
      <c r="AF968" s="20"/>
      <c r="AG968" s="20"/>
      <c r="AH968" s="20"/>
      <c r="AI968" s="20"/>
      <c r="AJ968" s="20"/>
      <c r="AK968" s="20"/>
      <c r="AL968" s="20"/>
      <c r="AM968" s="20"/>
      <c r="AN968" s="20">
        <v>1</v>
      </c>
      <c r="AO968" s="20"/>
      <c r="AP968" s="20"/>
    </row>
    <row r="969" spans="1:42" ht="13" x14ac:dyDescent="0.25">
      <c r="A969" s="16" t="s">
        <v>2776</v>
      </c>
      <c r="B969" s="17" t="s">
        <v>2777</v>
      </c>
      <c r="C969" s="18" t="s">
        <v>2780</v>
      </c>
      <c r="D969" s="19" t="s">
        <v>2781</v>
      </c>
      <c r="E969" s="20"/>
      <c r="F969" s="20"/>
      <c r="G969" s="20"/>
      <c r="H969" s="20"/>
      <c r="I969" s="20"/>
      <c r="J969" s="20"/>
      <c r="K969" s="20"/>
      <c r="L969" s="20"/>
      <c r="M969" s="20"/>
      <c r="N969" s="20"/>
      <c r="O969" s="20"/>
      <c r="P969" s="20"/>
      <c r="Q969" s="20">
        <v>1</v>
      </c>
      <c r="R969" s="20"/>
      <c r="S969" s="20"/>
      <c r="T969" s="20"/>
      <c r="U969" s="20"/>
      <c r="V969" s="20"/>
      <c r="W969" s="20"/>
      <c r="X969" s="20"/>
      <c r="Y969" s="20"/>
      <c r="Z969" s="20"/>
      <c r="AA969" s="20"/>
      <c r="AB969" s="20"/>
      <c r="AC969" s="20"/>
      <c r="AD969" s="20"/>
      <c r="AE969" s="20"/>
      <c r="AF969" s="20"/>
      <c r="AG969" s="20"/>
      <c r="AH969" s="20"/>
      <c r="AI969" s="20"/>
      <c r="AJ969" s="20"/>
      <c r="AK969" s="20"/>
      <c r="AL969" s="20"/>
      <c r="AM969" s="20"/>
      <c r="AN969" s="20">
        <v>1</v>
      </c>
      <c r="AO969" s="20"/>
      <c r="AP969" s="20"/>
    </row>
    <row r="970" spans="1:42" ht="13" x14ac:dyDescent="0.25">
      <c r="A970" s="16" t="s">
        <v>2776</v>
      </c>
      <c r="B970" s="17" t="s">
        <v>2777</v>
      </c>
      <c r="C970" s="18" t="s">
        <v>2782</v>
      </c>
      <c r="D970" s="19" t="s">
        <v>2783</v>
      </c>
      <c r="E970" s="20"/>
      <c r="F970" s="20"/>
      <c r="G970" s="20"/>
      <c r="H970" s="20"/>
      <c r="I970" s="20"/>
      <c r="J970" s="20"/>
      <c r="K970" s="20"/>
      <c r="L970" s="20"/>
      <c r="M970" s="20"/>
      <c r="N970" s="20"/>
      <c r="O970" s="20"/>
      <c r="P970" s="20"/>
      <c r="Q970" s="20">
        <v>1</v>
      </c>
      <c r="R970" s="20"/>
      <c r="S970" s="20"/>
      <c r="T970" s="20"/>
      <c r="U970" s="20"/>
      <c r="V970" s="20"/>
      <c r="W970" s="20"/>
      <c r="X970" s="20"/>
      <c r="Y970" s="20"/>
      <c r="Z970" s="20"/>
      <c r="AA970" s="20"/>
      <c r="AB970" s="20"/>
      <c r="AC970" s="20"/>
      <c r="AD970" s="20"/>
      <c r="AE970" s="20"/>
      <c r="AF970" s="20"/>
      <c r="AG970" s="20"/>
      <c r="AH970" s="20"/>
      <c r="AI970" s="20"/>
      <c r="AJ970" s="20"/>
      <c r="AK970" s="20"/>
      <c r="AL970" s="20"/>
      <c r="AM970" s="20"/>
      <c r="AN970" s="20">
        <v>1</v>
      </c>
      <c r="AO970" s="20"/>
      <c r="AP970" s="20"/>
    </row>
    <row r="971" spans="1:42" ht="13" x14ac:dyDescent="0.25">
      <c r="A971" s="16" t="s">
        <v>2776</v>
      </c>
      <c r="B971" s="17" t="s">
        <v>2777</v>
      </c>
      <c r="C971" s="18" t="s">
        <v>2784</v>
      </c>
      <c r="D971" s="19" t="s">
        <v>2785</v>
      </c>
      <c r="E971" s="20"/>
      <c r="F971" s="20"/>
      <c r="G971" s="20"/>
      <c r="H971" s="20"/>
      <c r="I971" s="20"/>
      <c r="J971" s="20"/>
      <c r="K971" s="20"/>
      <c r="L971" s="20"/>
      <c r="M971" s="20"/>
      <c r="N971" s="20"/>
      <c r="O971" s="20"/>
      <c r="P971" s="20"/>
      <c r="Q971" s="20">
        <v>1</v>
      </c>
      <c r="R971" s="20"/>
      <c r="S971" s="20"/>
      <c r="T971" s="20"/>
      <c r="U971" s="20"/>
      <c r="V971" s="20"/>
      <c r="W971" s="20"/>
      <c r="X971" s="20"/>
      <c r="Y971" s="20"/>
      <c r="Z971" s="20"/>
      <c r="AA971" s="20"/>
      <c r="AB971" s="20"/>
      <c r="AC971" s="20"/>
      <c r="AD971" s="20"/>
      <c r="AE971" s="20"/>
      <c r="AF971" s="20"/>
      <c r="AG971" s="20"/>
      <c r="AH971" s="20"/>
      <c r="AI971" s="20"/>
      <c r="AJ971" s="20"/>
      <c r="AK971" s="20"/>
      <c r="AL971" s="20"/>
      <c r="AM971" s="20"/>
      <c r="AN971" s="20">
        <v>1</v>
      </c>
      <c r="AO971" s="20"/>
      <c r="AP971" s="20"/>
    </row>
    <row r="972" spans="1:42" ht="21" x14ac:dyDescent="0.25">
      <c r="A972" s="16" t="s">
        <v>2786</v>
      </c>
      <c r="B972" s="17" t="s">
        <v>2787</v>
      </c>
      <c r="C972" s="18" t="s">
        <v>2788</v>
      </c>
      <c r="D972" s="19" t="s">
        <v>2789</v>
      </c>
      <c r="E972" s="20"/>
      <c r="F972" s="20"/>
      <c r="G972" s="20"/>
      <c r="H972" s="20"/>
      <c r="I972" s="20"/>
      <c r="J972" s="20"/>
      <c r="K972" s="20"/>
      <c r="L972" s="20"/>
      <c r="M972" s="20"/>
      <c r="N972" s="20"/>
      <c r="O972" s="20"/>
      <c r="P972" s="20"/>
      <c r="Q972" s="20"/>
      <c r="R972" s="20"/>
      <c r="S972" s="20"/>
      <c r="T972" s="20"/>
      <c r="U972" s="20"/>
      <c r="V972" s="20"/>
      <c r="W972" s="20"/>
      <c r="X972" s="20"/>
      <c r="Y972" s="20"/>
      <c r="Z972" s="20"/>
      <c r="AA972" s="20"/>
      <c r="AB972" s="20"/>
      <c r="AC972" s="20"/>
      <c r="AD972" s="20"/>
      <c r="AE972" s="20"/>
      <c r="AF972" s="20"/>
      <c r="AG972" s="20"/>
      <c r="AH972" s="20"/>
      <c r="AI972" s="20"/>
      <c r="AJ972" s="20">
        <v>2</v>
      </c>
      <c r="AK972" s="20"/>
      <c r="AL972" s="20"/>
      <c r="AM972" s="20"/>
      <c r="AN972" s="20"/>
      <c r="AO972" s="20"/>
      <c r="AP972" s="20"/>
    </row>
    <row r="973" spans="1:42" ht="21" x14ac:dyDescent="0.25">
      <c r="A973" s="16" t="s">
        <v>2786</v>
      </c>
      <c r="B973" s="17" t="s">
        <v>2787</v>
      </c>
      <c r="C973" s="18" t="s">
        <v>2790</v>
      </c>
      <c r="D973" s="19" t="s">
        <v>2791</v>
      </c>
      <c r="E973" s="20"/>
      <c r="F973" s="20"/>
      <c r="G973" s="20"/>
      <c r="H973" s="20"/>
      <c r="I973" s="20"/>
      <c r="J973" s="20"/>
      <c r="K973" s="20"/>
      <c r="L973" s="20"/>
      <c r="M973" s="20"/>
      <c r="N973" s="20"/>
      <c r="O973" s="20"/>
      <c r="P973" s="20"/>
      <c r="Q973" s="20"/>
      <c r="R973" s="20"/>
      <c r="S973" s="20"/>
      <c r="T973" s="20"/>
      <c r="U973" s="20"/>
      <c r="V973" s="20"/>
      <c r="W973" s="20"/>
      <c r="X973" s="20"/>
      <c r="Y973" s="20"/>
      <c r="Z973" s="20"/>
      <c r="AA973" s="20">
        <v>2</v>
      </c>
      <c r="AB973" s="20"/>
      <c r="AC973" s="20"/>
      <c r="AD973" s="20"/>
      <c r="AE973" s="20"/>
      <c r="AF973" s="20"/>
      <c r="AG973" s="20"/>
      <c r="AH973" s="20"/>
      <c r="AI973" s="20"/>
      <c r="AJ973" s="20"/>
      <c r="AK973" s="20"/>
      <c r="AL973" s="20"/>
      <c r="AM973" s="20"/>
      <c r="AN973" s="20"/>
      <c r="AO973" s="20"/>
      <c r="AP973" s="20"/>
    </row>
    <row r="974" spans="1:42" ht="21" x14ac:dyDescent="0.25">
      <c r="A974" s="16" t="s">
        <v>2786</v>
      </c>
      <c r="B974" s="17" t="s">
        <v>2787</v>
      </c>
      <c r="C974" s="18" t="s">
        <v>2792</v>
      </c>
      <c r="D974" s="19" t="s">
        <v>2793</v>
      </c>
      <c r="E974" s="20"/>
      <c r="F974" s="20"/>
      <c r="G974" s="20"/>
      <c r="H974" s="20"/>
      <c r="I974" s="20"/>
      <c r="J974" s="20"/>
      <c r="K974" s="20"/>
      <c r="L974" s="20"/>
      <c r="M974" s="20"/>
      <c r="N974" s="20"/>
      <c r="O974" s="20"/>
      <c r="P974" s="20"/>
      <c r="Q974" s="20">
        <v>1</v>
      </c>
      <c r="R974" s="20"/>
      <c r="S974" s="20"/>
      <c r="T974" s="20"/>
      <c r="U974" s="20"/>
      <c r="V974" s="20"/>
      <c r="W974" s="20"/>
      <c r="X974" s="20"/>
      <c r="Y974" s="20"/>
      <c r="Z974" s="20"/>
      <c r="AA974" s="20"/>
      <c r="AB974" s="20"/>
      <c r="AC974" s="20"/>
      <c r="AD974" s="20"/>
      <c r="AE974" s="20"/>
      <c r="AF974" s="20"/>
      <c r="AG974" s="20"/>
      <c r="AH974" s="20"/>
      <c r="AI974" s="20"/>
      <c r="AJ974" s="20"/>
      <c r="AK974" s="20"/>
      <c r="AL974" s="20"/>
      <c r="AM974" s="20"/>
      <c r="AN974" s="20">
        <v>1</v>
      </c>
      <c r="AO974" s="20"/>
      <c r="AP974" s="20"/>
    </row>
    <row r="975" spans="1:42" ht="21" x14ac:dyDescent="0.25">
      <c r="A975" s="16" t="s">
        <v>2786</v>
      </c>
      <c r="B975" s="17" t="s">
        <v>2787</v>
      </c>
      <c r="C975" s="18" t="s">
        <v>2794</v>
      </c>
      <c r="D975" s="19" t="s">
        <v>2795</v>
      </c>
      <c r="E975" s="20"/>
      <c r="F975" s="20"/>
      <c r="G975" s="20"/>
      <c r="H975" s="20"/>
      <c r="I975" s="20"/>
      <c r="J975" s="20"/>
      <c r="K975" s="20"/>
      <c r="L975" s="20"/>
      <c r="M975" s="20"/>
      <c r="N975" s="20"/>
      <c r="O975" s="20"/>
      <c r="P975" s="20"/>
      <c r="Q975" s="20"/>
      <c r="R975" s="20"/>
      <c r="S975" s="20"/>
      <c r="T975" s="20"/>
      <c r="U975" s="20"/>
      <c r="V975" s="20"/>
      <c r="W975" s="20"/>
      <c r="X975" s="20"/>
      <c r="Y975" s="20"/>
      <c r="Z975" s="20"/>
      <c r="AA975" s="20"/>
      <c r="AB975" s="20"/>
      <c r="AC975" s="20"/>
      <c r="AD975" s="20"/>
      <c r="AE975" s="20"/>
      <c r="AF975" s="20"/>
      <c r="AG975" s="20"/>
      <c r="AH975" s="20"/>
      <c r="AI975" s="20"/>
      <c r="AJ975" s="20">
        <v>2</v>
      </c>
      <c r="AK975" s="20"/>
      <c r="AL975" s="20"/>
      <c r="AM975" s="20"/>
      <c r="AN975" s="20"/>
      <c r="AO975" s="20"/>
      <c r="AP975" s="20"/>
    </row>
    <row r="976" spans="1:42" ht="21" x14ac:dyDescent="0.25">
      <c r="A976" s="16" t="s">
        <v>2786</v>
      </c>
      <c r="B976" s="17" t="s">
        <v>2787</v>
      </c>
      <c r="C976" s="18" t="s">
        <v>2796</v>
      </c>
      <c r="D976" s="19" t="s">
        <v>2797</v>
      </c>
      <c r="E976" s="20"/>
      <c r="F976" s="20"/>
      <c r="G976" s="20"/>
      <c r="H976" s="20"/>
      <c r="I976" s="20"/>
      <c r="J976" s="20">
        <v>2</v>
      </c>
      <c r="K976" s="20"/>
      <c r="L976" s="20"/>
      <c r="M976" s="20"/>
      <c r="N976" s="20"/>
      <c r="O976" s="20"/>
      <c r="P976" s="20"/>
      <c r="Q976" s="20"/>
      <c r="R976" s="20"/>
      <c r="S976" s="20"/>
      <c r="T976" s="20"/>
      <c r="U976" s="20"/>
      <c r="V976" s="20"/>
      <c r="W976" s="20"/>
      <c r="X976" s="20"/>
      <c r="Y976" s="20"/>
      <c r="Z976" s="20"/>
      <c r="AA976" s="20"/>
      <c r="AB976" s="20"/>
      <c r="AC976" s="20"/>
      <c r="AD976" s="20"/>
      <c r="AE976" s="20"/>
      <c r="AF976" s="20"/>
      <c r="AG976" s="20"/>
      <c r="AH976" s="20"/>
      <c r="AI976" s="20"/>
      <c r="AJ976" s="20"/>
      <c r="AK976" s="20"/>
      <c r="AL976" s="20"/>
      <c r="AM976" s="20"/>
      <c r="AN976" s="20"/>
      <c r="AO976" s="20"/>
      <c r="AP976" s="20"/>
    </row>
    <row r="977" spans="1:42" ht="21" x14ac:dyDescent="0.25">
      <c r="A977" s="16" t="s">
        <v>2798</v>
      </c>
      <c r="B977" s="17" t="s">
        <v>2799</v>
      </c>
      <c r="C977" s="18" t="s">
        <v>2800</v>
      </c>
      <c r="D977" s="19" t="s">
        <v>2801</v>
      </c>
      <c r="E977" s="20"/>
      <c r="F977" s="20"/>
      <c r="G977" s="20">
        <v>2</v>
      </c>
      <c r="H977" s="20"/>
      <c r="I977" s="20"/>
      <c r="J977" s="20"/>
      <c r="K977" s="20"/>
      <c r="L977" s="20"/>
      <c r="M977" s="20"/>
      <c r="N977" s="20"/>
      <c r="O977" s="20"/>
      <c r="P977" s="20"/>
      <c r="Q977" s="20"/>
      <c r="R977" s="20"/>
      <c r="S977" s="20"/>
      <c r="T977" s="20"/>
      <c r="U977" s="20"/>
      <c r="V977" s="20"/>
      <c r="W977" s="20"/>
      <c r="X977" s="20"/>
      <c r="Y977" s="20"/>
      <c r="Z977" s="20"/>
      <c r="AA977" s="20"/>
      <c r="AB977" s="20"/>
      <c r="AC977" s="20"/>
      <c r="AD977" s="20"/>
      <c r="AE977" s="20"/>
      <c r="AF977" s="20"/>
      <c r="AG977" s="20"/>
      <c r="AH977" s="20"/>
      <c r="AI977" s="20"/>
      <c r="AJ977" s="20"/>
      <c r="AK977" s="20"/>
      <c r="AL977" s="20"/>
      <c r="AM977" s="20"/>
      <c r="AN977" s="20"/>
      <c r="AO977" s="20"/>
      <c r="AP977" s="20"/>
    </row>
    <row r="978" spans="1:42" ht="13" x14ac:dyDescent="0.25">
      <c r="A978" s="16" t="s">
        <v>2798</v>
      </c>
      <c r="B978" s="17" t="s">
        <v>2799</v>
      </c>
      <c r="C978" s="18" t="s">
        <v>2802</v>
      </c>
      <c r="D978" s="19" t="s">
        <v>2803</v>
      </c>
      <c r="E978" s="20"/>
      <c r="F978" s="20"/>
      <c r="G978" s="20"/>
      <c r="H978" s="20"/>
      <c r="I978" s="20"/>
      <c r="J978" s="20">
        <v>2</v>
      </c>
      <c r="K978" s="20"/>
      <c r="L978" s="20"/>
      <c r="M978" s="20"/>
      <c r="N978" s="20"/>
      <c r="O978" s="20"/>
      <c r="P978" s="20"/>
      <c r="Q978" s="20"/>
      <c r="R978" s="20"/>
      <c r="S978" s="20"/>
      <c r="T978" s="20"/>
      <c r="U978" s="20"/>
      <c r="V978" s="20"/>
      <c r="W978" s="20"/>
      <c r="X978" s="20"/>
      <c r="Y978" s="20"/>
      <c r="Z978" s="20"/>
      <c r="AA978" s="20"/>
      <c r="AB978" s="20"/>
      <c r="AC978" s="20"/>
      <c r="AD978" s="20"/>
      <c r="AE978" s="20"/>
      <c r="AF978" s="20"/>
      <c r="AG978" s="20"/>
      <c r="AH978" s="20"/>
      <c r="AI978" s="20"/>
      <c r="AJ978" s="20"/>
      <c r="AK978" s="20"/>
      <c r="AL978" s="20"/>
      <c r="AM978" s="20"/>
      <c r="AN978" s="20"/>
      <c r="AO978" s="20"/>
      <c r="AP978" s="20"/>
    </row>
    <row r="979" spans="1:42" ht="21" x14ac:dyDescent="0.25">
      <c r="A979" s="16" t="s">
        <v>2798</v>
      </c>
      <c r="B979" s="17" t="s">
        <v>2799</v>
      </c>
      <c r="C979" s="18" t="s">
        <v>2804</v>
      </c>
      <c r="D979" s="19" t="s">
        <v>2805</v>
      </c>
      <c r="E979" s="20"/>
      <c r="F979" s="20"/>
      <c r="G979" s="20"/>
      <c r="H979" s="20"/>
      <c r="I979" s="20"/>
      <c r="J979" s="20"/>
      <c r="K979" s="20"/>
      <c r="L979" s="20"/>
      <c r="M979" s="20"/>
      <c r="N979" s="20"/>
      <c r="O979" s="20"/>
      <c r="P979" s="20"/>
      <c r="Q979" s="20">
        <v>1</v>
      </c>
      <c r="R979" s="20"/>
      <c r="S979" s="20"/>
      <c r="T979" s="20"/>
      <c r="U979" s="20"/>
      <c r="V979" s="20"/>
      <c r="W979" s="20"/>
      <c r="X979" s="20"/>
      <c r="Y979" s="20"/>
      <c r="Z979" s="20"/>
      <c r="AA979" s="20"/>
      <c r="AB979" s="20"/>
      <c r="AC979" s="20"/>
      <c r="AD979" s="20"/>
      <c r="AE979" s="20"/>
      <c r="AF979" s="20"/>
      <c r="AG979" s="20"/>
      <c r="AH979" s="20"/>
      <c r="AI979" s="20"/>
      <c r="AJ979" s="20"/>
      <c r="AK979" s="20"/>
      <c r="AL979" s="20"/>
      <c r="AM979" s="20"/>
      <c r="AN979" s="20">
        <v>1</v>
      </c>
      <c r="AO979" s="20"/>
      <c r="AP979" s="20"/>
    </row>
    <row r="980" spans="1:42" ht="13" x14ac:dyDescent="0.25">
      <c r="A980" s="16" t="s">
        <v>2806</v>
      </c>
      <c r="B980" s="17" t="s">
        <v>2807</v>
      </c>
      <c r="C980" s="18" t="s">
        <v>2808</v>
      </c>
      <c r="D980" s="19" t="s">
        <v>2809</v>
      </c>
      <c r="E980" s="20"/>
      <c r="F980" s="20"/>
      <c r="G980" s="20"/>
      <c r="H980" s="20"/>
      <c r="I980" s="20"/>
      <c r="J980" s="20"/>
      <c r="K980" s="20"/>
      <c r="L980" s="20"/>
      <c r="M980" s="20"/>
      <c r="N980" s="20"/>
      <c r="O980" s="20"/>
      <c r="P980" s="20"/>
      <c r="Q980" s="20">
        <v>1</v>
      </c>
      <c r="R980" s="20"/>
      <c r="S980" s="20"/>
      <c r="T980" s="20"/>
      <c r="U980" s="20"/>
      <c r="V980" s="20"/>
      <c r="W980" s="20"/>
      <c r="X980" s="20"/>
      <c r="Y980" s="20"/>
      <c r="Z980" s="20"/>
      <c r="AA980" s="20"/>
      <c r="AB980" s="20"/>
      <c r="AC980" s="20"/>
      <c r="AD980" s="20"/>
      <c r="AE980" s="20"/>
      <c r="AF980" s="20"/>
      <c r="AG980" s="20"/>
      <c r="AH980" s="20"/>
      <c r="AI980" s="20"/>
      <c r="AJ980" s="20"/>
      <c r="AK980" s="20"/>
      <c r="AL980" s="20"/>
      <c r="AM980" s="20"/>
      <c r="AN980" s="20">
        <v>1</v>
      </c>
      <c r="AO980" s="20"/>
      <c r="AP980" s="20"/>
    </row>
    <row r="981" spans="1:42" ht="21" x14ac:dyDescent="0.25">
      <c r="A981" s="16" t="s">
        <v>2810</v>
      </c>
      <c r="B981" s="17" t="s">
        <v>2811</v>
      </c>
      <c r="C981" s="18" t="s">
        <v>2812</v>
      </c>
      <c r="D981" s="19" t="s">
        <v>2813</v>
      </c>
      <c r="E981" s="20"/>
      <c r="F981" s="20"/>
      <c r="G981" s="20"/>
      <c r="H981" s="20"/>
      <c r="I981" s="20"/>
      <c r="J981" s="20"/>
      <c r="K981" s="20"/>
      <c r="L981" s="20"/>
      <c r="M981" s="20"/>
      <c r="N981" s="20"/>
      <c r="O981" s="20"/>
      <c r="P981" s="20"/>
      <c r="Q981" s="20">
        <v>1</v>
      </c>
      <c r="R981" s="20"/>
      <c r="S981" s="20"/>
      <c r="T981" s="20"/>
      <c r="U981" s="20"/>
      <c r="V981" s="20"/>
      <c r="W981" s="20"/>
      <c r="X981" s="20"/>
      <c r="Y981" s="20"/>
      <c r="Z981" s="20"/>
      <c r="AA981" s="20"/>
      <c r="AB981" s="20"/>
      <c r="AC981" s="20"/>
      <c r="AD981" s="20"/>
      <c r="AE981" s="20"/>
      <c r="AF981" s="20"/>
      <c r="AG981" s="20"/>
      <c r="AH981" s="20"/>
      <c r="AI981" s="20"/>
      <c r="AJ981" s="20"/>
      <c r="AK981" s="20"/>
      <c r="AL981" s="20"/>
      <c r="AM981" s="20"/>
      <c r="AN981" s="20">
        <v>1</v>
      </c>
      <c r="AO981" s="20"/>
      <c r="AP981" s="20"/>
    </row>
    <row r="982" spans="1:42" ht="21" x14ac:dyDescent="0.25">
      <c r="A982" s="16" t="s">
        <v>2810</v>
      </c>
      <c r="B982" s="17" t="s">
        <v>2811</v>
      </c>
      <c r="C982" s="18" t="s">
        <v>2814</v>
      </c>
      <c r="D982" s="19" t="s">
        <v>2815</v>
      </c>
      <c r="E982" s="20"/>
      <c r="F982" s="20"/>
      <c r="G982" s="20"/>
      <c r="H982" s="20"/>
      <c r="I982" s="20"/>
      <c r="J982" s="20"/>
      <c r="K982" s="20"/>
      <c r="L982" s="20"/>
      <c r="M982" s="20"/>
      <c r="N982" s="20"/>
      <c r="O982" s="20"/>
      <c r="P982" s="20"/>
      <c r="Q982" s="20">
        <v>1</v>
      </c>
      <c r="R982" s="20"/>
      <c r="S982" s="20"/>
      <c r="T982" s="20"/>
      <c r="U982" s="20"/>
      <c r="V982" s="20"/>
      <c r="W982" s="20"/>
      <c r="X982" s="20"/>
      <c r="Y982" s="20"/>
      <c r="Z982" s="20"/>
      <c r="AA982" s="20"/>
      <c r="AB982" s="20"/>
      <c r="AC982" s="20"/>
      <c r="AD982" s="20"/>
      <c r="AE982" s="20"/>
      <c r="AF982" s="20"/>
      <c r="AG982" s="20"/>
      <c r="AH982" s="20"/>
      <c r="AI982" s="20"/>
      <c r="AJ982" s="20"/>
      <c r="AK982" s="20"/>
      <c r="AL982" s="20"/>
      <c r="AM982" s="20"/>
      <c r="AN982" s="20">
        <v>1</v>
      </c>
      <c r="AO982" s="20"/>
      <c r="AP982" s="20"/>
    </row>
    <row r="983" spans="1:42" ht="21" x14ac:dyDescent="0.25">
      <c r="A983" s="16" t="s">
        <v>2810</v>
      </c>
      <c r="B983" s="17" t="s">
        <v>2811</v>
      </c>
      <c r="C983" s="18" t="s">
        <v>2816</v>
      </c>
      <c r="D983" s="19" t="s">
        <v>2817</v>
      </c>
      <c r="E983" s="20"/>
      <c r="F983" s="20"/>
      <c r="G983" s="20"/>
      <c r="H983" s="20"/>
      <c r="I983" s="20"/>
      <c r="J983" s="20"/>
      <c r="K983" s="20"/>
      <c r="L983" s="20"/>
      <c r="M983" s="20"/>
      <c r="N983" s="20"/>
      <c r="O983" s="20"/>
      <c r="P983" s="20"/>
      <c r="Q983" s="20">
        <v>1</v>
      </c>
      <c r="R983" s="20"/>
      <c r="S983" s="20"/>
      <c r="T983" s="20"/>
      <c r="U983" s="20"/>
      <c r="V983" s="20"/>
      <c r="W983" s="20"/>
      <c r="X983" s="20"/>
      <c r="Y983" s="20"/>
      <c r="Z983" s="20"/>
      <c r="AA983" s="20"/>
      <c r="AB983" s="20"/>
      <c r="AC983" s="20"/>
      <c r="AD983" s="20"/>
      <c r="AE983" s="20"/>
      <c r="AF983" s="20"/>
      <c r="AG983" s="20"/>
      <c r="AH983" s="20"/>
      <c r="AI983" s="20"/>
      <c r="AJ983" s="20"/>
      <c r="AK983" s="20"/>
      <c r="AL983" s="20"/>
      <c r="AM983" s="20"/>
      <c r="AN983" s="20">
        <v>1</v>
      </c>
      <c r="AO983" s="20"/>
      <c r="AP983" s="20"/>
    </row>
    <row r="984" spans="1:42" ht="21" x14ac:dyDescent="0.25">
      <c r="A984" s="16" t="s">
        <v>2810</v>
      </c>
      <c r="B984" s="17" t="s">
        <v>2811</v>
      </c>
      <c r="C984" s="18" t="s">
        <v>2818</v>
      </c>
      <c r="D984" s="19" t="s">
        <v>2819</v>
      </c>
      <c r="E984" s="20"/>
      <c r="F984" s="20"/>
      <c r="G984" s="20"/>
      <c r="H984" s="20"/>
      <c r="I984" s="20"/>
      <c r="J984" s="20"/>
      <c r="K984" s="20"/>
      <c r="L984" s="20"/>
      <c r="M984" s="20"/>
      <c r="N984" s="20"/>
      <c r="O984" s="20"/>
      <c r="P984" s="20"/>
      <c r="Q984" s="20">
        <v>1</v>
      </c>
      <c r="R984" s="20"/>
      <c r="S984" s="20"/>
      <c r="T984" s="20"/>
      <c r="U984" s="20"/>
      <c r="V984" s="20"/>
      <c r="W984" s="20"/>
      <c r="X984" s="20"/>
      <c r="Y984" s="20"/>
      <c r="Z984" s="20"/>
      <c r="AA984" s="20"/>
      <c r="AB984" s="20"/>
      <c r="AC984" s="20"/>
      <c r="AD984" s="20"/>
      <c r="AE984" s="20"/>
      <c r="AF984" s="20"/>
      <c r="AG984" s="20"/>
      <c r="AH984" s="20"/>
      <c r="AI984" s="20"/>
      <c r="AJ984" s="20"/>
      <c r="AK984" s="20"/>
      <c r="AL984" s="20"/>
      <c r="AM984" s="20"/>
      <c r="AN984" s="20">
        <v>1</v>
      </c>
      <c r="AO984" s="20"/>
      <c r="AP984" s="20"/>
    </row>
    <row r="985" spans="1:42" ht="42" x14ac:dyDescent="0.25">
      <c r="A985" s="16" t="s">
        <v>2820</v>
      </c>
      <c r="B985" s="17" t="s">
        <v>2821</v>
      </c>
      <c r="C985" s="18" t="s">
        <v>2822</v>
      </c>
      <c r="D985" s="19" t="s">
        <v>2823</v>
      </c>
      <c r="E985" s="20"/>
      <c r="F985" s="20"/>
      <c r="G985" s="20"/>
      <c r="H985" s="20"/>
      <c r="I985" s="20"/>
      <c r="J985" s="20"/>
      <c r="K985" s="20"/>
      <c r="L985" s="20"/>
      <c r="M985" s="20"/>
      <c r="N985" s="20"/>
      <c r="O985" s="20"/>
      <c r="P985" s="20"/>
      <c r="Q985" s="20">
        <v>1</v>
      </c>
      <c r="R985" s="20"/>
      <c r="S985" s="20"/>
      <c r="T985" s="20"/>
      <c r="U985" s="20"/>
      <c r="V985" s="20"/>
      <c r="W985" s="20"/>
      <c r="X985" s="20"/>
      <c r="Y985" s="20"/>
      <c r="Z985" s="20"/>
      <c r="AA985" s="20"/>
      <c r="AB985" s="20"/>
      <c r="AC985" s="20"/>
      <c r="AD985" s="20"/>
      <c r="AE985" s="20"/>
      <c r="AF985" s="20"/>
      <c r="AG985" s="20"/>
      <c r="AH985" s="20"/>
      <c r="AI985" s="20"/>
      <c r="AJ985" s="20"/>
      <c r="AK985" s="20"/>
      <c r="AL985" s="20"/>
      <c r="AM985" s="20"/>
      <c r="AN985" s="20">
        <v>1</v>
      </c>
      <c r="AO985" s="20"/>
      <c r="AP985" s="20"/>
    </row>
    <row r="986" spans="1:42" ht="42" x14ac:dyDescent="0.25">
      <c r="A986" s="16" t="s">
        <v>2820</v>
      </c>
      <c r="B986" s="17" t="s">
        <v>2821</v>
      </c>
      <c r="C986" s="18" t="s">
        <v>2824</v>
      </c>
      <c r="D986" s="19" t="s">
        <v>2825</v>
      </c>
      <c r="E986" s="20"/>
      <c r="F986" s="20"/>
      <c r="G986" s="20"/>
      <c r="H986" s="20"/>
      <c r="I986" s="20"/>
      <c r="J986" s="20"/>
      <c r="K986" s="20"/>
      <c r="L986" s="20"/>
      <c r="M986" s="20"/>
      <c r="N986" s="20"/>
      <c r="O986" s="20"/>
      <c r="P986" s="20"/>
      <c r="Q986" s="20">
        <v>1</v>
      </c>
      <c r="R986" s="20"/>
      <c r="S986" s="20"/>
      <c r="T986" s="20"/>
      <c r="U986" s="20"/>
      <c r="V986" s="20"/>
      <c r="W986" s="20"/>
      <c r="X986" s="20"/>
      <c r="Y986" s="20"/>
      <c r="Z986" s="20"/>
      <c r="AA986" s="20"/>
      <c r="AB986" s="20"/>
      <c r="AC986" s="20"/>
      <c r="AD986" s="20"/>
      <c r="AE986" s="20"/>
      <c r="AF986" s="20"/>
      <c r="AG986" s="20"/>
      <c r="AH986" s="20"/>
      <c r="AI986" s="20"/>
      <c r="AJ986" s="20"/>
      <c r="AK986" s="20"/>
      <c r="AL986" s="20"/>
      <c r="AM986" s="20"/>
      <c r="AN986" s="20">
        <v>1</v>
      </c>
      <c r="AO986" s="20"/>
      <c r="AP986" s="20"/>
    </row>
    <row r="987" spans="1:42" ht="31.5" x14ac:dyDescent="0.25">
      <c r="A987" s="16" t="s">
        <v>2820</v>
      </c>
      <c r="B987" s="17" t="s">
        <v>2821</v>
      </c>
      <c r="C987" s="18" t="s">
        <v>2826</v>
      </c>
      <c r="D987" s="19" t="s">
        <v>2827</v>
      </c>
      <c r="E987" s="20"/>
      <c r="F987" s="20"/>
      <c r="G987" s="20"/>
      <c r="H987" s="20"/>
      <c r="I987" s="20"/>
      <c r="J987" s="20"/>
      <c r="K987" s="20"/>
      <c r="L987" s="20"/>
      <c r="M987" s="20"/>
      <c r="N987" s="20"/>
      <c r="O987" s="20"/>
      <c r="P987" s="20"/>
      <c r="Q987" s="20">
        <v>1</v>
      </c>
      <c r="R987" s="20"/>
      <c r="S987" s="20"/>
      <c r="T987" s="20"/>
      <c r="U987" s="20"/>
      <c r="V987" s="20"/>
      <c r="W987" s="20"/>
      <c r="X987" s="20"/>
      <c r="Y987" s="20"/>
      <c r="Z987" s="20"/>
      <c r="AA987" s="20"/>
      <c r="AB987" s="20"/>
      <c r="AC987" s="20"/>
      <c r="AD987" s="20"/>
      <c r="AE987" s="20"/>
      <c r="AF987" s="20"/>
      <c r="AG987" s="20"/>
      <c r="AH987" s="20"/>
      <c r="AI987" s="20"/>
      <c r="AJ987" s="20"/>
      <c r="AK987" s="20"/>
      <c r="AL987" s="20"/>
      <c r="AM987" s="20"/>
      <c r="AN987" s="20">
        <v>1</v>
      </c>
      <c r="AO987" s="20"/>
      <c r="AP987" s="20"/>
    </row>
    <row r="988" spans="1:42" ht="13" x14ac:dyDescent="0.25">
      <c r="A988" s="16" t="s">
        <v>2828</v>
      </c>
      <c r="B988" s="17" t="s">
        <v>2829</v>
      </c>
      <c r="C988" s="18" t="s">
        <v>2830</v>
      </c>
      <c r="D988" s="19" t="s">
        <v>2831</v>
      </c>
      <c r="E988" s="20"/>
      <c r="F988" s="20"/>
      <c r="G988" s="20"/>
      <c r="H988" s="20"/>
      <c r="I988" s="20">
        <v>2</v>
      </c>
      <c r="J988" s="20"/>
      <c r="K988" s="20"/>
      <c r="L988" s="20"/>
      <c r="M988" s="20"/>
      <c r="N988" s="20"/>
      <c r="O988" s="20"/>
      <c r="P988" s="20"/>
      <c r="Q988" s="20"/>
      <c r="R988" s="20"/>
      <c r="S988" s="20"/>
      <c r="T988" s="20"/>
      <c r="U988" s="20"/>
      <c r="V988" s="20"/>
      <c r="W988" s="20"/>
      <c r="X988" s="20"/>
      <c r="Y988" s="20"/>
      <c r="Z988" s="20"/>
      <c r="AA988" s="20"/>
      <c r="AB988" s="20"/>
      <c r="AC988" s="20"/>
      <c r="AD988" s="20"/>
      <c r="AE988" s="20"/>
      <c r="AF988" s="20"/>
      <c r="AG988" s="20"/>
      <c r="AH988" s="20"/>
      <c r="AI988" s="20"/>
      <c r="AJ988" s="20"/>
      <c r="AK988" s="20"/>
      <c r="AL988" s="20"/>
      <c r="AM988" s="20"/>
      <c r="AN988" s="20"/>
      <c r="AO988" s="20"/>
      <c r="AP988" s="20"/>
    </row>
    <row r="989" spans="1:42" ht="21" x14ac:dyDescent="0.25">
      <c r="A989" s="16" t="s">
        <v>2832</v>
      </c>
      <c r="B989" s="17" t="s">
        <v>2833</v>
      </c>
      <c r="C989" s="18" t="s">
        <v>2834</v>
      </c>
      <c r="D989" s="19" t="s">
        <v>2835</v>
      </c>
      <c r="E989" s="20"/>
      <c r="F989" s="20"/>
      <c r="G989" s="20"/>
      <c r="H989" s="20"/>
      <c r="I989" s="20"/>
      <c r="J989" s="20"/>
      <c r="K989" s="20"/>
      <c r="L989" s="20"/>
      <c r="M989" s="20"/>
      <c r="N989" s="20"/>
      <c r="O989" s="20"/>
      <c r="P989" s="20"/>
      <c r="Q989" s="20">
        <v>1</v>
      </c>
      <c r="R989" s="20"/>
      <c r="S989" s="20"/>
      <c r="T989" s="20"/>
      <c r="U989" s="20"/>
      <c r="V989" s="20"/>
      <c r="W989" s="20"/>
      <c r="X989" s="20"/>
      <c r="Y989" s="20"/>
      <c r="Z989" s="20"/>
      <c r="AA989" s="20"/>
      <c r="AB989" s="20"/>
      <c r="AC989" s="20"/>
      <c r="AD989" s="20"/>
      <c r="AE989" s="20"/>
      <c r="AF989" s="20"/>
      <c r="AG989" s="20"/>
      <c r="AH989" s="20"/>
      <c r="AI989" s="20"/>
      <c r="AJ989" s="20"/>
      <c r="AK989" s="20"/>
      <c r="AL989" s="20"/>
      <c r="AM989" s="20"/>
      <c r="AN989" s="20">
        <v>1</v>
      </c>
      <c r="AO989" s="20"/>
      <c r="AP989" s="20"/>
    </row>
    <row r="990" spans="1:42" ht="13" x14ac:dyDescent="0.25">
      <c r="A990" s="16" t="s">
        <v>2836</v>
      </c>
      <c r="B990" s="17" t="s">
        <v>2837</v>
      </c>
      <c r="C990" s="18" t="s">
        <v>2838</v>
      </c>
      <c r="D990" s="19" t="s">
        <v>2839</v>
      </c>
      <c r="E990" s="20"/>
      <c r="F990" s="20"/>
      <c r="G990" s="20"/>
      <c r="H990" s="20">
        <v>2</v>
      </c>
      <c r="I990" s="20"/>
      <c r="J990" s="20"/>
      <c r="K990" s="20"/>
      <c r="L990" s="20"/>
      <c r="M990" s="20"/>
      <c r="N990" s="20"/>
      <c r="O990" s="20"/>
      <c r="P990" s="20"/>
      <c r="Q990" s="20"/>
      <c r="R990" s="20"/>
      <c r="S990" s="20"/>
      <c r="T990" s="20"/>
      <c r="U990" s="20"/>
      <c r="V990" s="20"/>
      <c r="W990" s="20"/>
      <c r="X990" s="20"/>
      <c r="Y990" s="20"/>
      <c r="Z990" s="20"/>
      <c r="AA990" s="20"/>
      <c r="AB990" s="20"/>
      <c r="AC990" s="20"/>
      <c r="AD990" s="20"/>
      <c r="AE990" s="20"/>
      <c r="AF990" s="20"/>
      <c r="AG990" s="20"/>
      <c r="AH990" s="20"/>
      <c r="AI990" s="20"/>
      <c r="AJ990" s="20"/>
      <c r="AK990" s="20"/>
      <c r="AL990" s="20"/>
      <c r="AM990" s="20"/>
      <c r="AN990" s="20"/>
      <c r="AO990" s="20"/>
      <c r="AP990" s="20"/>
    </row>
    <row r="991" spans="1:42" ht="13" x14ac:dyDescent="0.25">
      <c r="A991" s="16" t="s">
        <v>2836</v>
      </c>
      <c r="B991" s="17" t="s">
        <v>2837</v>
      </c>
      <c r="C991" s="18" t="s">
        <v>2840</v>
      </c>
      <c r="D991" s="19" t="s">
        <v>2841</v>
      </c>
      <c r="E991" s="20"/>
      <c r="F991" s="20"/>
      <c r="G991" s="20"/>
      <c r="H991" s="20">
        <v>2</v>
      </c>
      <c r="I991" s="20"/>
      <c r="J991" s="20"/>
      <c r="K991" s="20"/>
      <c r="L991" s="20"/>
      <c r="M991" s="20"/>
      <c r="N991" s="20"/>
      <c r="O991" s="20"/>
      <c r="P991" s="20"/>
      <c r="Q991" s="20"/>
      <c r="R991" s="20"/>
      <c r="S991" s="20"/>
      <c r="T991" s="20"/>
      <c r="U991" s="20"/>
      <c r="V991" s="20"/>
      <c r="W991" s="20"/>
      <c r="X991" s="20"/>
      <c r="Y991" s="20"/>
      <c r="Z991" s="20"/>
      <c r="AA991" s="20"/>
      <c r="AB991" s="20"/>
      <c r="AC991" s="20"/>
      <c r="AD991" s="20"/>
      <c r="AE991" s="20"/>
      <c r="AF991" s="20"/>
      <c r="AG991" s="20"/>
      <c r="AH991" s="20"/>
      <c r="AI991" s="20"/>
      <c r="AJ991" s="20"/>
      <c r="AK991" s="20"/>
      <c r="AL991" s="20"/>
      <c r="AM991" s="20"/>
      <c r="AN991" s="20"/>
      <c r="AO991" s="20"/>
      <c r="AP991" s="20"/>
    </row>
    <row r="992" spans="1:42" ht="21" x14ac:dyDescent="0.25">
      <c r="A992" s="16" t="s">
        <v>2842</v>
      </c>
      <c r="B992" s="17" t="s">
        <v>2843</v>
      </c>
      <c r="C992" s="18" t="s">
        <v>2844</v>
      </c>
      <c r="D992" s="19" t="s">
        <v>2845</v>
      </c>
      <c r="E992" s="20"/>
      <c r="F992" s="20"/>
      <c r="G992" s="20">
        <v>2</v>
      </c>
      <c r="H992" s="20"/>
      <c r="I992" s="20"/>
      <c r="J992" s="20"/>
      <c r="K992" s="20"/>
      <c r="L992" s="20"/>
      <c r="M992" s="20"/>
      <c r="N992" s="20"/>
      <c r="O992" s="20"/>
      <c r="P992" s="20"/>
      <c r="Q992" s="20"/>
      <c r="R992" s="20"/>
      <c r="S992" s="20"/>
      <c r="T992" s="20"/>
      <c r="U992" s="20"/>
      <c r="V992" s="20"/>
      <c r="W992" s="20"/>
      <c r="X992" s="20"/>
      <c r="Y992" s="20"/>
      <c r="Z992" s="20"/>
      <c r="AA992" s="20"/>
      <c r="AB992" s="20"/>
      <c r="AC992" s="20"/>
      <c r="AD992" s="20"/>
      <c r="AE992" s="20"/>
      <c r="AF992" s="20"/>
      <c r="AG992" s="20"/>
      <c r="AH992" s="20"/>
      <c r="AI992" s="20"/>
      <c r="AJ992" s="20"/>
      <c r="AK992" s="20"/>
      <c r="AL992" s="20"/>
      <c r="AM992" s="20"/>
      <c r="AN992" s="20"/>
      <c r="AO992" s="20"/>
      <c r="AP992" s="20"/>
    </row>
    <row r="993" spans="1:42" ht="21" x14ac:dyDescent="0.25">
      <c r="A993" s="16" t="s">
        <v>2842</v>
      </c>
      <c r="B993" s="17" t="s">
        <v>2843</v>
      </c>
      <c r="C993" s="18" t="s">
        <v>2846</v>
      </c>
      <c r="D993" s="19" t="s">
        <v>2847</v>
      </c>
      <c r="E993" s="20"/>
      <c r="F993" s="20"/>
      <c r="G993" s="20">
        <v>2</v>
      </c>
      <c r="H993" s="20"/>
      <c r="I993" s="20"/>
      <c r="J993" s="20"/>
      <c r="K993" s="20"/>
      <c r="L993" s="20"/>
      <c r="M993" s="20"/>
      <c r="N993" s="20"/>
      <c r="O993" s="20"/>
      <c r="P993" s="20"/>
      <c r="Q993" s="20"/>
      <c r="R993" s="20"/>
      <c r="S993" s="20"/>
      <c r="T993" s="20"/>
      <c r="U993" s="20"/>
      <c r="V993" s="20"/>
      <c r="W993" s="20"/>
      <c r="X993" s="20"/>
      <c r="Y993" s="20"/>
      <c r="Z993" s="20"/>
      <c r="AA993" s="20"/>
      <c r="AB993" s="20"/>
      <c r="AC993" s="20"/>
      <c r="AD993" s="20"/>
      <c r="AE993" s="20"/>
      <c r="AF993" s="20"/>
      <c r="AG993" s="20"/>
      <c r="AH993" s="20"/>
      <c r="AI993" s="20"/>
      <c r="AJ993" s="20"/>
      <c r="AK993" s="20"/>
      <c r="AL993" s="20"/>
      <c r="AM993" s="20"/>
      <c r="AN993" s="20"/>
      <c r="AO993" s="20"/>
      <c r="AP993" s="20"/>
    </row>
    <row r="994" spans="1:42" ht="21" x14ac:dyDescent="0.25">
      <c r="A994" s="16" t="s">
        <v>2848</v>
      </c>
      <c r="B994" s="17" t="s">
        <v>2849</v>
      </c>
      <c r="C994" s="18" t="s">
        <v>2850</v>
      </c>
      <c r="D994" s="19" t="s">
        <v>2851</v>
      </c>
      <c r="E994" s="20"/>
      <c r="F994" s="20"/>
      <c r="G994" s="20"/>
      <c r="H994" s="20"/>
      <c r="I994" s="20"/>
      <c r="J994" s="20"/>
      <c r="K994" s="20"/>
      <c r="L994" s="20"/>
      <c r="M994" s="20"/>
      <c r="N994" s="20"/>
      <c r="O994" s="20"/>
      <c r="P994" s="20"/>
      <c r="Q994" s="20"/>
      <c r="R994" s="20"/>
      <c r="S994" s="20"/>
      <c r="T994" s="20"/>
      <c r="U994" s="20"/>
      <c r="V994" s="20"/>
      <c r="W994" s="20">
        <v>2</v>
      </c>
      <c r="X994" s="20"/>
      <c r="Y994" s="20"/>
      <c r="Z994" s="20"/>
      <c r="AA994" s="20"/>
      <c r="AB994" s="20"/>
      <c r="AC994" s="20"/>
      <c r="AD994" s="20"/>
      <c r="AE994" s="20"/>
      <c r="AF994" s="20"/>
      <c r="AG994" s="20"/>
      <c r="AH994" s="20"/>
      <c r="AI994" s="20"/>
      <c r="AJ994" s="20"/>
      <c r="AK994" s="20"/>
      <c r="AL994" s="20"/>
      <c r="AM994" s="20"/>
      <c r="AN994" s="20"/>
      <c r="AO994" s="20"/>
      <c r="AP994" s="20"/>
    </row>
    <row r="995" spans="1:42" ht="31.5" x14ac:dyDescent="0.25">
      <c r="A995" s="16" t="s">
        <v>2852</v>
      </c>
      <c r="B995" s="17" t="s">
        <v>2853</v>
      </c>
      <c r="C995" s="18" t="s">
        <v>2854</v>
      </c>
      <c r="D995" s="19" t="s">
        <v>2855</v>
      </c>
      <c r="E995" s="20"/>
      <c r="F995" s="20"/>
      <c r="G995" s="20"/>
      <c r="H995" s="20"/>
      <c r="I995" s="20"/>
      <c r="J995" s="20"/>
      <c r="K995" s="20"/>
      <c r="L995" s="20"/>
      <c r="M995" s="20"/>
      <c r="N995" s="20"/>
      <c r="O995" s="20"/>
      <c r="P995" s="20"/>
      <c r="Q995" s="20"/>
      <c r="R995" s="20"/>
      <c r="S995" s="20"/>
      <c r="T995" s="20"/>
      <c r="U995" s="20"/>
      <c r="V995" s="20"/>
      <c r="W995" s="20">
        <v>2</v>
      </c>
      <c r="X995" s="20"/>
      <c r="Y995" s="20"/>
      <c r="Z995" s="20"/>
      <c r="AA995" s="20"/>
      <c r="AB995" s="20"/>
      <c r="AC995" s="20"/>
      <c r="AD995" s="20"/>
      <c r="AE995" s="20"/>
      <c r="AF995" s="20"/>
      <c r="AG995" s="20"/>
      <c r="AH995" s="20"/>
      <c r="AI995" s="20"/>
      <c r="AJ995" s="20"/>
      <c r="AK995" s="20"/>
      <c r="AL995" s="20"/>
      <c r="AM995" s="20"/>
      <c r="AN995" s="20"/>
      <c r="AO995" s="20"/>
      <c r="AP995" s="20"/>
    </row>
    <row r="996" spans="1:42" ht="13" x14ac:dyDescent="0.25">
      <c r="A996" s="16" t="s">
        <v>2856</v>
      </c>
      <c r="B996" s="17" t="s">
        <v>2857</v>
      </c>
      <c r="C996" s="18" t="s">
        <v>2858</v>
      </c>
      <c r="D996" s="19" t="s">
        <v>2859</v>
      </c>
      <c r="E996" s="20"/>
      <c r="F996" s="20"/>
      <c r="G996" s="20"/>
      <c r="H996" s="20"/>
      <c r="I996" s="20"/>
      <c r="J996" s="20"/>
      <c r="K996" s="20"/>
      <c r="L996" s="20"/>
      <c r="M996" s="20"/>
      <c r="N996" s="20"/>
      <c r="O996" s="20"/>
      <c r="P996" s="20"/>
      <c r="Q996" s="20">
        <v>1</v>
      </c>
      <c r="R996" s="20"/>
      <c r="S996" s="20"/>
      <c r="T996" s="20"/>
      <c r="U996" s="20"/>
      <c r="V996" s="20"/>
      <c r="W996" s="20"/>
      <c r="X996" s="20"/>
      <c r="Y996" s="20"/>
      <c r="Z996" s="20"/>
      <c r="AA996" s="20"/>
      <c r="AB996" s="20"/>
      <c r="AC996" s="20"/>
      <c r="AD996" s="20"/>
      <c r="AE996" s="20"/>
      <c r="AF996" s="20"/>
      <c r="AG996" s="20"/>
      <c r="AH996" s="20"/>
      <c r="AI996" s="20"/>
      <c r="AJ996" s="20"/>
      <c r="AK996" s="20"/>
      <c r="AL996" s="20"/>
      <c r="AM996" s="20"/>
      <c r="AN996" s="20">
        <v>1</v>
      </c>
      <c r="AO996" s="20"/>
      <c r="AP996" s="20"/>
    </row>
    <row r="997" spans="1:42" ht="21" x14ac:dyDescent="0.25">
      <c r="A997" s="16" t="s">
        <v>2860</v>
      </c>
      <c r="B997" s="17" t="s">
        <v>2861</v>
      </c>
      <c r="C997" s="18" t="s">
        <v>2862</v>
      </c>
      <c r="D997" s="19" t="s">
        <v>2863</v>
      </c>
      <c r="E997" s="20"/>
      <c r="F997" s="20"/>
      <c r="G997" s="20"/>
      <c r="H997" s="20"/>
      <c r="I997" s="20"/>
      <c r="J997" s="20"/>
      <c r="K997" s="20"/>
      <c r="L997" s="20"/>
      <c r="M997" s="20"/>
      <c r="N997" s="20"/>
      <c r="O997" s="20"/>
      <c r="P997" s="20"/>
      <c r="Q997" s="20">
        <v>1</v>
      </c>
      <c r="R997" s="20"/>
      <c r="S997" s="20"/>
      <c r="T997" s="20"/>
      <c r="U997" s="20"/>
      <c r="V997" s="20"/>
      <c r="W997" s="20"/>
      <c r="X997" s="20"/>
      <c r="Y997" s="20"/>
      <c r="Z997" s="20"/>
      <c r="AA997" s="20"/>
      <c r="AB997" s="20"/>
      <c r="AC997" s="20"/>
      <c r="AD997" s="20"/>
      <c r="AE997" s="20"/>
      <c r="AF997" s="20"/>
      <c r="AG997" s="20"/>
      <c r="AH997" s="20"/>
      <c r="AI997" s="20"/>
      <c r="AJ997" s="20"/>
      <c r="AK997" s="20"/>
      <c r="AL997" s="20"/>
      <c r="AM997" s="20"/>
      <c r="AN997" s="20">
        <v>1</v>
      </c>
      <c r="AO997" s="20"/>
      <c r="AP997" s="20"/>
    </row>
    <row r="998" spans="1:42" ht="21" x14ac:dyDescent="0.25">
      <c r="A998" s="16" t="s">
        <v>2860</v>
      </c>
      <c r="B998" s="17" t="s">
        <v>2861</v>
      </c>
      <c r="C998" s="18" t="s">
        <v>2864</v>
      </c>
      <c r="D998" s="19" t="s">
        <v>2865</v>
      </c>
      <c r="E998" s="20"/>
      <c r="F998" s="20"/>
      <c r="G998" s="20"/>
      <c r="H998" s="20"/>
      <c r="I998" s="20"/>
      <c r="J998" s="20"/>
      <c r="K998" s="20"/>
      <c r="L998" s="20"/>
      <c r="M998" s="20"/>
      <c r="N998" s="20"/>
      <c r="O998" s="20"/>
      <c r="P998" s="20"/>
      <c r="Q998" s="20">
        <v>1</v>
      </c>
      <c r="R998" s="20"/>
      <c r="S998" s="20"/>
      <c r="T998" s="20"/>
      <c r="U998" s="20"/>
      <c r="V998" s="20"/>
      <c r="W998" s="20"/>
      <c r="X998" s="20"/>
      <c r="Y998" s="20"/>
      <c r="Z998" s="20"/>
      <c r="AA998" s="20"/>
      <c r="AB998" s="20"/>
      <c r="AC998" s="20"/>
      <c r="AD998" s="20"/>
      <c r="AE998" s="20"/>
      <c r="AF998" s="20"/>
      <c r="AG998" s="20"/>
      <c r="AH998" s="20"/>
      <c r="AI998" s="20"/>
      <c r="AJ998" s="20"/>
      <c r="AK998" s="20"/>
      <c r="AL998" s="20"/>
      <c r="AM998" s="20"/>
      <c r="AN998" s="20">
        <v>1</v>
      </c>
      <c r="AO998" s="20"/>
      <c r="AP998" s="20"/>
    </row>
    <row r="999" spans="1:42" ht="21" x14ac:dyDescent="0.25">
      <c r="A999" s="16" t="s">
        <v>2860</v>
      </c>
      <c r="B999" s="17" t="s">
        <v>2861</v>
      </c>
      <c r="C999" s="18" t="s">
        <v>2866</v>
      </c>
      <c r="D999" s="19" t="s">
        <v>2867</v>
      </c>
      <c r="E999" s="20"/>
      <c r="F999" s="20"/>
      <c r="G999" s="20"/>
      <c r="H999" s="20"/>
      <c r="I999" s="20"/>
      <c r="J999" s="20"/>
      <c r="K999" s="20"/>
      <c r="L999" s="20"/>
      <c r="M999" s="20"/>
      <c r="N999" s="20"/>
      <c r="O999" s="20"/>
      <c r="P999" s="20"/>
      <c r="Q999" s="20">
        <v>1</v>
      </c>
      <c r="R999" s="20"/>
      <c r="S999" s="20"/>
      <c r="T999" s="20"/>
      <c r="U999" s="20"/>
      <c r="V999" s="20"/>
      <c r="W999" s="20"/>
      <c r="X999" s="20"/>
      <c r="Y999" s="20"/>
      <c r="Z999" s="20"/>
      <c r="AA999" s="20"/>
      <c r="AB999" s="20"/>
      <c r="AC999" s="20"/>
      <c r="AD999" s="20"/>
      <c r="AE999" s="20"/>
      <c r="AF999" s="20"/>
      <c r="AG999" s="20"/>
      <c r="AH999" s="20"/>
      <c r="AI999" s="20"/>
      <c r="AJ999" s="20"/>
      <c r="AK999" s="20"/>
      <c r="AL999" s="20"/>
      <c r="AM999" s="20"/>
      <c r="AN999" s="20">
        <v>1</v>
      </c>
      <c r="AO999" s="20"/>
      <c r="AP999" s="20"/>
    </row>
    <row r="1000" spans="1:42" ht="13" x14ac:dyDescent="0.25">
      <c r="A1000" s="16" t="s">
        <v>2868</v>
      </c>
      <c r="B1000" s="17" t="s">
        <v>2869</v>
      </c>
      <c r="C1000" s="18" t="s">
        <v>2870</v>
      </c>
      <c r="D1000" s="19" t="s">
        <v>2871</v>
      </c>
      <c r="E1000" s="20"/>
      <c r="F1000" s="20"/>
      <c r="G1000" s="20"/>
      <c r="H1000" s="20"/>
      <c r="I1000" s="20"/>
      <c r="J1000" s="20"/>
      <c r="K1000" s="20"/>
      <c r="L1000" s="20"/>
      <c r="M1000" s="20"/>
      <c r="N1000" s="20"/>
      <c r="O1000" s="20"/>
      <c r="P1000" s="20"/>
      <c r="Q1000" s="20">
        <v>1</v>
      </c>
      <c r="R1000" s="20"/>
      <c r="S1000" s="20"/>
      <c r="T1000" s="20"/>
      <c r="U1000" s="20"/>
      <c r="V1000" s="20"/>
      <c r="W1000" s="20"/>
      <c r="X1000" s="20"/>
      <c r="Y1000" s="20"/>
      <c r="Z1000" s="20"/>
      <c r="AA1000" s="20"/>
      <c r="AB1000" s="20"/>
      <c r="AC1000" s="20"/>
      <c r="AD1000" s="20"/>
      <c r="AE1000" s="20"/>
      <c r="AF1000" s="20"/>
      <c r="AG1000" s="20"/>
      <c r="AH1000" s="20"/>
      <c r="AI1000" s="20"/>
      <c r="AJ1000" s="20"/>
      <c r="AK1000" s="20"/>
      <c r="AL1000" s="20"/>
      <c r="AM1000" s="20"/>
      <c r="AN1000" s="20">
        <v>1</v>
      </c>
      <c r="AO1000" s="20"/>
      <c r="AP1000" s="20"/>
    </row>
    <row r="1001" spans="1:42" ht="13" x14ac:dyDescent="0.25">
      <c r="A1001" s="16" t="s">
        <v>2868</v>
      </c>
      <c r="B1001" s="17" t="s">
        <v>2869</v>
      </c>
      <c r="C1001" s="18" t="s">
        <v>2872</v>
      </c>
      <c r="D1001" s="19" t="s">
        <v>2873</v>
      </c>
      <c r="E1001" s="20"/>
      <c r="F1001" s="20"/>
      <c r="G1001" s="20"/>
      <c r="H1001" s="20"/>
      <c r="I1001" s="20"/>
      <c r="J1001" s="20"/>
      <c r="K1001" s="20"/>
      <c r="L1001" s="20"/>
      <c r="M1001" s="20"/>
      <c r="N1001" s="20"/>
      <c r="O1001" s="20"/>
      <c r="P1001" s="20"/>
      <c r="Q1001" s="20"/>
      <c r="R1001" s="20"/>
      <c r="S1001" s="20"/>
      <c r="T1001" s="20"/>
      <c r="U1001" s="20"/>
      <c r="V1001" s="20"/>
      <c r="W1001" s="20"/>
      <c r="X1001" s="20"/>
      <c r="Y1001" s="20"/>
      <c r="Z1001" s="20"/>
      <c r="AA1001" s="20"/>
      <c r="AB1001" s="20"/>
      <c r="AC1001" s="20"/>
      <c r="AD1001" s="20"/>
      <c r="AE1001" s="20"/>
      <c r="AF1001" s="20"/>
      <c r="AG1001" s="20"/>
      <c r="AH1001" s="20"/>
      <c r="AI1001" s="20"/>
      <c r="AJ1001" s="20"/>
      <c r="AK1001" s="20"/>
      <c r="AL1001" s="20"/>
      <c r="AM1001" s="20"/>
      <c r="AN1001" s="20">
        <v>1</v>
      </c>
      <c r="AO1001" s="20"/>
      <c r="AP1001" s="20"/>
    </row>
    <row r="1002" spans="1:42" ht="13" x14ac:dyDescent="0.25">
      <c r="A1002" s="16" t="s">
        <v>2868</v>
      </c>
      <c r="B1002" s="17" t="s">
        <v>2869</v>
      </c>
      <c r="C1002" s="18" t="s">
        <v>2874</v>
      </c>
      <c r="D1002" s="19" t="s">
        <v>2875</v>
      </c>
      <c r="E1002" s="20"/>
      <c r="F1002" s="20"/>
      <c r="G1002" s="20"/>
      <c r="H1002" s="20"/>
      <c r="I1002" s="20"/>
      <c r="J1002" s="20"/>
      <c r="K1002" s="20"/>
      <c r="L1002" s="20"/>
      <c r="M1002" s="20"/>
      <c r="N1002" s="20"/>
      <c r="O1002" s="20"/>
      <c r="P1002" s="20"/>
      <c r="Q1002" s="20"/>
      <c r="R1002" s="20"/>
      <c r="S1002" s="20"/>
      <c r="T1002" s="20"/>
      <c r="U1002" s="20"/>
      <c r="V1002" s="20"/>
      <c r="W1002" s="20"/>
      <c r="X1002" s="20"/>
      <c r="Y1002" s="20"/>
      <c r="Z1002" s="20"/>
      <c r="AA1002" s="20"/>
      <c r="AB1002" s="20"/>
      <c r="AC1002" s="20"/>
      <c r="AD1002" s="20"/>
      <c r="AE1002" s="20"/>
      <c r="AF1002" s="20"/>
      <c r="AG1002" s="20"/>
      <c r="AH1002" s="20"/>
      <c r="AI1002" s="20"/>
      <c r="AJ1002" s="20"/>
      <c r="AK1002" s="20"/>
      <c r="AL1002" s="20"/>
      <c r="AM1002" s="20"/>
      <c r="AN1002" s="20">
        <v>1</v>
      </c>
      <c r="AO1002" s="20"/>
      <c r="AP1002" s="20"/>
    </row>
    <row r="1003" spans="1:42" ht="13" x14ac:dyDescent="0.25">
      <c r="A1003" s="16" t="s">
        <v>2868</v>
      </c>
      <c r="B1003" s="17" t="s">
        <v>2869</v>
      </c>
      <c r="C1003" s="18" t="s">
        <v>2876</v>
      </c>
      <c r="D1003" s="19" t="s">
        <v>2877</v>
      </c>
      <c r="E1003" s="20"/>
      <c r="F1003" s="20"/>
      <c r="G1003" s="20"/>
      <c r="H1003" s="20"/>
      <c r="I1003" s="20"/>
      <c r="J1003" s="20"/>
      <c r="K1003" s="20"/>
      <c r="L1003" s="20"/>
      <c r="M1003" s="20"/>
      <c r="N1003" s="20"/>
      <c r="O1003" s="20"/>
      <c r="P1003" s="20"/>
      <c r="Q1003" s="20"/>
      <c r="R1003" s="20"/>
      <c r="S1003" s="20"/>
      <c r="T1003" s="20"/>
      <c r="U1003" s="20"/>
      <c r="V1003" s="20"/>
      <c r="W1003" s="20"/>
      <c r="X1003" s="20"/>
      <c r="Y1003" s="20"/>
      <c r="Z1003" s="20"/>
      <c r="AA1003" s="20"/>
      <c r="AB1003" s="20"/>
      <c r="AC1003" s="20"/>
      <c r="AD1003" s="20"/>
      <c r="AE1003" s="20"/>
      <c r="AF1003" s="20"/>
      <c r="AG1003" s="20"/>
      <c r="AH1003" s="20"/>
      <c r="AI1003" s="20"/>
      <c r="AJ1003" s="20"/>
      <c r="AK1003" s="20"/>
      <c r="AL1003" s="20"/>
      <c r="AM1003" s="20"/>
      <c r="AN1003" s="20">
        <v>1</v>
      </c>
      <c r="AO1003" s="20"/>
      <c r="AP1003" s="20"/>
    </row>
    <row r="1004" spans="1:42" ht="13" x14ac:dyDescent="0.25">
      <c r="A1004" s="16" t="s">
        <v>2878</v>
      </c>
      <c r="B1004" s="17" t="s">
        <v>2879</v>
      </c>
      <c r="C1004" s="18" t="s">
        <v>2880</v>
      </c>
      <c r="D1004" s="19" t="s">
        <v>2881</v>
      </c>
      <c r="E1004" s="20"/>
      <c r="F1004" s="20"/>
      <c r="G1004" s="20"/>
      <c r="H1004" s="20"/>
      <c r="I1004" s="20">
        <v>2</v>
      </c>
      <c r="J1004" s="20"/>
      <c r="K1004" s="20"/>
      <c r="L1004" s="20"/>
      <c r="M1004" s="20"/>
      <c r="N1004" s="20"/>
      <c r="O1004" s="20"/>
      <c r="P1004" s="20"/>
      <c r="Q1004" s="20"/>
      <c r="R1004" s="20"/>
      <c r="S1004" s="20"/>
      <c r="T1004" s="20"/>
      <c r="U1004" s="20"/>
      <c r="V1004" s="20"/>
      <c r="W1004" s="20"/>
      <c r="X1004" s="20"/>
      <c r="Y1004" s="20"/>
      <c r="Z1004" s="20"/>
      <c r="AA1004" s="20"/>
      <c r="AB1004" s="20"/>
      <c r="AC1004" s="20"/>
      <c r="AD1004" s="20"/>
      <c r="AE1004" s="20"/>
      <c r="AF1004" s="20"/>
      <c r="AG1004" s="20"/>
      <c r="AH1004" s="20"/>
      <c r="AI1004" s="20"/>
      <c r="AJ1004" s="20"/>
      <c r="AK1004" s="20"/>
      <c r="AL1004" s="20"/>
      <c r="AM1004" s="20"/>
      <c r="AN1004" s="20"/>
      <c r="AO1004" s="20"/>
      <c r="AP1004" s="20"/>
    </row>
    <row r="1005" spans="1:42" ht="13" x14ac:dyDescent="0.25">
      <c r="A1005" s="16" t="s">
        <v>2882</v>
      </c>
      <c r="B1005" s="17" t="s">
        <v>2883</v>
      </c>
      <c r="C1005" s="18" t="s">
        <v>2884</v>
      </c>
      <c r="D1005" s="19" t="s">
        <v>2885</v>
      </c>
      <c r="E1005" s="20"/>
      <c r="F1005" s="20"/>
      <c r="G1005" s="20"/>
      <c r="H1005" s="20"/>
      <c r="I1005" s="20"/>
      <c r="J1005" s="20"/>
      <c r="K1005" s="20"/>
      <c r="L1005" s="20"/>
      <c r="M1005" s="20"/>
      <c r="N1005" s="20"/>
      <c r="O1005" s="20"/>
      <c r="P1005" s="20"/>
      <c r="Q1005" s="20"/>
      <c r="R1005" s="20"/>
      <c r="S1005" s="20"/>
      <c r="T1005" s="20"/>
      <c r="U1005" s="20"/>
      <c r="V1005" s="20"/>
      <c r="W1005" s="20"/>
      <c r="X1005" s="20"/>
      <c r="Y1005" s="20"/>
      <c r="Z1005" s="20"/>
      <c r="AA1005" s="20"/>
      <c r="AB1005" s="20"/>
      <c r="AC1005" s="20"/>
      <c r="AD1005" s="20"/>
      <c r="AE1005" s="20"/>
      <c r="AF1005" s="20"/>
      <c r="AG1005" s="20"/>
      <c r="AH1005" s="20"/>
      <c r="AI1005" s="20"/>
      <c r="AJ1005" s="20"/>
      <c r="AK1005" s="20">
        <v>2</v>
      </c>
      <c r="AL1005" s="20"/>
      <c r="AM1005" s="20"/>
      <c r="AN1005" s="20"/>
      <c r="AO1005" s="20"/>
      <c r="AP1005" s="20"/>
    </row>
    <row r="1006" spans="1:42" ht="21" x14ac:dyDescent="0.25">
      <c r="A1006" s="16" t="s">
        <v>2882</v>
      </c>
      <c r="B1006" s="17" t="s">
        <v>2883</v>
      </c>
      <c r="C1006" s="18" t="s">
        <v>2886</v>
      </c>
      <c r="D1006" s="19" t="s">
        <v>2887</v>
      </c>
      <c r="E1006" s="20"/>
      <c r="F1006" s="20"/>
      <c r="G1006" s="20"/>
      <c r="H1006" s="20"/>
      <c r="I1006" s="20"/>
      <c r="J1006" s="20"/>
      <c r="K1006" s="20"/>
      <c r="L1006" s="20"/>
      <c r="M1006" s="20"/>
      <c r="N1006" s="20"/>
      <c r="O1006" s="20"/>
      <c r="P1006" s="20"/>
      <c r="Q1006" s="20"/>
      <c r="R1006" s="20"/>
      <c r="S1006" s="20"/>
      <c r="T1006" s="20"/>
      <c r="U1006" s="20"/>
      <c r="V1006" s="20"/>
      <c r="W1006" s="20"/>
      <c r="X1006" s="20"/>
      <c r="Y1006" s="20"/>
      <c r="Z1006" s="20"/>
      <c r="AA1006" s="20"/>
      <c r="AB1006" s="20"/>
      <c r="AC1006" s="20"/>
      <c r="AD1006" s="20"/>
      <c r="AE1006" s="20"/>
      <c r="AF1006" s="20"/>
      <c r="AG1006" s="20"/>
      <c r="AH1006" s="20"/>
      <c r="AI1006" s="20"/>
      <c r="AJ1006" s="20"/>
      <c r="AK1006" s="20">
        <v>2</v>
      </c>
      <c r="AL1006" s="20"/>
      <c r="AM1006" s="20"/>
      <c r="AN1006" s="20"/>
      <c r="AO1006" s="20"/>
      <c r="AP1006" s="20"/>
    </row>
    <row r="1007" spans="1:42" ht="21" x14ac:dyDescent="0.25">
      <c r="A1007" s="16" t="s">
        <v>2882</v>
      </c>
      <c r="B1007" s="17" t="s">
        <v>2883</v>
      </c>
      <c r="C1007" s="18" t="s">
        <v>2888</v>
      </c>
      <c r="D1007" s="19" t="s">
        <v>2889</v>
      </c>
      <c r="E1007" s="20"/>
      <c r="F1007" s="20"/>
      <c r="G1007" s="20"/>
      <c r="H1007" s="20"/>
      <c r="I1007" s="20"/>
      <c r="J1007" s="20"/>
      <c r="K1007" s="20"/>
      <c r="L1007" s="20"/>
      <c r="M1007" s="20"/>
      <c r="N1007" s="20"/>
      <c r="O1007" s="20"/>
      <c r="P1007" s="20"/>
      <c r="Q1007" s="20"/>
      <c r="R1007" s="20"/>
      <c r="S1007" s="20"/>
      <c r="T1007" s="20"/>
      <c r="U1007" s="20"/>
      <c r="V1007" s="20"/>
      <c r="W1007" s="20"/>
      <c r="X1007" s="20"/>
      <c r="Y1007" s="20"/>
      <c r="Z1007" s="20"/>
      <c r="AA1007" s="20"/>
      <c r="AB1007" s="20"/>
      <c r="AC1007" s="20"/>
      <c r="AD1007" s="20"/>
      <c r="AE1007" s="20"/>
      <c r="AF1007" s="20"/>
      <c r="AG1007" s="20"/>
      <c r="AH1007" s="20"/>
      <c r="AI1007" s="20"/>
      <c r="AJ1007" s="20"/>
      <c r="AK1007" s="20">
        <v>4</v>
      </c>
      <c r="AL1007" s="20"/>
      <c r="AM1007" s="20"/>
      <c r="AN1007" s="20"/>
      <c r="AO1007" s="20"/>
      <c r="AP1007" s="20"/>
    </row>
    <row r="1008" spans="1:42" ht="21" x14ac:dyDescent="0.25">
      <c r="A1008" s="16" t="s">
        <v>2882</v>
      </c>
      <c r="B1008" s="17" t="s">
        <v>2883</v>
      </c>
      <c r="C1008" s="18" t="s">
        <v>2890</v>
      </c>
      <c r="D1008" s="19" t="s">
        <v>2891</v>
      </c>
      <c r="E1008" s="20"/>
      <c r="F1008" s="20"/>
      <c r="G1008" s="20" t="s">
        <v>2892</v>
      </c>
      <c r="H1008" s="20"/>
      <c r="I1008" s="20"/>
      <c r="J1008" s="20"/>
      <c r="K1008" s="20"/>
      <c r="L1008" s="20"/>
      <c r="M1008" s="20"/>
      <c r="N1008" s="20"/>
      <c r="O1008" s="20"/>
      <c r="P1008" s="20"/>
      <c r="Q1008" s="20"/>
      <c r="R1008" s="20"/>
      <c r="S1008" s="20"/>
      <c r="T1008" s="20"/>
      <c r="U1008" s="20"/>
      <c r="V1008" s="20"/>
      <c r="W1008" s="20"/>
      <c r="X1008" s="20"/>
      <c r="Y1008" s="20"/>
      <c r="Z1008" s="20"/>
      <c r="AA1008" s="20">
        <v>2</v>
      </c>
      <c r="AB1008" s="20"/>
      <c r="AC1008" s="20"/>
      <c r="AD1008" s="20"/>
      <c r="AE1008" s="20"/>
      <c r="AF1008" s="20"/>
      <c r="AG1008" s="20"/>
      <c r="AH1008" s="20"/>
      <c r="AI1008" s="20"/>
      <c r="AJ1008" s="20"/>
      <c r="AK1008" s="20"/>
      <c r="AL1008" s="20"/>
      <c r="AM1008" s="20"/>
      <c r="AN1008" s="20"/>
      <c r="AO1008" s="20"/>
      <c r="AP1008" s="20"/>
    </row>
    <row r="1009" spans="1:42" ht="21" x14ac:dyDescent="0.25">
      <c r="A1009" s="16" t="s">
        <v>2882</v>
      </c>
      <c r="B1009" s="17" t="s">
        <v>2883</v>
      </c>
      <c r="C1009" s="18" t="s">
        <v>2893</v>
      </c>
      <c r="D1009" s="19" t="s">
        <v>2894</v>
      </c>
      <c r="E1009" s="20"/>
      <c r="F1009" s="20"/>
      <c r="G1009" s="20"/>
      <c r="H1009" s="20"/>
      <c r="I1009" s="20"/>
      <c r="J1009" s="20"/>
      <c r="K1009" s="20"/>
      <c r="L1009" s="20"/>
      <c r="M1009" s="20"/>
      <c r="N1009" s="20"/>
      <c r="O1009" s="20"/>
      <c r="P1009" s="20"/>
      <c r="Q1009" s="20"/>
      <c r="R1009" s="20"/>
      <c r="S1009" s="20"/>
      <c r="T1009" s="20"/>
      <c r="U1009" s="20"/>
      <c r="V1009" s="20"/>
      <c r="W1009" s="20"/>
      <c r="X1009" s="20"/>
      <c r="Y1009" s="20"/>
      <c r="Z1009" s="20"/>
      <c r="AA1009" s="20"/>
      <c r="AB1009" s="20"/>
      <c r="AC1009" s="20"/>
      <c r="AD1009" s="20"/>
      <c r="AE1009" s="20"/>
      <c r="AF1009" s="20"/>
      <c r="AG1009" s="20"/>
      <c r="AH1009" s="20"/>
      <c r="AI1009" s="20"/>
      <c r="AJ1009" s="20"/>
      <c r="AK1009" s="20">
        <v>2</v>
      </c>
      <c r="AL1009" s="20"/>
      <c r="AM1009" s="20"/>
      <c r="AN1009" s="20"/>
      <c r="AO1009" s="20"/>
      <c r="AP1009" s="20"/>
    </row>
    <row r="1010" spans="1:42" ht="13" x14ac:dyDescent="0.25">
      <c r="A1010" s="16" t="s">
        <v>2895</v>
      </c>
      <c r="B1010" s="17" t="s">
        <v>2896</v>
      </c>
      <c r="C1010" s="18" t="s">
        <v>2897</v>
      </c>
      <c r="D1010" s="19" t="s">
        <v>2898</v>
      </c>
      <c r="E1010" s="20"/>
      <c r="F1010" s="20"/>
      <c r="G1010" s="20"/>
      <c r="H1010" s="20"/>
      <c r="I1010" s="20">
        <v>2</v>
      </c>
      <c r="J1010" s="20"/>
      <c r="K1010" s="20"/>
      <c r="L1010" s="20"/>
      <c r="M1010" s="20"/>
      <c r="N1010" s="20"/>
      <c r="O1010" s="20"/>
      <c r="P1010" s="20"/>
      <c r="Q1010" s="20"/>
      <c r="R1010" s="20"/>
      <c r="S1010" s="20"/>
      <c r="T1010" s="20"/>
      <c r="U1010" s="20"/>
      <c r="V1010" s="20"/>
      <c r="W1010" s="20"/>
      <c r="X1010" s="20"/>
      <c r="Y1010" s="20"/>
      <c r="Z1010" s="20"/>
      <c r="AA1010" s="20"/>
      <c r="AB1010" s="20"/>
      <c r="AC1010" s="20"/>
      <c r="AD1010" s="20"/>
      <c r="AE1010" s="20"/>
      <c r="AF1010" s="20"/>
      <c r="AG1010" s="20"/>
      <c r="AH1010" s="20"/>
      <c r="AI1010" s="20"/>
      <c r="AJ1010" s="20"/>
      <c r="AK1010" s="20"/>
      <c r="AL1010" s="20"/>
      <c r="AM1010" s="20"/>
      <c r="AN1010" s="20"/>
      <c r="AO1010" s="20"/>
      <c r="AP1010" s="20"/>
    </row>
    <row r="1011" spans="1:42" ht="13" x14ac:dyDescent="0.25">
      <c r="A1011" s="16" t="s">
        <v>2895</v>
      </c>
      <c r="B1011" s="17" t="s">
        <v>2896</v>
      </c>
      <c r="C1011" s="18" t="s">
        <v>2899</v>
      </c>
      <c r="D1011" s="19" t="s">
        <v>2900</v>
      </c>
      <c r="E1011" s="20"/>
      <c r="F1011" s="20"/>
      <c r="G1011" s="20"/>
      <c r="H1011" s="20"/>
      <c r="I1011" s="20"/>
      <c r="J1011" s="20"/>
      <c r="K1011" s="20"/>
      <c r="L1011" s="20"/>
      <c r="M1011" s="20"/>
      <c r="N1011" s="20"/>
      <c r="O1011" s="20"/>
      <c r="P1011" s="20"/>
      <c r="Q1011" s="20">
        <v>1</v>
      </c>
      <c r="R1011" s="20"/>
      <c r="S1011" s="20"/>
      <c r="T1011" s="20"/>
      <c r="U1011" s="20"/>
      <c r="V1011" s="20"/>
      <c r="W1011" s="20"/>
      <c r="X1011" s="20"/>
      <c r="Y1011" s="20"/>
      <c r="Z1011" s="20"/>
      <c r="AA1011" s="20"/>
      <c r="AB1011" s="20"/>
      <c r="AC1011" s="20"/>
      <c r="AD1011" s="20"/>
      <c r="AE1011" s="20"/>
      <c r="AF1011" s="20"/>
      <c r="AG1011" s="20"/>
      <c r="AH1011" s="20"/>
      <c r="AI1011" s="20"/>
      <c r="AJ1011" s="20"/>
      <c r="AK1011" s="20"/>
      <c r="AL1011" s="20"/>
      <c r="AM1011" s="20"/>
      <c r="AN1011" s="20">
        <v>1</v>
      </c>
      <c r="AO1011" s="20"/>
      <c r="AP1011" s="20"/>
    </row>
    <row r="1012" spans="1:42" ht="13" x14ac:dyDescent="0.25">
      <c r="A1012" s="16" t="s">
        <v>2895</v>
      </c>
      <c r="B1012" s="17" t="s">
        <v>2896</v>
      </c>
      <c r="C1012" s="18" t="s">
        <v>2901</v>
      </c>
      <c r="D1012" s="19" t="s">
        <v>2902</v>
      </c>
      <c r="E1012" s="20"/>
      <c r="F1012" s="20"/>
      <c r="G1012" s="20"/>
      <c r="H1012" s="20"/>
      <c r="I1012" s="20"/>
      <c r="J1012" s="20"/>
      <c r="K1012" s="20"/>
      <c r="L1012" s="20"/>
      <c r="M1012" s="20"/>
      <c r="N1012" s="20"/>
      <c r="O1012" s="20"/>
      <c r="P1012" s="20"/>
      <c r="Q1012" s="20">
        <v>1</v>
      </c>
      <c r="R1012" s="20"/>
      <c r="S1012" s="20"/>
      <c r="T1012" s="20"/>
      <c r="U1012" s="20"/>
      <c r="V1012" s="20"/>
      <c r="W1012" s="20"/>
      <c r="X1012" s="20"/>
      <c r="Y1012" s="20"/>
      <c r="Z1012" s="20"/>
      <c r="AA1012" s="20"/>
      <c r="AB1012" s="20"/>
      <c r="AC1012" s="20"/>
      <c r="AD1012" s="20"/>
      <c r="AE1012" s="20"/>
      <c r="AF1012" s="20"/>
      <c r="AG1012" s="20"/>
      <c r="AH1012" s="20"/>
      <c r="AI1012" s="20"/>
      <c r="AJ1012" s="20"/>
      <c r="AK1012" s="20"/>
      <c r="AL1012" s="20"/>
      <c r="AM1012" s="20"/>
      <c r="AN1012" s="20">
        <v>1</v>
      </c>
      <c r="AO1012" s="20"/>
      <c r="AP1012" s="20"/>
    </row>
    <row r="1013" spans="1:42" ht="21" x14ac:dyDescent="0.25">
      <c r="A1013" s="16" t="s">
        <v>2895</v>
      </c>
      <c r="B1013" s="17" t="s">
        <v>2896</v>
      </c>
      <c r="C1013" s="18" t="s">
        <v>2903</v>
      </c>
      <c r="D1013" s="19" t="s">
        <v>2904</v>
      </c>
      <c r="E1013" s="20"/>
      <c r="F1013" s="20"/>
      <c r="G1013" s="20"/>
      <c r="H1013" s="20"/>
      <c r="I1013" s="20">
        <v>2</v>
      </c>
      <c r="J1013" s="20"/>
      <c r="K1013" s="20"/>
      <c r="L1013" s="20"/>
      <c r="M1013" s="20"/>
      <c r="N1013" s="20"/>
      <c r="O1013" s="20"/>
      <c r="P1013" s="20"/>
      <c r="Q1013" s="20"/>
      <c r="R1013" s="20"/>
      <c r="S1013" s="20"/>
      <c r="T1013" s="20"/>
      <c r="U1013" s="20"/>
      <c r="V1013" s="20"/>
      <c r="W1013" s="20"/>
      <c r="X1013" s="20"/>
      <c r="Y1013" s="20"/>
      <c r="Z1013" s="20"/>
      <c r="AA1013" s="20"/>
      <c r="AB1013" s="20"/>
      <c r="AC1013" s="20"/>
      <c r="AD1013" s="20"/>
      <c r="AE1013" s="20"/>
      <c r="AF1013" s="20"/>
      <c r="AG1013" s="20"/>
      <c r="AH1013" s="20"/>
      <c r="AI1013" s="20"/>
      <c r="AJ1013" s="20"/>
      <c r="AK1013" s="20"/>
      <c r="AL1013" s="20"/>
      <c r="AM1013" s="20"/>
      <c r="AN1013" s="20"/>
      <c r="AO1013" s="20"/>
      <c r="AP1013" s="20"/>
    </row>
    <row r="1014" spans="1:42" ht="21" x14ac:dyDescent="0.25">
      <c r="A1014" s="16" t="s">
        <v>2905</v>
      </c>
      <c r="B1014" s="17" t="s">
        <v>2906</v>
      </c>
      <c r="C1014" s="18" t="s">
        <v>2907</v>
      </c>
      <c r="D1014" s="19" t="s">
        <v>2908</v>
      </c>
      <c r="E1014" s="20"/>
      <c r="F1014" s="20"/>
      <c r="G1014" s="20"/>
      <c r="H1014" s="20"/>
      <c r="I1014" s="20"/>
      <c r="J1014" s="20"/>
      <c r="K1014" s="20"/>
      <c r="L1014" s="20"/>
      <c r="M1014" s="20"/>
      <c r="N1014" s="20"/>
      <c r="O1014" s="20"/>
      <c r="P1014" s="20"/>
      <c r="Q1014" s="20"/>
      <c r="R1014" s="20"/>
      <c r="S1014" s="20"/>
      <c r="T1014" s="20"/>
      <c r="U1014" s="20"/>
      <c r="V1014" s="20"/>
      <c r="W1014" s="20">
        <v>2</v>
      </c>
      <c r="X1014" s="20"/>
      <c r="Y1014" s="20"/>
      <c r="Z1014" s="20"/>
      <c r="AA1014" s="20"/>
      <c r="AB1014" s="20"/>
      <c r="AC1014" s="20"/>
      <c r="AD1014" s="20"/>
      <c r="AE1014" s="20"/>
      <c r="AF1014" s="20"/>
      <c r="AG1014" s="20"/>
      <c r="AH1014" s="20"/>
      <c r="AI1014" s="20"/>
      <c r="AJ1014" s="20"/>
      <c r="AK1014" s="20"/>
      <c r="AL1014" s="20"/>
      <c r="AM1014" s="20"/>
      <c r="AN1014" s="20"/>
      <c r="AO1014" s="20"/>
      <c r="AP1014" s="20"/>
    </row>
    <row r="1015" spans="1:42" ht="21" x14ac:dyDescent="0.25">
      <c r="A1015" s="16" t="s">
        <v>2909</v>
      </c>
      <c r="B1015" s="17" t="s">
        <v>2910</v>
      </c>
      <c r="C1015" s="18" t="s">
        <v>2911</v>
      </c>
      <c r="D1015" s="19" t="s">
        <v>2912</v>
      </c>
      <c r="E1015" s="20"/>
      <c r="F1015" s="20"/>
      <c r="G1015" s="20"/>
      <c r="H1015" s="20"/>
      <c r="I1015" s="20"/>
      <c r="J1015" s="20"/>
      <c r="K1015" s="20"/>
      <c r="L1015" s="20"/>
      <c r="M1015" s="20"/>
      <c r="N1015" s="20"/>
      <c r="O1015" s="20"/>
      <c r="P1015" s="20"/>
      <c r="Q1015" s="20"/>
      <c r="R1015" s="20"/>
      <c r="S1015" s="20"/>
      <c r="T1015" s="20"/>
      <c r="U1015" s="20"/>
      <c r="V1015" s="20"/>
      <c r="W1015" s="20"/>
      <c r="X1015" s="20"/>
      <c r="Y1015" s="20"/>
      <c r="Z1015" s="20"/>
      <c r="AA1015" s="20"/>
      <c r="AB1015" s="20"/>
      <c r="AC1015" s="20"/>
      <c r="AD1015" s="20"/>
      <c r="AE1015" s="20"/>
      <c r="AF1015" s="20"/>
      <c r="AG1015" s="20"/>
      <c r="AH1015" s="20"/>
      <c r="AI1015" s="20"/>
      <c r="AJ1015" s="20"/>
      <c r="AK1015" s="20"/>
      <c r="AL1015" s="20"/>
      <c r="AM1015" s="20"/>
      <c r="AN1015" s="20">
        <v>1</v>
      </c>
      <c r="AO1015" s="20"/>
      <c r="AP1015" s="20"/>
    </row>
    <row r="1016" spans="1:42" ht="21" x14ac:dyDescent="0.25">
      <c r="A1016" s="16" t="s">
        <v>2913</v>
      </c>
      <c r="B1016" s="17" t="s">
        <v>2914</v>
      </c>
      <c r="C1016" s="18" t="s">
        <v>2915</v>
      </c>
      <c r="D1016" s="19" t="s">
        <v>2916</v>
      </c>
      <c r="E1016" s="20"/>
      <c r="F1016" s="20"/>
      <c r="G1016" s="20"/>
      <c r="H1016" s="20"/>
      <c r="I1016" s="20"/>
      <c r="J1016" s="20"/>
      <c r="K1016" s="20"/>
      <c r="L1016" s="20"/>
      <c r="M1016" s="20"/>
      <c r="N1016" s="20"/>
      <c r="O1016" s="20"/>
      <c r="P1016" s="20"/>
      <c r="Q1016" s="20"/>
      <c r="R1016" s="20"/>
      <c r="S1016" s="20"/>
      <c r="T1016" s="20"/>
      <c r="U1016" s="20"/>
      <c r="V1016" s="20">
        <v>2</v>
      </c>
      <c r="W1016" s="20"/>
      <c r="X1016" s="20"/>
      <c r="Y1016" s="20"/>
      <c r="Z1016" s="20"/>
      <c r="AA1016" s="20"/>
      <c r="AB1016" s="20"/>
      <c r="AC1016" s="20"/>
      <c r="AD1016" s="20"/>
      <c r="AE1016" s="20"/>
      <c r="AF1016" s="20"/>
      <c r="AG1016" s="20"/>
      <c r="AH1016" s="20"/>
      <c r="AI1016" s="20"/>
      <c r="AJ1016" s="20"/>
      <c r="AK1016" s="20"/>
      <c r="AL1016" s="20"/>
      <c r="AM1016" s="20"/>
      <c r="AN1016" s="20"/>
      <c r="AO1016" s="20"/>
      <c r="AP1016" s="20"/>
    </row>
    <row r="1017" spans="1:42" ht="21" x14ac:dyDescent="0.25">
      <c r="A1017" s="16" t="s">
        <v>2913</v>
      </c>
      <c r="B1017" s="17" t="s">
        <v>2914</v>
      </c>
      <c r="C1017" s="18" t="s">
        <v>2917</v>
      </c>
      <c r="D1017" s="19" t="s">
        <v>2918</v>
      </c>
      <c r="E1017" s="20"/>
      <c r="F1017" s="20"/>
      <c r="G1017" s="20"/>
      <c r="H1017" s="20"/>
      <c r="I1017" s="20"/>
      <c r="J1017" s="20">
        <v>2</v>
      </c>
      <c r="K1017" s="20"/>
      <c r="L1017" s="20"/>
      <c r="M1017" s="20"/>
      <c r="N1017" s="20"/>
      <c r="O1017" s="20"/>
      <c r="P1017" s="20"/>
      <c r="Q1017" s="20"/>
      <c r="R1017" s="20"/>
      <c r="S1017" s="20"/>
      <c r="T1017" s="20"/>
      <c r="U1017" s="20"/>
      <c r="V1017" s="20"/>
      <c r="W1017" s="20"/>
      <c r="X1017" s="20"/>
      <c r="Y1017" s="20"/>
      <c r="Z1017" s="20"/>
      <c r="AA1017" s="20"/>
      <c r="AB1017" s="20"/>
      <c r="AC1017" s="20"/>
      <c r="AD1017" s="20"/>
      <c r="AE1017" s="20"/>
      <c r="AF1017" s="20"/>
      <c r="AG1017" s="20"/>
      <c r="AH1017" s="20"/>
      <c r="AI1017" s="20"/>
      <c r="AJ1017" s="20"/>
      <c r="AK1017" s="20"/>
      <c r="AL1017" s="20"/>
      <c r="AM1017" s="20"/>
      <c r="AN1017" s="20"/>
      <c r="AO1017" s="20"/>
      <c r="AP1017" s="20"/>
    </row>
    <row r="1018" spans="1:42" ht="13" x14ac:dyDescent="0.25">
      <c r="A1018" s="16" t="s">
        <v>2919</v>
      </c>
      <c r="B1018" s="17" t="s">
        <v>2920</v>
      </c>
      <c r="C1018" s="18" t="s">
        <v>2921</v>
      </c>
      <c r="D1018" s="19" t="s">
        <v>2922</v>
      </c>
      <c r="E1018" s="20"/>
      <c r="F1018" s="20"/>
      <c r="G1018" s="20"/>
      <c r="H1018" s="20"/>
      <c r="I1018" s="20"/>
      <c r="J1018" s="20"/>
      <c r="K1018" s="20"/>
      <c r="L1018" s="20"/>
      <c r="M1018" s="20"/>
      <c r="N1018" s="20"/>
      <c r="O1018" s="20"/>
      <c r="P1018" s="20"/>
      <c r="Q1018" s="20">
        <v>1</v>
      </c>
      <c r="R1018" s="20"/>
      <c r="S1018" s="20"/>
      <c r="T1018" s="20"/>
      <c r="U1018" s="20"/>
      <c r="V1018" s="20"/>
      <c r="W1018" s="20"/>
      <c r="X1018" s="20"/>
      <c r="Y1018" s="20"/>
      <c r="Z1018" s="20"/>
      <c r="AA1018" s="20"/>
      <c r="AB1018" s="20"/>
      <c r="AC1018" s="20"/>
      <c r="AD1018" s="20"/>
      <c r="AE1018" s="20"/>
      <c r="AF1018" s="20"/>
      <c r="AG1018" s="20"/>
      <c r="AH1018" s="20"/>
      <c r="AI1018" s="20"/>
      <c r="AJ1018" s="20"/>
      <c r="AK1018" s="20"/>
      <c r="AL1018" s="20"/>
      <c r="AM1018" s="20"/>
      <c r="AN1018" s="20"/>
      <c r="AO1018" s="20"/>
      <c r="AP1018" s="20"/>
    </row>
    <row r="1019" spans="1:42" ht="13" x14ac:dyDescent="0.25">
      <c r="A1019" s="16" t="s">
        <v>2919</v>
      </c>
      <c r="B1019" s="17" t="s">
        <v>2920</v>
      </c>
      <c r="C1019" s="18" t="s">
        <v>2923</v>
      </c>
      <c r="D1019" s="19" t="s">
        <v>2924</v>
      </c>
      <c r="E1019" s="20"/>
      <c r="F1019" s="20"/>
      <c r="G1019" s="20"/>
      <c r="H1019" s="20"/>
      <c r="I1019" s="20"/>
      <c r="J1019" s="20"/>
      <c r="K1019" s="20"/>
      <c r="L1019" s="20"/>
      <c r="M1019" s="20"/>
      <c r="N1019" s="20"/>
      <c r="O1019" s="20"/>
      <c r="P1019" s="20"/>
      <c r="Q1019" s="20">
        <v>1</v>
      </c>
      <c r="R1019" s="20"/>
      <c r="S1019" s="20"/>
      <c r="T1019" s="20"/>
      <c r="U1019" s="20"/>
      <c r="V1019" s="20"/>
      <c r="W1019" s="20"/>
      <c r="X1019" s="20"/>
      <c r="Y1019" s="20"/>
      <c r="Z1019" s="20"/>
      <c r="AA1019" s="20"/>
      <c r="AB1019" s="20"/>
      <c r="AC1019" s="20"/>
      <c r="AD1019" s="20"/>
      <c r="AE1019" s="20"/>
      <c r="AF1019" s="20"/>
      <c r="AG1019" s="20"/>
      <c r="AH1019" s="20"/>
      <c r="AI1019" s="20"/>
      <c r="AJ1019" s="20"/>
      <c r="AK1019" s="20"/>
      <c r="AL1019" s="20"/>
      <c r="AM1019" s="20"/>
      <c r="AN1019" s="20"/>
      <c r="AO1019" s="20"/>
      <c r="AP1019" s="20"/>
    </row>
    <row r="1020" spans="1:42" ht="21" x14ac:dyDescent="0.25">
      <c r="A1020" s="16" t="s">
        <v>2919</v>
      </c>
      <c r="B1020" s="17" t="s">
        <v>2920</v>
      </c>
      <c r="C1020" s="18" t="s">
        <v>2925</v>
      </c>
      <c r="D1020" s="19" t="s">
        <v>2926</v>
      </c>
      <c r="E1020" s="20"/>
      <c r="F1020" s="20"/>
      <c r="G1020" s="20"/>
      <c r="H1020" s="20"/>
      <c r="I1020" s="20"/>
      <c r="J1020" s="20"/>
      <c r="K1020" s="20"/>
      <c r="L1020" s="20"/>
      <c r="M1020" s="20"/>
      <c r="N1020" s="20"/>
      <c r="O1020" s="20"/>
      <c r="P1020" s="20"/>
      <c r="Q1020" s="20">
        <v>1</v>
      </c>
      <c r="R1020" s="20"/>
      <c r="S1020" s="20"/>
      <c r="T1020" s="20"/>
      <c r="U1020" s="20"/>
      <c r="V1020" s="20"/>
      <c r="W1020" s="20"/>
      <c r="X1020" s="20"/>
      <c r="Y1020" s="20"/>
      <c r="Z1020" s="20"/>
      <c r="AA1020" s="20"/>
      <c r="AB1020" s="20"/>
      <c r="AC1020" s="20"/>
      <c r="AD1020" s="20"/>
      <c r="AE1020" s="20"/>
      <c r="AF1020" s="20"/>
      <c r="AG1020" s="20"/>
      <c r="AH1020" s="20"/>
      <c r="AI1020" s="20"/>
      <c r="AJ1020" s="20"/>
      <c r="AK1020" s="20"/>
      <c r="AL1020" s="20"/>
      <c r="AM1020" s="20"/>
      <c r="AN1020" s="20"/>
      <c r="AO1020" s="20"/>
      <c r="AP1020" s="20"/>
    </row>
    <row r="1021" spans="1:42" ht="21" x14ac:dyDescent="0.25">
      <c r="A1021" s="16" t="s">
        <v>2927</v>
      </c>
      <c r="B1021" s="17" t="s">
        <v>2928</v>
      </c>
      <c r="C1021" s="18" t="s">
        <v>2929</v>
      </c>
      <c r="D1021" s="19" t="s">
        <v>2930</v>
      </c>
      <c r="E1021" s="20"/>
      <c r="F1021" s="20"/>
      <c r="G1021" s="20"/>
      <c r="H1021" s="20"/>
      <c r="I1021" s="20"/>
      <c r="J1021" s="20"/>
      <c r="K1021" s="20"/>
      <c r="L1021" s="20"/>
      <c r="M1021" s="20"/>
      <c r="N1021" s="20"/>
      <c r="O1021" s="20"/>
      <c r="P1021" s="20"/>
      <c r="Q1021" s="20">
        <v>2</v>
      </c>
      <c r="R1021" s="20"/>
      <c r="S1021" s="20"/>
      <c r="T1021" s="20"/>
      <c r="U1021" s="20"/>
      <c r="V1021" s="20"/>
      <c r="W1021" s="20"/>
      <c r="X1021" s="20"/>
      <c r="Y1021" s="20"/>
      <c r="Z1021" s="20"/>
      <c r="AA1021" s="20"/>
      <c r="AB1021" s="20"/>
      <c r="AC1021" s="20"/>
      <c r="AD1021" s="20"/>
      <c r="AE1021" s="20"/>
      <c r="AF1021" s="20"/>
      <c r="AG1021" s="20"/>
      <c r="AH1021" s="20"/>
      <c r="AI1021" s="20"/>
      <c r="AJ1021" s="20"/>
      <c r="AK1021" s="20"/>
      <c r="AL1021" s="20"/>
      <c r="AM1021" s="20"/>
      <c r="AN1021" s="20"/>
      <c r="AO1021" s="20"/>
      <c r="AP1021" s="20"/>
    </row>
    <row r="1022" spans="1:42" ht="13" x14ac:dyDescent="0.25">
      <c r="A1022" s="16" t="s">
        <v>2927</v>
      </c>
      <c r="B1022" s="17" t="s">
        <v>2928</v>
      </c>
      <c r="C1022" s="18" t="s">
        <v>2931</v>
      </c>
      <c r="D1022" s="19" t="s">
        <v>2932</v>
      </c>
      <c r="E1022" s="20"/>
      <c r="F1022" s="20"/>
      <c r="G1022" s="20"/>
      <c r="H1022" s="20"/>
      <c r="I1022" s="20"/>
      <c r="J1022" s="20"/>
      <c r="K1022" s="20"/>
      <c r="L1022" s="20"/>
      <c r="M1022" s="20"/>
      <c r="N1022" s="20"/>
      <c r="O1022" s="20"/>
      <c r="P1022" s="20"/>
      <c r="Q1022" s="20"/>
      <c r="R1022" s="20"/>
      <c r="S1022" s="20"/>
      <c r="T1022" s="20"/>
      <c r="U1022" s="20"/>
      <c r="V1022" s="20"/>
      <c r="W1022" s="20"/>
      <c r="X1022" s="20"/>
      <c r="Y1022" s="20"/>
      <c r="Z1022" s="20"/>
      <c r="AA1022" s="20"/>
      <c r="AB1022" s="20"/>
      <c r="AC1022" s="20"/>
      <c r="AD1022" s="20"/>
      <c r="AE1022" s="20"/>
      <c r="AF1022" s="20"/>
      <c r="AG1022" s="20"/>
      <c r="AH1022" s="20"/>
      <c r="AI1022" s="20"/>
      <c r="AJ1022" s="20">
        <v>2</v>
      </c>
      <c r="AK1022" s="20"/>
      <c r="AL1022" s="20"/>
      <c r="AM1022" s="20"/>
      <c r="AN1022" s="20"/>
      <c r="AO1022" s="20"/>
      <c r="AP1022" s="20"/>
    </row>
    <row r="1023" spans="1:42" ht="13" x14ac:dyDescent="0.25">
      <c r="A1023" s="16" t="s">
        <v>2927</v>
      </c>
      <c r="B1023" s="17" t="s">
        <v>2928</v>
      </c>
      <c r="C1023" s="18" t="s">
        <v>2933</v>
      </c>
      <c r="D1023" s="19" t="s">
        <v>2934</v>
      </c>
      <c r="E1023" s="20"/>
      <c r="F1023" s="20"/>
      <c r="G1023" s="20"/>
      <c r="H1023" s="20"/>
      <c r="I1023" s="20">
        <v>2</v>
      </c>
      <c r="J1023" s="20"/>
      <c r="K1023" s="20"/>
      <c r="L1023" s="20"/>
      <c r="M1023" s="20"/>
      <c r="N1023" s="20"/>
      <c r="O1023" s="20"/>
      <c r="P1023" s="20"/>
      <c r="Q1023" s="20"/>
      <c r="R1023" s="20"/>
      <c r="S1023" s="20"/>
      <c r="T1023" s="20"/>
      <c r="U1023" s="20"/>
      <c r="V1023" s="20"/>
      <c r="W1023" s="20"/>
      <c r="X1023" s="20"/>
      <c r="Y1023" s="20"/>
      <c r="Z1023" s="20"/>
      <c r="AA1023" s="20"/>
      <c r="AB1023" s="20"/>
      <c r="AC1023" s="20"/>
      <c r="AD1023" s="20"/>
      <c r="AE1023" s="20"/>
      <c r="AF1023" s="20"/>
      <c r="AG1023" s="20"/>
      <c r="AH1023" s="20"/>
      <c r="AI1023" s="20"/>
      <c r="AJ1023" s="20"/>
      <c r="AK1023" s="20"/>
      <c r="AL1023" s="20"/>
      <c r="AM1023" s="20"/>
      <c r="AN1023" s="20"/>
      <c r="AO1023" s="20"/>
      <c r="AP1023" s="20"/>
    </row>
    <row r="1024" spans="1:42" ht="13" x14ac:dyDescent="0.25">
      <c r="A1024" s="16" t="s">
        <v>2935</v>
      </c>
      <c r="B1024" s="17" t="s">
        <v>2936</v>
      </c>
      <c r="C1024" s="18" t="s">
        <v>2937</v>
      </c>
      <c r="D1024" s="19" t="s">
        <v>2938</v>
      </c>
      <c r="E1024" s="20"/>
      <c r="F1024" s="20"/>
      <c r="G1024" s="20"/>
      <c r="H1024" s="20"/>
      <c r="I1024" s="20"/>
      <c r="J1024" s="20"/>
      <c r="K1024" s="20"/>
      <c r="L1024" s="20"/>
      <c r="M1024" s="20"/>
      <c r="N1024" s="20"/>
      <c r="O1024" s="20"/>
      <c r="P1024" s="20"/>
      <c r="Q1024" s="20"/>
      <c r="R1024" s="20"/>
      <c r="S1024" s="20"/>
      <c r="T1024" s="20"/>
      <c r="U1024" s="20"/>
      <c r="V1024" s="20"/>
      <c r="W1024" s="20"/>
      <c r="X1024" s="20"/>
      <c r="Y1024" s="20"/>
      <c r="Z1024" s="20"/>
      <c r="AA1024" s="20">
        <v>2</v>
      </c>
      <c r="AB1024" s="20"/>
      <c r="AC1024" s="20"/>
      <c r="AD1024" s="20"/>
      <c r="AE1024" s="20"/>
      <c r="AF1024" s="20"/>
      <c r="AG1024" s="20"/>
      <c r="AH1024" s="20"/>
      <c r="AI1024" s="20"/>
      <c r="AJ1024" s="20"/>
      <c r="AK1024" s="20"/>
      <c r="AL1024" s="20"/>
      <c r="AM1024" s="20"/>
      <c r="AN1024" s="20"/>
      <c r="AO1024" s="20"/>
      <c r="AP1024" s="20"/>
    </row>
    <row r="1025" spans="1:42" ht="13" x14ac:dyDescent="0.25">
      <c r="A1025" s="16" t="s">
        <v>2935</v>
      </c>
      <c r="B1025" s="17" t="s">
        <v>2936</v>
      </c>
      <c r="C1025" s="18" t="s">
        <v>2939</v>
      </c>
      <c r="D1025" s="19" t="s">
        <v>2940</v>
      </c>
      <c r="E1025" s="20"/>
      <c r="F1025" s="20"/>
      <c r="G1025" s="20"/>
      <c r="H1025" s="20"/>
      <c r="I1025" s="20"/>
      <c r="J1025" s="20"/>
      <c r="K1025" s="20"/>
      <c r="L1025" s="20"/>
      <c r="M1025" s="20"/>
      <c r="N1025" s="20"/>
      <c r="O1025" s="20"/>
      <c r="P1025" s="20"/>
      <c r="Q1025" s="20"/>
      <c r="R1025" s="20"/>
      <c r="S1025" s="20"/>
      <c r="T1025" s="20"/>
      <c r="U1025" s="20">
        <v>2</v>
      </c>
      <c r="V1025" s="20"/>
      <c r="W1025" s="20"/>
      <c r="X1025" s="20"/>
      <c r="Y1025" s="20"/>
      <c r="Z1025" s="20"/>
      <c r="AA1025" s="20"/>
      <c r="AB1025" s="20"/>
      <c r="AC1025" s="20"/>
      <c r="AD1025" s="20"/>
      <c r="AE1025" s="20"/>
      <c r="AF1025" s="20"/>
      <c r="AG1025" s="20"/>
      <c r="AH1025" s="20"/>
      <c r="AI1025" s="20"/>
      <c r="AJ1025" s="20"/>
      <c r="AK1025" s="20"/>
      <c r="AL1025" s="20"/>
      <c r="AM1025" s="20"/>
      <c r="AN1025" s="20"/>
      <c r="AO1025" s="20"/>
      <c r="AP1025" s="20"/>
    </row>
    <row r="1026" spans="1:42" ht="13" x14ac:dyDescent="0.25">
      <c r="A1026" s="16" t="s">
        <v>2941</v>
      </c>
      <c r="B1026" s="17" t="s">
        <v>2942</v>
      </c>
      <c r="C1026" s="18" t="s">
        <v>2943</v>
      </c>
      <c r="D1026" s="19" t="s">
        <v>2944</v>
      </c>
      <c r="E1026" s="20"/>
      <c r="F1026" s="20"/>
      <c r="G1026" s="20"/>
      <c r="H1026" s="20"/>
      <c r="I1026" s="20"/>
      <c r="J1026" s="20"/>
      <c r="K1026" s="20"/>
      <c r="L1026" s="20"/>
      <c r="M1026" s="20"/>
      <c r="N1026" s="20"/>
      <c r="O1026" s="20"/>
      <c r="P1026" s="20"/>
      <c r="Q1026" s="20">
        <v>1</v>
      </c>
      <c r="R1026" s="20"/>
      <c r="S1026" s="20"/>
      <c r="T1026" s="20"/>
      <c r="U1026" s="20"/>
      <c r="V1026" s="20"/>
      <c r="W1026" s="20"/>
      <c r="X1026" s="20"/>
      <c r="Y1026" s="20"/>
      <c r="Z1026" s="20"/>
      <c r="AA1026" s="20"/>
      <c r="AB1026" s="20"/>
      <c r="AC1026" s="20"/>
      <c r="AD1026" s="20"/>
      <c r="AE1026" s="20"/>
      <c r="AF1026" s="20"/>
      <c r="AG1026" s="20"/>
      <c r="AH1026" s="20"/>
      <c r="AI1026" s="20"/>
      <c r="AJ1026" s="20"/>
      <c r="AK1026" s="20"/>
      <c r="AL1026" s="20"/>
      <c r="AM1026" s="20"/>
      <c r="AN1026" s="20"/>
      <c r="AO1026" s="20"/>
      <c r="AP1026" s="20"/>
    </row>
    <row r="1027" spans="1:42" ht="13" x14ac:dyDescent="0.25">
      <c r="A1027" s="16" t="s">
        <v>2941</v>
      </c>
      <c r="B1027" s="17" t="s">
        <v>2942</v>
      </c>
      <c r="C1027" s="18" t="s">
        <v>2945</v>
      </c>
      <c r="D1027" s="19" t="s">
        <v>2946</v>
      </c>
      <c r="E1027" s="20"/>
      <c r="F1027" s="20"/>
      <c r="G1027" s="20"/>
      <c r="H1027" s="20"/>
      <c r="I1027" s="20"/>
      <c r="J1027" s="20"/>
      <c r="K1027" s="20"/>
      <c r="L1027" s="20"/>
      <c r="M1027" s="20"/>
      <c r="N1027" s="20"/>
      <c r="O1027" s="20"/>
      <c r="P1027" s="20"/>
      <c r="Q1027" s="20"/>
      <c r="R1027" s="20"/>
      <c r="S1027" s="20"/>
      <c r="T1027" s="20"/>
      <c r="U1027" s="20"/>
      <c r="V1027" s="20"/>
      <c r="W1027" s="20"/>
      <c r="X1027" s="20"/>
      <c r="Y1027" s="20">
        <v>1</v>
      </c>
      <c r="Z1027" s="20"/>
      <c r="AA1027" s="20"/>
      <c r="AB1027" s="20"/>
      <c r="AC1027" s="20"/>
      <c r="AD1027" s="20"/>
      <c r="AE1027" s="20"/>
      <c r="AF1027" s="20"/>
      <c r="AG1027" s="20"/>
      <c r="AH1027" s="20"/>
      <c r="AI1027" s="20"/>
      <c r="AJ1027" s="20"/>
      <c r="AK1027" s="20"/>
      <c r="AL1027" s="20"/>
      <c r="AM1027" s="20"/>
      <c r="AN1027" s="20"/>
      <c r="AO1027" s="20"/>
      <c r="AP1027" s="20"/>
    </row>
    <row r="1028" spans="1:42" ht="13" x14ac:dyDescent="0.25">
      <c r="A1028" s="16" t="s">
        <v>2941</v>
      </c>
      <c r="B1028" s="17" t="s">
        <v>2942</v>
      </c>
      <c r="C1028" s="18" t="s">
        <v>2947</v>
      </c>
      <c r="D1028" s="19" t="s">
        <v>2948</v>
      </c>
      <c r="E1028" s="20"/>
      <c r="F1028" s="20"/>
      <c r="G1028" s="20"/>
      <c r="H1028" s="20"/>
      <c r="I1028" s="20"/>
      <c r="J1028" s="20"/>
      <c r="K1028" s="20"/>
      <c r="L1028" s="20"/>
      <c r="M1028" s="20"/>
      <c r="N1028" s="20"/>
      <c r="O1028" s="20"/>
      <c r="P1028" s="20"/>
      <c r="Q1028" s="20"/>
      <c r="R1028" s="20"/>
      <c r="S1028" s="20"/>
      <c r="T1028" s="20"/>
      <c r="U1028" s="20"/>
      <c r="V1028" s="20"/>
      <c r="W1028" s="20"/>
      <c r="X1028" s="20"/>
      <c r="Y1028" s="20"/>
      <c r="Z1028" s="20"/>
      <c r="AA1028" s="20"/>
      <c r="AB1028" s="20"/>
      <c r="AC1028" s="20"/>
      <c r="AD1028" s="20">
        <v>3</v>
      </c>
      <c r="AE1028" s="20"/>
      <c r="AF1028" s="20"/>
      <c r="AG1028" s="20"/>
      <c r="AH1028" s="20"/>
      <c r="AI1028" s="20"/>
      <c r="AJ1028" s="20"/>
      <c r="AK1028" s="20"/>
      <c r="AL1028" s="20"/>
      <c r="AM1028" s="20"/>
      <c r="AN1028" s="20"/>
      <c r="AO1028" s="20"/>
      <c r="AP1028" s="20"/>
    </row>
    <row r="1029" spans="1:42" ht="13" x14ac:dyDescent="0.25">
      <c r="A1029" s="16" t="s">
        <v>2941</v>
      </c>
      <c r="B1029" s="17" t="s">
        <v>2942</v>
      </c>
      <c r="C1029" s="18" t="s">
        <v>2949</v>
      </c>
      <c r="D1029" s="19" t="s">
        <v>2950</v>
      </c>
      <c r="E1029" s="20"/>
      <c r="F1029" s="20"/>
      <c r="G1029" s="20"/>
      <c r="H1029" s="20"/>
      <c r="I1029" s="20"/>
      <c r="J1029" s="20"/>
      <c r="K1029" s="20"/>
      <c r="L1029" s="20"/>
      <c r="M1029" s="20"/>
      <c r="N1029" s="20"/>
      <c r="O1029" s="20"/>
      <c r="P1029" s="20"/>
      <c r="Q1029" s="20">
        <v>1</v>
      </c>
      <c r="R1029" s="20"/>
      <c r="S1029" s="20"/>
      <c r="T1029" s="20"/>
      <c r="U1029" s="20"/>
      <c r="V1029" s="20"/>
      <c r="W1029" s="20"/>
      <c r="X1029" s="20"/>
      <c r="Y1029" s="20"/>
      <c r="Z1029" s="20"/>
      <c r="AA1029" s="20"/>
      <c r="AB1029" s="20"/>
      <c r="AC1029" s="20"/>
      <c r="AD1029" s="20"/>
      <c r="AE1029" s="20"/>
      <c r="AF1029" s="20"/>
      <c r="AG1029" s="20"/>
      <c r="AH1029" s="20"/>
      <c r="AI1029" s="20"/>
      <c r="AJ1029" s="20"/>
      <c r="AK1029" s="20"/>
      <c r="AL1029" s="20"/>
      <c r="AM1029" s="20"/>
      <c r="AN1029" s="20">
        <v>1</v>
      </c>
      <c r="AO1029" s="20"/>
      <c r="AP1029" s="20"/>
    </row>
    <row r="1030" spans="1:42" ht="31.5" x14ac:dyDescent="0.25">
      <c r="A1030" s="16" t="s">
        <v>2951</v>
      </c>
      <c r="B1030" s="17" t="s">
        <v>2952</v>
      </c>
      <c r="C1030" s="18" t="s">
        <v>2953</v>
      </c>
      <c r="D1030" s="19" t="s">
        <v>2954</v>
      </c>
      <c r="E1030" s="20"/>
      <c r="F1030" s="20"/>
      <c r="G1030" s="20"/>
      <c r="H1030" s="20"/>
      <c r="I1030" s="20"/>
      <c r="J1030" s="20"/>
      <c r="K1030" s="20"/>
      <c r="L1030" s="20"/>
      <c r="M1030" s="20"/>
      <c r="N1030" s="20"/>
      <c r="O1030" s="20"/>
      <c r="P1030" s="20"/>
      <c r="Q1030" s="20">
        <v>1</v>
      </c>
      <c r="R1030" s="20"/>
      <c r="S1030" s="20"/>
      <c r="T1030" s="20"/>
      <c r="U1030" s="20"/>
      <c r="V1030" s="20"/>
      <c r="W1030" s="20"/>
      <c r="X1030" s="20"/>
      <c r="Y1030" s="20"/>
      <c r="Z1030" s="20"/>
      <c r="AA1030" s="20"/>
      <c r="AB1030" s="20"/>
      <c r="AC1030" s="20"/>
      <c r="AD1030" s="20"/>
      <c r="AE1030" s="20"/>
      <c r="AF1030" s="20"/>
      <c r="AG1030" s="20"/>
      <c r="AH1030" s="20"/>
      <c r="AI1030" s="20"/>
      <c r="AJ1030" s="20"/>
      <c r="AK1030" s="20"/>
      <c r="AL1030" s="20"/>
      <c r="AM1030" s="20"/>
      <c r="AN1030" s="20">
        <v>1</v>
      </c>
      <c r="AO1030" s="20"/>
      <c r="AP1030" s="20"/>
    </row>
    <row r="1031" spans="1:42" ht="31.5" x14ac:dyDescent="0.25">
      <c r="A1031" s="16" t="s">
        <v>2951</v>
      </c>
      <c r="B1031" s="17" t="s">
        <v>2952</v>
      </c>
      <c r="C1031" s="18" t="s">
        <v>2955</v>
      </c>
      <c r="D1031" s="19" t="s">
        <v>2956</v>
      </c>
      <c r="E1031" s="20"/>
      <c r="F1031" s="20"/>
      <c r="G1031" s="20"/>
      <c r="H1031" s="20"/>
      <c r="I1031" s="20"/>
      <c r="J1031" s="20"/>
      <c r="K1031" s="20"/>
      <c r="L1031" s="20"/>
      <c r="M1031" s="20"/>
      <c r="N1031" s="20"/>
      <c r="O1031" s="20"/>
      <c r="P1031" s="20"/>
      <c r="Q1031" s="20">
        <v>1</v>
      </c>
      <c r="R1031" s="20"/>
      <c r="S1031" s="20"/>
      <c r="T1031" s="20"/>
      <c r="U1031" s="20"/>
      <c r="V1031" s="20"/>
      <c r="W1031" s="20"/>
      <c r="X1031" s="20"/>
      <c r="Y1031" s="20"/>
      <c r="Z1031" s="20"/>
      <c r="AA1031" s="20"/>
      <c r="AB1031" s="20"/>
      <c r="AC1031" s="20"/>
      <c r="AD1031" s="20"/>
      <c r="AE1031" s="20"/>
      <c r="AF1031" s="20"/>
      <c r="AG1031" s="20"/>
      <c r="AH1031" s="20"/>
      <c r="AI1031" s="20"/>
      <c r="AJ1031" s="20"/>
      <c r="AK1031" s="20"/>
      <c r="AL1031" s="20"/>
      <c r="AM1031" s="20"/>
      <c r="AN1031" s="20">
        <v>1</v>
      </c>
      <c r="AO1031" s="20"/>
      <c r="AP1031" s="20"/>
    </row>
    <row r="1032" spans="1:42" ht="21" x14ac:dyDescent="0.25">
      <c r="A1032" s="16" t="s">
        <v>2957</v>
      </c>
      <c r="B1032" s="17" t="s">
        <v>2958</v>
      </c>
      <c r="C1032" s="18" t="s">
        <v>2959</v>
      </c>
      <c r="D1032" s="19" t="s">
        <v>2960</v>
      </c>
      <c r="E1032" s="20"/>
      <c r="F1032" s="20"/>
      <c r="G1032" s="20"/>
      <c r="H1032" s="20"/>
      <c r="I1032" s="20"/>
      <c r="J1032" s="20"/>
      <c r="K1032" s="20"/>
      <c r="L1032" s="20"/>
      <c r="M1032" s="20"/>
      <c r="N1032" s="20"/>
      <c r="O1032" s="20"/>
      <c r="P1032" s="20"/>
      <c r="Q1032" s="20">
        <v>1</v>
      </c>
      <c r="R1032" s="20"/>
      <c r="S1032" s="20"/>
      <c r="T1032" s="20"/>
      <c r="U1032" s="20"/>
      <c r="V1032" s="20"/>
      <c r="W1032" s="20"/>
      <c r="X1032" s="20"/>
      <c r="Y1032" s="20"/>
      <c r="Z1032" s="20"/>
      <c r="AA1032" s="20"/>
      <c r="AB1032" s="20"/>
      <c r="AC1032" s="20"/>
      <c r="AD1032" s="20"/>
      <c r="AE1032" s="20"/>
      <c r="AF1032" s="20"/>
      <c r="AG1032" s="20"/>
      <c r="AH1032" s="20"/>
      <c r="AI1032" s="20"/>
      <c r="AJ1032" s="20"/>
      <c r="AK1032" s="20"/>
      <c r="AL1032" s="20"/>
      <c r="AM1032" s="20"/>
      <c r="AN1032" s="20">
        <v>1</v>
      </c>
      <c r="AO1032" s="20"/>
      <c r="AP1032" s="20"/>
    </row>
    <row r="1033" spans="1:42" ht="13" x14ac:dyDescent="0.25">
      <c r="A1033" s="16" t="s">
        <v>2961</v>
      </c>
      <c r="B1033" s="17" t="s">
        <v>2962</v>
      </c>
      <c r="C1033" s="18" t="s">
        <v>2963</v>
      </c>
      <c r="D1033" s="19" t="s">
        <v>2964</v>
      </c>
      <c r="E1033" s="20"/>
      <c r="F1033" s="20"/>
      <c r="G1033" s="20"/>
      <c r="H1033" s="20"/>
      <c r="I1033" s="20"/>
      <c r="J1033" s="20"/>
      <c r="K1033" s="20"/>
      <c r="L1033" s="20"/>
      <c r="M1033" s="20"/>
      <c r="N1033" s="20"/>
      <c r="O1033" s="20"/>
      <c r="P1033" s="20"/>
      <c r="Q1033" s="20">
        <v>1</v>
      </c>
      <c r="R1033" s="20"/>
      <c r="S1033" s="20"/>
      <c r="T1033" s="20"/>
      <c r="U1033" s="20"/>
      <c r="V1033" s="20"/>
      <c r="W1033" s="20"/>
      <c r="X1033" s="20"/>
      <c r="Y1033" s="20"/>
      <c r="Z1033" s="20"/>
      <c r="AA1033" s="20"/>
      <c r="AB1033" s="20"/>
      <c r="AC1033" s="20"/>
      <c r="AD1033" s="20"/>
      <c r="AE1033" s="20"/>
      <c r="AF1033" s="20"/>
      <c r="AG1033" s="20"/>
      <c r="AH1033" s="20"/>
      <c r="AI1033" s="20"/>
      <c r="AJ1033" s="20"/>
      <c r="AK1033" s="20"/>
      <c r="AL1033" s="20"/>
      <c r="AM1033" s="20"/>
      <c r="AN1033" s="20">
        <v>1</v>
      </c>
      <c r="AO1033" s="20"/>
      <c r="AP1033" s="20"/>
    </row>
    <row r="1034" spans="1:42" ht="13" x14ac:dyDescent="0.25">
      <c r="A1034" s="16" t="s">
        <v>2961</v>
      </c>
      <c r="B1034" s="17" t="s">
        <v>2962</v>
      </c>
      <c r="C1034" s="18" t="s">
        <v>2965</v>
      </c>
      <c r="D1034" s="19" t="s">
        <v>2966</v>
      </c>
      <c r="E1034" s="20"/>
      <c r="F1034" s="20"/>
      <c r="G1034" s="20"/>
      <c r="H1034" s="20"/>
      <c r="I1034" s="20"/>
      <c r="J1034" s="20"/>
      <c r="K1034" s="20"/>
      <c r="L1034" s="20"/>
      <c r="M1034" s="20"/>
      <c r="N1034" s="20"/>
      <c r="O1034" s="20"/>
      <c r="P1034" s="20"/>
      <c r="Q1034" s="20">
        <v>1</v>
      </c>
      <c r="R1034" s="20"/>
      <c r="S1034" s="20"/>
      <c r="T1034" s="20"/>
      <c r="U1034" s="20"/>
      <c r="V1034" s="20"/>
      <c r="W1034" s="20"/>
      <c r="X1034" s="20"/>
      <c r="Y1034" s="20"/>
      <c r="Z1034" s="20"/>
      <c r="AA1034" s="20"/>
      <c r="AB1034" s="20"/>
      <c r="AC1034" s="20"/>
      <c r="AD1034" s="20"/>
      <c r="AE1034" s="20"/>
      <c r="AF1034" s="20"/>
      <c r="AG1034" s="20"/>
      <c r="AH1034" s="20"/>
      <c r="AI1034" s="20"/>
      <c r="AJ1034" s="20"/>
      <c r="AK1034" s="20"/>
      <c r="AL1034" s="20"/>
      <c r="AM1034" s="20"/>
      <c r="AN1034" s="20">
        <v>1</v>
      </c>
      <c r="AO1034" s="20"/>
      <c r="AP1034" s="20"/>
    </row>
    <row r="1035" spans="1:42" ht="13" x14ac:dyDescent="0.25">
      <c r="A1035" s="16" t="s">
        <v>2967</v>
      </c>
      <c r="B1035" s="17" t="s">
        <v>2968</v>
      </c>
      <c r="C1035" s="18" t="s">
        <v>2969</v>
      </c>
      <c r="D1035" s="19" t="s">
        <v>2970</v>
      </c>
      <c r="E1035" s="20"/>
      <c r="F1035" s="20"/>
      <c r="G1035" s="20"/>
      <c r="H1035" s="20"/>
      <c r="I1035" s="20"/>
      <c r="J1035" s="20"/>
      <c r="K1035" s="20"/>
      <c r="L1035" s="20"/>
      <c r="M1035" s="20"/>
      <c r="N1035" s="20"/>
      <c r="O1035" s="20"/>
      <c r="P1035" s="20"/>
      <c r="Q1035" s="20">
        <v>1</v>
      </c>
      <c r="R1035" s="20"/>
      <c r="S1035" s="20"/>
      <c r="T1035" s="20"/>
      <c r="U1035" s="20"/>
      <c r="V1035" s="20"/>
      <c r="W1035" s="20"/>
      <c r="X1035" s="20"/>
      <c r="Y1035" s="20"/>
      <c r="Z1035" s="20"/>
      <c r="AA1035" s="20"/>
      <c r="AB1035" s="20"/>
      <c r="AC1035" s="20"/>
      <c r="AD1035" s="20"/>
      <c r="AE1035" s="20"/>
      <c r="AF1035" s="20"/>
      <c r="AG1035" s="20"/>
      <c r="AH1035" s="20"/>
      <c r="AI1035" s="20"/>
      <c r="AJ1035" s="20"/>
      <c r="AK1035" s="20"/>
      <c r="AL1035" s="20"/>
      <c r="AM1035" s="20"/>
      <c r="AN1035" s="20">
        <v>1</v>
      </c>
      <c r="AO1035" s="20"/>
      <c r="AP1035" s="20"/>
    </row>
    <row r="1036" spans="1:42" ht="13" x14ac:dyDescent="0.25">
      <c r="A1036" s="16" t="s">
        <v>2967</v>
      </c>
      <c r="B1036" s="17" t="s">
        <v>2968</v>
      </c>
      <c r="C1036" s="18" t="s">
        <v>2971</v>
      </c>
      <c r="D1036" s="19" t="s">
        <v>2972</v>
      </c>
      <c r="E1036" s="20"/>
      <c r="F1036" s="20"/>
      <c r="G1036" s="20"/>
      <c r="H1036" s="20"/>
      <c r="I1036" s="20"/>
      <c r="J1036" s="20"/>
      <c r="K1036" s="20"/>
      <c r="L1036" s="20"/>
      <c r="M1036" s="20"/>
      <c r="N1036" s="20"/>
      <c r="O1036" s="20"/>
      <c r="P1036" s="20"/>
      <c r="Q1036" s="20">
        <v>1</v>
      </c>
      <c r="R1036" s="20"/>
      <c r="S1036" s="20"/>
      <c r="T1036" s="20"/>
      <c r="U1036" s="20"/>
      <c r="V1036" s="20"/>
      <c r="W1036" s="20"/>
      <c r="X1036" s="20"/>
      <c r="Y1036" s="20"/>
      <c r="Z1036" s="20"/>
      <c r="AA1036" s="20"/>
      <c r="AB1036" s="20"/>
      <c r="AC1036" s="20"/>
      <c r="AD1036" s="20"/>
      <c r="AE1036" s="20"/>
      <c r="AF1036" s="20"/>
      <c r="AG1036" s="20"/>
      <c r="AH1036" s="20"/>
      <c r="AI1036" s="20"/>
      <c r="AJ1036" s="20"/>
      <c r="AK1036" s="20"/>
      <c r="AL1036" s="20"/>
      <c r="AM1036" s="20"/>
      <c r="AN1036" s="20">
        <v>1</v>
      </c>
      <c r="AO1036" s="20"/>
      <c r="AP1036" s="20"/>
    </row>
    <row r="1037" spans="1:42" ht="13" x14ac:dyDescent="0.25">
      <c r="A1037" s="16" t="s">
        <v>2967</v>
      </c>
      <c r="B1037" s="17" t="s">
        <v>2968</v>
      </c>
      <c r="C1037" s="18" t="s">
        <v>2973</v>
      </c>
      <c r="D1037" s="19" t="s">
        <v>2974</v>
      </c>
      <c r="E1037" s="20"/>
      <c r="F1037" s="20"/>
      <c r="G1037" s="20"/>
      <c r="H1037" s="20"/>
      <c r="I1037" s="20"/>
      <c r="J1037" s="20"/>
      <c r="K1037" s="20"/>
      <c r="L1037" s="20"/>
      <c r="M1037" s="20"/>
      <c r="N1037" s="20"/>
      <c r="O1037" s="20"/>
      <c r="P1037" s="20"/>
      <c r="Q1037" s="20"/>
      <c r="R1037" s="20"/>
      <c r="S1037" s="20"/>
      <c r="T1037" s="20"/>
      <c r="U1037" s="20"/>
      <c r="V1037" s="20"/>
      <c r="W1037" s="20"/>
      <c r="X1037" s="20"/>
      <c r="Y1037" s="20">
        <v>1</v>
      </c>
      <c r="Z1037" s="20"/>
      <c r="AA1037" s="20"/>
      <c r="AB1037" s="20"/>
      <c r="AC1037" s="20"/>
      <c r="AD1037" s="20"/>
      <c r="AE1037" s="20"/>
      <c r="AF1037" s="20"/>
      <c r="AG1037" s="20"/>
      <c r="AH1037" s="20"/>
      <c r="AI1037" s="20"/>
      <c r="AJ1037" s="20"/>
      <c r="AK1037" s="20"/>
      <c r="AL1037" s="20"/>
      <c r="AM1037" s="20"/>
      <c r="AN1037" s="20"/>
      <c r="AO1037" s="20"/>
      <c r="AP1037" s="20"/>
    </row>
    <row r="1038" spans="1:42" ht="13" x14ac:dyDescent="0.25">
      <c r="A1038" s="16" t="s">
        <v>2975</v>
      </c>
      <c r="B1038" s="17" t="s">
        <v>2976</v>
      </c>
      <c r="C1038" s="18" t="s">
        <v>2977</v>
      </c>
      <c r="D1038" s="19" t="s">
        <v>2978</v>
      </c>
      <c r="E1038" s="20"/>
      <c r="F1038" s="20"/>
      <c r="G1038" s="20"/>
      <c r="H1038" s="20"/>
      <c r="I1038" s="20"/>
      <c r="J1038" s="20"/>
      <c r="K1038" s="20"/>
      <c r="L1038" s="20"/>
      <c r="M1038" s="20"/>
      <c r="N1038" s="20"/>
      <c r="O1038" s="20"/>
      <c r="P1038" s="20"/>
      <c r="Q1038" s="20">
        <v>1</v>
      </c>
      <c r="R1038" s="20"/>
      <c r="S1038" s="20"/>
      <c r="T1038" s="20"/>
      <c r="U1038" s="20"/>
      <c r="V1038" s="20"/>
      <c r="W1038" s="20"/>
      <c r="X1038" s="20"/>
      <c r="Y1038" s="20"/>
      <c r="Z1038" s="20"/>
      <c r="AA1038" s="20"/>
      <c r="AB1038" s="20"/>
      <c r="AC1038" s="20"/>
      <c r="AD1038" s="20"/>
      <c r="AE1038" s="20"/>
      <c r="AF1038" s="20"/>
      <c r="AG1038" s="20"/>
      <c r="AH1038" s="20"/>
      <c r="AI1038" s="20"/>
      <c r="AJ1038" s="20"/>
      <c r="AK1038" s="20"/>
      <c r="AL1038" s="20"/>
      <c r="AM1038" s="20"/>
      <c r="AN1038" s="20">
        <v>1</v>
      </c>
      <c r="AO1038" s="20"/>
      <c r="AP1038" s="20"/>
    </row>
    <row r="1039" spans="1:42" ht="13" x14ac:dyDescent="0.25">
      <c r="A1039" s="16" t="s">
        <v>2975</v>
      </c>
      <c r="B1039" s="17" t="s">
        <v>2976</v>
      </c>
      <c r="C1039" s="18" t="s">
        <v>2979</v>
      </c>
      <c r="D1039" s="19" t="s">
        <v>2980</v>
      </c>
      <c r="E1039" s="20"/>
      <c r="F1039" s="20"/>
      <c r="G1039" s="20"/>
      <c r="H1039" s="20"/>
      <c r="I1039" s="20"/>
      <c r="J1039" s="20"/>
      <c r="K1039" s="20"/>
      <c r="L1039" s="20"/>
      <c r="M1039" s="20"/>
      <c r="N1039" s="20"/>
      <c r="O1039" s="20"/>
      <c r="P1039" s="20"/>
      <c r="Q1039" s="20">
        <v>1</v>
      </c>
      <c r="R1039" s="20"/>
      <c r="S1039" s="20"/>
      <c r="T1039" s="20"/>
      <c r="U1039" s="20"/>
      <c r="V1039" s="20"/>
      <c r="W1039" s="20"/>
      <c r="X1039" s="20"/>
      <c r="Y1039" s="20"/>
      <c r="Z1039" s="20"/>
      <c r="AA1039" s="20"/>
      <c r="AB1039" s="20"/>
      <c r="AC1039" s="20"/>
      <c r="AD1039" s="20"/>
      <c r="AE1039" s="20"/>
      <c r="AF1039" s="20"/>
      <c r="AG1039" s="20"/>
      <c r="AH1039" s="20"/>
      <c r="AI1039" s="20"/>
      <c r="AJ1039" s="20"/>
      <c r="AK1039" s="20"/>
      <c r="AL1039" s="20"/>
      <c r="AM1039" s="20"/>
      <c r="AN1039" s="20">
        <v>1</v>
      </c>
      <c r="AO1039" s="20"/>
      <c r="AP1039" s="20"/>
    </row>
    <row r="1040" spans="1:42" ht="13" x14ac:dyDescent="0.25">
      <c r="A1040" s="16" t="s">
        <v>2975</v>
      </c>
      <c r="B1040" s="17" t="s">
        <v>2976</v>
      </c>
      <c r="C1040" s="18" t="s">
        <v>2981</v>
      </c>
      <c r="D1040" s="19" t="s">
        <v>2982</v>
      </c>
      <c r="E1040" s="20"/>
      <c r="F1040" s="20"/>
      <c r="G1040" s="20"/>
      <c r="H1040" s="20"/>
      <c r="I1040" s="20"/>
      <c r="J1040" s="20"/>
      <c r="K1040" s="20"/>
      <c r="L1040" s="20"/>
      <c r="M1040" s="20"/>
      <c r="N1040" s="20"/>
      <c r="O1040" s="20"/>
      <c r="P1040" s="20"/>
      <c r="Q1040" s="20">
        <v>1</v>
      </c>
      <c r="R1040" s="20"/>
      <c r="S1040" s="20"/>
      <c r="T1040" s="20"/>
      <c r="U1040" s="20"/>
      <c r="V1040" s="20"/>
      <c r="W1040" s="20"/>
      <c r="X1040" s="20"/>
      <c r="Y1040" s="20"/>
      <c r="Z1040" s="20"/>
      <c r="AA1040" s="20"/>
      <c r="AB1040" s="20"/>
      <c r="AC1040" s="20"/>
      <c r="AD1040" s="20"/>
      <c r="AE1040" s="20"/>
      <c r="AF1040" s="20"/>
      <c r="AG1040" s="20"/>
      <c r="AH1040" s="20"/>
      <c r="AI1040" s="20"/>
      <c r="AJ1040" s="20"/>
      <c r="AK1040" s="20"/>
      <c r="AL1040" s="20"/>
      <c r="AM1040" s="20"/>
      <c r="AN1040" s="20">
        <v>1</v>
      </c>
      <c r="AO1040" s="20"/>
      <c r="AP1040" s="20"/>
    </row>
    <row r="1041" spans="1:42" ht="13" x14ac:dyDescent="0.25">
      <c r="A1041" s="16" t="s">
        <v>2975</v>
      </c>
      <c r="B1041" s="17" t="s">
        <v>2976</v>
      </c>
      <c r="C1041" s="18" t="s">
        <v>2983</v>
      </c>
      <c r="D1041" s="19" t="s">
        <v>2984</v>
      </c>
      <c r="E1041" s="20"/>
      <c r="F1041" s="20"/>
      <c r="G1041" s="20"/>
      <c r="H1041" s="20"/>
      <c r="I1041" s="20"/>
      <c r="J1041" s="20"/>
      <c r="K1041" s="20"/>
      <c r="L1041" s="20"/>
      <c r="M1041" s="20"/>
      <c r="N1041" s="20"/>
      <c r="O1041" s="20"/>
      <c r="P1041" s="20"/>
      <c r="Q1041" s="20">
        <v>1</v>
      </c>
      <c r="R1041" s="20"/>
      <c r="S1041" s="20"/>
      <c r="T1041" s="20"/>
      <c r="U1041" s="20"/>
      <c r="V1041" s="20"/>
      <c r="W1041" s="20"/>
      <c r="X1041" s="20"/>
      <c r="Y1041" s="20"/>
      <c r="Z1041" s="20"/>
      <c r="AA1041" s="20"/>
      <c r="AB1041" s="20"/>
      <c r="AC1041" s="20"/>
      <c r="AD1041" s="20"/>
      <c r="AE1041" s="20"/>
      <c r="AF1041" s="20"/>
      <c r="AG1041" s="20"/>
      <c r="AH1041" s="20"/>
      <c r="AI1041" s="20"/>
      <c r="AJ1041" s="20"/>
      <c r="AK1041" s="20"/>
      <c r="AL1041" s="20"/>
      <c r="AM1041" s="20"/>
      <c r="AN1041" s="20">
        <v>1</v>
      </c>
      <c r="AO1041" s="20"/>
      <c r="AP1041" s="20"/>
    </row>
    <row r="1042" spans="1:42" ht="21" x14ac:dyDescent="0.25">
      <c r="A1042" s="16" t="s">
        <v>2985</v>
      </c>
      <c r="B1042" s="17" t="s">
        <v>2986</v>
      </c>
      <c r="C1042" s="18" t="s">
        <v>2987</v>
      </c>
      <c r="D1042" s="19" t="s">
        <v>2988</v>
      </c>
      <c r="E1042" s="20"/>
      <c r="F1042" s="20"/>
      <c r="G1042" s="20"/>
      <c r="H1042" s="20"/>
      <c r="I1042" s="20"/>
      <c r="J1042" s="20"/>
      <c r="K1042" s="20"/>
      <c r="L1042" s="20"/>
      <c r="M1042" s="20"/>
      <c r="N1042" s="20"/>
      <c r="O1042" s="20"/>
      <c r="P1042" s="20"/>
      <c r="Q1042" s="20">
        <v>1</v>
      </c>
      <c r="R1042" s="20"/>
      <c r="S1042" s="20"/>
      <c r="T1042" s="20"/>
      <c r="U1042" s="20"/>
      <c r="V1042" s="20"/>
      <c r="W1042" s="20"/>
      <c r="X1042" s="20"/>
      <c r="Y1042" s="20"/>
      <c r="Z1042" s="20"/>
      <c r="AA1042" s="20"/>
      <c r="AB1042" s="20"/>
      <c r="AC1042" s="20"/>
      <c r="AD1042" s="20"/>
      <c r="AE1042" s="20"/>
      <c r="AF1042" s="20"/>
      <c r="AG1042" s="20"/>
      <c r="AH1042" s="20"/>
      <c r="AI1042" s="20"/>
      <c r="AJ1042" s="20"/>
      <c r="AK1042" s="20"/>
      <c r="AL1042" s="20"/>
      <c r="AM1042" s="20"/>
      <c r="AN1042" s="20">
        <v>1</v>
      </c>
      <c r="AO1042" s="20"/>
      <c r="AP1042" s="20"/>
    </row>
    <row r="1043" spans="1:42" ht="21" x14ac:dyDescent="0.25">
      <c r="A1043" s="16" t="s">
        <v>2985</v>
      </c>
      <c r="B1043" s="17" t="s">
        <v>2986</v>
      </c>
      <c r="C1043" s="18" t="s">
        <v>2989</v>
      </c>
      <c r="D1043" s="19" t="s">
        <v>2990</v>
      </c>
      <c r="E1043" s="20"/>
      <c r="F1043" s="20"/>
      <c r="G1043" s="20"/>
      <c r="H1043" s="20"/>
      <c r="I1043" s="20"/>
      <c r="J1043" s="20"/>
      <c r="K1043" s="20"/>
      <c r="L1043" s="20"/>
      <c r="M1043" s="20"/>
      <c r="N1043" s="20"/>
      <c r="O1043" s="20"/>
      <c r="P1043" s="20"/>
      <c r="Q1043" s="20"/>
      <c r="R1043" s="20"/>
      <c r="S1043" s="20"/>
      <c r="T1043" s="20"/>
      <c r="U1043" s="20"/>
      <c r="V1043" s="20"/>
      <c r="W1043" s="20"/>
      <c r="X1043" s="20"/>
      <c r="Y1043" s="20"/>
      <c r="Z1043" s="20"/>
      <c r="AA1043" s="20"/>
      <c r="AB1043" s="20"/>
      <c r="AC1043" s="20"/>
      <c r="AD1043" s="20"/>
      <c r="AE1043" s="20"/>
      <c r="AF1043" s="20"/>
      <c r="AG1043" s="20"/>
      <c r="AH1043" s="20"/>
      <c r="AI1043" s="20"/>
      <c r="AJ1043" s="20">
        <v>2</v>
      </c>
      <c r="AK1043" s="20"/>
      <c r="AL1043" s="20"/>
      <c r="AM1043" s="20"/>
      <c r="AN1043" s="20"/>
      <c r="AO1043" s="20"/>
      <c r="AP1043" s="20"/>
    </row>
    <row r="1044" spans="1:42" ht="13" x14ac:dyDescent="0.25">
      <c r="A1044" s="16" t="s">
        <v>2991</v>
      </c>
      <c r="B1044" s="17" t="s">
        <v>2992</v>
      </c>
      <c r="C1044" s="18" t="s">
        <v>2993</v>
      </c>
      <c r="D1044" s="19" t="s">
        <v>2994</v>
      </c>
      <c r="E1044" s="20"/>
      <c r="F1044" s="20"/>
      <c r="G1044" s="20"/>
      <c r="H1044" s="20"/>
      <c r="I1044" s="20"/>
      <c r="J1044" s="20"/>
      <c r="K1044" s="20"/>
      <c r="L1044" s="20"/>
      <c r="M1044" s="20"/>
      <c r="N1044" s="20"/>
      <c r="O1044" s="20"/>
      <c r="P1044" s="20"/>
      <c r="Q1044" s="20">
        <v>2</v>
      </c>
      <c r="R1044" s="20"/>
      <c r="S1044" s="20"/>
      <c r="T1044" s="20"/>
      <c r="U1044" s="20"/>
      <c r="V1044" s="20"/>
      <c r="W1044" s="20"/>
      <c r="X1044" s="20"/>
      <c r="Y1044" s="20"/>
      <c r="Z1044" s="20"/>
      <c r="AA1044" s="20"/>
      <c r="AB1044" s="20"/>
      <c r="AC1044" s="20"/>
      <c r="AD1044" s="20"/>
      <c r="AE1044" s="20"/>
      <c r="AF1044" s="20"/>
      <c r="AG1044" s="20"/>
      <c r="AH1044" s="20"/>
      <c r="AI1044" s="20"/>
      <c r="AJ1044" s="20"/>
      <c r="AK1044" s="20"/>
      <c r="AL1044" s="20"/>
      <c r="AM1044" s="20"/>
      <c r="AN1044" s="20" t="s">
        <v>354</v>
      </c>
      <c r="AO1044" s="20"/>
      <c r="AP1044" s="20"/>
    </row>
    <row r="1045" spans="1:42" ht="13" x14ac:dyDescent="0.25">
      <c r="A1045" s="16" t="s">
        <v>2995</v>
      </c>
      <c r="B1045" s="17" t="s">
        <v>2996</v>
      </c>
      <c r="C1045" s="18" t="s">
        <v>2997</v>
      </c>
      <c r="D1045" s="19" t="s">
        <v>2998</v>
      </c>
      <c r="E1045" s="20"/>
      <c r="F1045" s="20"/>
      <c r="G1045" s="20"/>
      <c r="H1045" s="20"/>
      <c r="I1045" s="20"/>
      <c r="J1045" s="20"/>
      <c r="K1045" s="20"/>
      <c r="L1045" s="20"/>
      <c r="M1045" s="20"/>
      <c r="N1045" s="20"/>
      <c r="O1045" s="20"/>
      <c r="P1045" s="20"/>
      <c r="Q1045" s="20"/>
      <c r="R1045" s="20"/>
      <c r="S1045" s="20"/>
      <c r="T1045" s="20"/>
      <c r="U1045" s="20"/>
      <c r="V1045" s="20"/>
      <c r="W1045" s="20"/>
      <c r="X1045" s="20"/>
      <c r="Y1045" s="20"/>
      <c r="Z1045" s="20"/>
      <c r="AA1045" s="20"/>
      <c r="AB1045" s="20"/>
      <c r="AC1045" s="20"/>
      <c r="AD1045" s="20"/>
      <c r="AE1045" s="20"/>
      <c r="AF1045" s="20"/>
      <c r="AG1045" s="20"/>
      <c r="AH1045" s="20"/>
      <c r="AI1045" s="20"/>
      <c r="AJ1045" s="20"/>
      <c r="AK1045" s="20">
        <v>2</v>
      </c>
      <c r="AL1045" s="20"/>
      <c r="AM1045" s="20"/>
      <c r="AN1045" s="20"/>
      <c r="AO1045" s="20"/>
      <c r="AP1045" s="20"/>
    </row>
    <row r="1046" spans="1:42" ht="21" x14ac:dyDescent="0.25">
      <c r="A1046" s="16" t="s">
        <v>2995</v>
      </c>
      <c r="B1046" s="17" t="s">
        <v>2996</v>
      </c>
      <c r="C1046" s="18" t="s">
        <v>2999</v>
      </c>
      <c r="D1046" s="19" t="s">
        <v>3000</v>
      </c>
      <c r="E1046" s="20"/>
      <c r="F1046" s="20"/>
      <c r="G1046" s="20"/>
      <c r="H1046" s="20"/>
      <c r="I1046" s="20"/>
      <c r="J1046" s="20"/>
      <c r="K1046" s="20"/>
      <c r="L1046" s="20"/>
      <c r="M1046" s="20"/>
      <c r="N1046" s="20"/>
      <c r="O1046" s="20"/>
      <c r="P1046" s="20"/>
      <c r="Q1046" s="20"/>
      <c r="R1046" s="20"/>
      <c r="S1046" s="20"/>
      <c r="T1046" s="20"/>
      <c r="U1046" s="20"/>
      <c r="V1046" s="20"/>
      <c r="W1046" s="20"/>
      <c r="X1046" s="20"/>
      <c r="Y1046" s="20"/>
      <c r="Z1046" s="20"/>
      <c r="AA1046" s="20"/>
      <c r="AB1046" s="20"/>
      <c r="AC1046" s="20"/>
      <c r="AD1046" s="20"/>
      <c r="AE1046" s="20"/>
      <c r="AF1046" s="20"/>
      <c r="AG1046" s="20"/>
      <c r="AH1046" s="20"/>
      <c r="AI1046" s="20"/>
      <c r="AJ1046" s="20"/>
      <c r="AK1046" s="20">
        <v>2</v>
      </c>
      <c r="AL1046" s="20"/>
      <c r="AM1046" s="20"/>
      <c r="AN1046" s="20"/>
      <c r="AO1046" s="20"/>
      <c r="AP1046" s="20"/>
    </row>
    <row r="1047" spans="1:42" ht="21" x14ac:dyDescent="0.25">
      <c r="A1047" s="16" t="s">
        <v>2995</v>
      </c>
      <c r="B1047" s="17" t="s">
        <v>2996</v>
      </c>
      <c r="C1047" s="18" t="s">
        <v>3001</v>
      </c>
      <c r="D1047" s="19" t="s">
        <v>3002</v>
      </c>
      <c r="E1047" s="20"/>
      <c r="F1047" s="20"/>
      <c r="G1047" s="20"/>
      <c r="H1047" s="20"/>
      <c r="I1047" s="20"/>
      <c r="J1047" s="20"/>
      <c r="K1047" s="20"/>
      <c r="L1047" s="20"/>
      <c r="M1047" s="20"/>
      <c r="N1047" s="20"/>
      <c r="O1047" s="20"/>
      <c r="P1047" s="20"/>
      <c r="Q1047" s="20"/>
      <c r="R1047" s="20"/>
      <c r="S1047" s="20"/>
      <c r="T1047" s="20"/>
      <c r="U1047" s="20"/>
      <c r="V1047" s="20"/>
      <c r="W1047" s="20"/>
      <c r="X1047" s="20"/>
      <c r="Y1047" s="20"/>
      <c r="Z1047" s="20"/>
      <c r="AA1047" s="20"/>
      <c r="AB1047" s="20"/>
      <c r="AC1047" s="20"/>
      <c r="AD1047" s="20"/>
      <c r="AE1047" s="20"/>
      <c r="AF1047" s="20"/>
      <c r="AG1047" s="20"/>
      <c r="AH1047" s="20"/>
      <c r="AI1047" s="20"/>
      <c r="AJ1047" s="20"/>
      <c r="AK1047" s="20">
        <v>2</v>
      </c>
      <c r="AL1047" s="20"/>
      <c r="AM1047" s="20"/>
      <c r="AN1047" s="20"/>
      <c r="AO1047" s="20"/>
      <c r="AP1047" s="20"/>
    </row>
    <row r="1048" spans="1:42" ht="13" x14ac:dyDescent="0.25">
      <c r="A1048" s="16" t="s">
        <v>3003</v>
      </c>
      <c r="B1048" s="17" t="s">
        <v>3004</v>
      </c>
      <c r="C1048" s="18" t="s">
        <v>3005</v>
      </c>
      <c r="D1048" s="19" t="s">
        <v>3006</v>
      </c>
      <c r="E1048" s="20"/>
      <c r="F1048" s="20"/>
      <c r="G1048" s="20"/>
      <c r="H1048" s="20"/>
      <c r="I1048" s="20"/>
      <c r="J1048" s="20"/>
      <c r="K1048" s="20"/>
      <c r="L1048" s="20"/>
      <c r="M1048" s="20"/>
      <c r="N1048" s="20"/>
      <c r="O1048" s="20"/>
      <c r="P1048" s="20"/>
      <c r="Q1048" s="20"/>
      <c r="R1048" s="20"/>
      <c r="S1048" s="20"/>
      <c r="T1048" s="20"/>
      <c r="U1048" s="20"/>
      <c r="V1048" s="20">
        <v>2</v>
      </c>
      <c r="W1048" s="20"/>
      <c r="X1048" s="20"/>
      <c r="Y1048" s="20"/>
      <c r="Z1048" s="20"/>
      <c r="AA1048" s="20"/>
      <c r="AB1048" s="20"/>
      <c r="AC1048" s="20"/>
      <c r="AD1048" s="20"/>
      <c r="AE1048" s="20"/>
      <c r="AF1048" s="20"/>
      <c r="AG1048" s="20"/>
      <c r="AH1048" s="20"/>
      <c r="AI1048" s="20"/>
      <c r="AJ1048" s="20"/>
      <c r="AK1048" s="20"/>
      <c r="AL1048" s="20"/>
      <c r="AM1048" s="20"/>
      <c r="AN1048" s="20"/>
      <c r="AO1048" s="20"/>
      <c r="AP1048" s="20"/>
    </row>
    <row r="1049" spans="1:42" ht="13" x14ac:dyDescent="0.25">
      <c r="A1049" s="16" t="s">
        <v>3003</v>
      </c>
      <c r="B1049" s="17" t="s">
        <v>3004</v>
      </c>
      <c r="C1049" s="18" t="s">
        <v>3007</v>
      </c>
      <c r="D1049" s="19" t="s">
        <v>3008</v>
      </c>
      <c r="E1049" s="20"/>
      <c r="F1049" s="20"/>
      <c r="G1049" s="20"/>
      <c r="H1049" s="20"/>
      <c r="I1049" s="20"/>
      <c r="J1049" s="20"/>
      <c r="K1049" s="20"/>
      <c r="L1049" s="20"/>
      <c r="M1049" s="20"/>
      <c r="N1049" s="20"/>
      <c r="O1049" s="20"/>
      <c r="P1049" s="20"/>
      <c r="Q1049" s="20"/>
      <c r="R1049" s="20"/>
      <c r="S1049" s="20"/>
      <c r="T1049" s="20"/>
      <c r="U1049" s="20"/>
      <c r="V1049" s="20"/>
      <c r="W1049" s="20"/>
      <c r="X1049" s="20"/>
      <c r="Y1049" s="20"/>
      <c r="Z1049" s="20"/>
      <c r="AA1049" s="20"/>
      <c r="AB1049" s="20"/>
      <c r="AC1049" s="20"/>
      <c r="AD1049" s="20"/>
      <c r="AE1049" s="20"/>
      <c r="AF1049" s="20"/>
      <c r="AG1049" s="20"/>
      <c r="AH1049" s="20"/>
      <c r="AI1049" s="20"/>
      <c r="AJ1049" s="20"/>
      <c r="AK1049" s="20">
        <v>2</v>
      </c>
      <c r="AL1049" s="20"/>
      <c r="AM1049" s="20"/>
      <c r="AN1049" s="20"/>
      <c r="AO1049" s="20"/>
      <c r="AP1049" s="20"/>
    </row>
    <row r="1050" spans="1:42" ht="21" x14ac:dyDescent="0.25">
      <c r="A1050" s="16" t="s">
        <v>3009</v>
      </c>
      <c r="B1050" s="17" t="s">
        <v>3010</v>
      </c>
      <c r="C1050" s="18" t="s">
        <v>3011</v>
      </c>
      <c r="D1050" s="19" t="s">
        <v>3012</v>
      </c>
      <c r="E1050" s="20"/>
      <c r="F1050" s="20"/>
      <c r="G1050" s="20"/>
      <c r="H1050" s="20"/>
      <c r="I1050" s="20"/>
      <c r="J1050" s="20"/>
      <c r="K1050" s="20"/>
      <c r="L1050" s="20"/>
      <c r="M1050" s="20"/>
      <c r="N1050" s="20"/>
      <c r="O1050" s="20"/>
      <c r="P1050" s="20"/>
      <c r="Q1050" s="20">
        <v>1</v>
      </c>
      <c r="R1050" s="20"/>
      <c r="S1050" s="20"/>
      <c r="T1050" s="20"/>
      <c r="U1050" s="20"/>
      <c r="V1050" s="20"/>
      <c r="W1050" s="20"/>
      <c r="X1050" s="20"/>
      <c r="Y1050" s="20"/>
      <c r="Z1050" s="20"/>
      <c r="AA1050" s="20"/>
      <c r="AB1050" s="20"/>
      <c r="AC1050" s="20"/>
      <c r="AD1050" s="20"/>
      <c r="AE1050" s="20"/>
      <c r="AF1050" s="20"/>
      <c r="AG1050" s="20"/>
      <c r="AH1050" s="20"/>
      <c r="AI1050" s="20"/>
      <c r="AJ1050" s="20"/>
      <c r="AK1050" s="20"/>
      <c r="AL1050" s="20"/>
      <c r="AM1050" s="20"/>
      <c r="AN1050" s="20">
        <v>1</v>
      </c>
      <c r="AO1050" s="20"/>
      <c r="AP1050" s="20"/>
    </row>
    <row r="1051" spans="1:42" ht="13" x14ac:dyDescent="0.25">
      <c r="A1051" s="16" t="s">
        <v>3013</v>
      </c>
      <c r="B1051" s="17" t="s">
        <v>3014</v>
      </c>
      <c r="C1051" s="18" t="s">
        <v>3015</v>
      </c>
      <c r="D1051" s="19" t="s">
        <v>3016</v>
      </c>
      <c r="E1051" s="20"/>
      <c r="F1051" s="20"/>
      <c r="G1051" s="20"/>
      <c r="H1051" s="20"/>
      <c r="I1051" s="20"/>
      <c r="J1051" s="20"/>
      <c r="K1051" s="20"/>
      <c r="L1051" s="20"/>
      <c r="M1051" s="20"/>
      <c r="N1051" s="20"/>
      <c r="O1051" s="20"/>
      <c r="P1051" s="20"/>
      <c r="Q1051" s="20"/>
      <c r="R1051" s="20"/>
      <c r="S1051" s="20"/>
      <c r="T1051" s="20"/>
      <c r="U1051" s="20"/>
      <c r="V1051" s="20"/>
      <c r="W1051" s="20"/>
      <c r="X1051" s="20"/>
      <c r="Y1051" s="20"/>
      <c r="Z1051" s="20"/>
      <c r="AA1051" s="20">
        <v>6</v>
      </c>
      <c r="AB1051" s="20"/>
      <c r="AC1051" s="20"/>
      <c r="AD1051" s="20"/>
      <c r="AE1051" s="20"/>
      <c r="AF1051" s="20"/>
      <c r="AG1051" s="20"/>
      <c r="AH1051" s="20"/>
      <c r="AI1051" s="20"/>
      <c r="AJ1051" s="20"/>
      <c r="AK1051" s="20"/>
      <c r="AL1051" s="20"/>
      <c r="AM1051" s="20"/>
      <c r="AN1051" s="20"/>
      <c r="AO1051" s="20"/>
      <c r="AP1051" s="20"/>
    </row>
    <row r="1052" spans="1:42" ht="21" x14ac:dyDescent="0.25">
      <c r="A1052" s="16" t="s">
        <v>3017</v>
      </c>
      <c r="B1052" s="17" t="s">
        <v>3018</v>
      </c>
      <c r="C1052" s="18" t="s">
        <v>3019</v>
      </c>
      <c r="D1052" s="19" t="s">
        <v>3020</v>
      </c>
      <c r="E1052" s="20"/>
      <c r="F1052" s="20"/>
      <c r="G1052" s="20"/>
      <c r="H1052" s="20"/>
      <c r="I1052" s="20"/>
      <c r="J1052" s="20"/>
      <c r="K1052" s="20"/>
      <c r="L1052" s="20"/>
      <c r="M1052" s="20"/>
      <c r="N1052" s="20"/>
      <c r="O1052" s="20"/>
      <c r="P1052" s="20"/>
      <c r="Q1052" s="20">
        <v>2</v>
      </c>
      <c r="R1052" s="20"/>
      <c r="S1052" s="20"/>
      <c r="T1052" s="20"/>
      <c r="U1052" s="20"/>
      <c r="V1052" s="20"/>
      <c r="W1052" s="20"/>
      <c r="X1052" s="20"/>
      <c r="Y1052" s="20"/>
      <c r="Z1052" s="20"/>
      <c r="AA1052" s="20"/>
      <c r="AB1052" s="20"/>
      <c r="AC1052" s="20"/>
      <c r="AD1052" s="20"/>
      <c r="AE1052" s="20"/>
      <c r="AF1052" s="20"/>
      <c r="AG1052" s="20"/>
      <c r="AH1052" s="20"/>
      <c r="AI1052" s="20"/>
      <c r="AJ1052" s="20"/>
      <c r="AK1052" s="20"/>
      <c r="AL1052" s="20"/>
      <c r="AM1052" s="20"/>
      <c r="AN1052" s="20"/>
      <c r="AO1052" s="20"/>
      <c r="AP1052" s="20"/>
    </row>
    <row r="1053" spans="1:42" ht="21" x14ac:dyDescent="0.25">
      <c r="A1053" s="16" t="s">
        <v>3021</v>
      </c>
      <c r="B1053" s="17" t="s">
        <v>3022</v>
      </c>
      <c r="C1053" s="18" t="s">
        <v>3023</v>
      </c>
      <c r="D1053" s="19" t="s">
        <v>3024</v>
      </c>
      <c r="E1053" s="20"/>
      <c r="F1053" s="20"/>
      <c r="G1053" s="20"/>
      <c r="H1053" s="20"/>
      <c r="I1053" s="20"/>
      <c r="J1053" s="20"/>
      <c r="K1053" s="20"/>
      <c r="L1053" s="20"/>
      <c r="M1053" s="20"/>
      <c r="N1053" s="20"/>
      <c r="O1053" s="20"/>
      <c r="P1053" s="20"/>
      <c r="Q1053" s="20"/>
      <c r="R1053" s="20"/>
      <c r="S1053" s="20"/>
      <c r="T1053" s="20"/>
      <c r="U1053" s="20"/>
      <c r="V1053" s="20"/>
      <c r="W1053" s="20"/>
      <c r="X1053" s="20"/>
      <c r="Y1053" s="20"/>
      <c r="Z1053" s="20"/>
      <c r="AA1053" s="20">
        <v>2</v>
      </c>
      <c r="AB1053" s="20"/>
      <c r="AC1053" s="20"/>
      <c r="AD1053" s="20"/>
      <c r="AE1053" s="20"/>
      <c r="AF1053" s="20"/>
      <c r="AG1053" s="20">
        <v>2</v>
      </c>
      <c r="AH1053" s="20"/>
      <c r="AI1053" s="20"/>
      <c r="AJ1053" s="20"/>
      <c r="AK1053" s="20"/>
      <c r="AL1053" s="20"/>
      <c r="AM1053" s="20"/>
      <c r="AN1053" s="20"/>
      <c r="AO1053" s="20"/>
      <c r="AP1053" s="20"/>
    </row>
    <row r="1054" spans="1:42" ht="21" x14ac:dyDescent="0.25">
      <c r="A1054" s="16" t="s">
        <v>3021</v>
      </c>
      <c r="B1054" s="17" t="s">
        <v>3022</v>
      </c>
      <c r="C1054" s="18" t="s">
        <v>3025</v>
      </c>
      <c r="D1054" s="19" t="s">
        <v>3026</v>
      </c>
      <c r="E1054" s="20"/>
      <c r="F1054" s="20">
        <v>2</v>
      </c>
      <c r="G1054" s="20"/>
      <c r="H1054" s="20"/>
      <c r="I1054" s="20"/>
      <c r="J1054" s="20"/>
      <c r="K1054" s="20"/>
      <c r="L1054" s="20"/>
      <c r="M1054" s="20"/>
      <c r="N1054" s="20"/>
      <c r="O1054" s="20"/>
      <c r="P1054" s="20"/>
      <c r="Q1054" s="20"/>
      <c r="R1054" s="20"/>
      <c r="S1054" s="20"/>
      <c r="T1054" s="20"/>
      <c r="U1054" s="20"/>
      <c r="V1054" s="20"/>
      <c r="W1054" s="20"/>
      <c r="X1054" s="20"/>
      <c r="Y1054" s="20"/>
      <c r="Z1054" s="20"/>
      <c r="AA1054" s="20">
        <v>2</v>
      </c>
      <c r="AB1054" s="20"/>
      <c r="AC1054" s="20"/>
      <c r="AD1054" s="20"/>
      <c r="AE1054" s="20"/>
      <c r="AF1054" s="20"/>
      <c r="AG1054" s="20">
        <v>2</v>
      </c>
      <c r="AH1054" s="20"/>
      <c r="AI1054" s="20"/>
      <c r="AJ1054" s="20"/>
      <c r="AK1054" s="20"/>
      <c r="AL1054" s="20"/>
      <c r="AM1054" s="20"/>
      <c r="AN1054" s="20"/>
      <c r="AO1054" s="20"/>
      <c r="AP1054" s="20"/>
    </row>
    <row r="1055" spans="1:42" ht="13" x14ac:dyDescent="0.25">
      <c r="A1055" s="16" t="s">
        <v>3027</v>
      </c>
      <c r="B1055" s="17" t="s">
        <v>3028</v>
      </c>
      <c r="C1055" s="18" t="s">
        <v>3029</v>
      </c>
      <c r="D1055" s="19" t="s">
        <v>3030</v>
      </c>
      <c r="E1055" s="20"/>
      <c r="F1055" s="20"/>
      <c r="G1055" s="20"/>
      <c r="H1055" s="20"/>
      <c r="I1055" s="20"/>
      <c r="J1055" s="20"/>
      <c r="K1055" s="20"/>
      <c r="L1055" s="20"/>
      <c r="M1055" s="20"/>
      <c r="N1055" s="20"/>
      <c r="O1055" s="20"/>
      <c r="P1055" s="20"/>
      <c r="Q1055" s="20"/>
      <c r="R1055" s="20"/>
      <c r="S1055" s="20"/>
      <c r="T1055" s="20"/>
      <c r="U1055" s="20"/>
      <c r="V1055" s="20"/>
      <c r="W1055" s="20"/>
      <c r="X1055" s="20"/>
      <c r="Y1055" s="20"/>
      <c r="Z1055" s="20"/>
      <c r="AA1055" s="20"/>
      <c r="AB1055" s="20"/>
      <c r="AC1055" s="20">
        <v>2</v>
      </c>
      <c r="AD1055" s="20"/>
      <c r="AE1055" s="20"/>
      <c r="AF1055" s="20"/>
      <c r="AG1055" s="20"/>
      <c r="AH1055" s="20"/>
      <c r="AI1055" s="20"/>
      <c r="AJ1055" s="20"/>
      <c r="AK1055" s="20"/>
      <c r="AL1055" s="20"/>
      <c r="AM1055" s="20"/>
      <c r="AN1055" s="20"/>
      <c r="AO1055" s="20"/>
      <c r="AP1055" s="20"/>
    </row>
    <row r="1056" spans="1:42" ht="13" x14ac:dyDescent="0.25">
      <c r="A1056" s="16" t="s">
        <v>3027</v>
      </c>
      <c r="B1056" s="17" t="s">
        <v>3028</v>
      </c>
      <c r="C1056" s="18" t="s">
        <v>3031</v>
      </c>
      <c r="D1056" s="19" t="s">
        <v>3032</v>
      </c>
      <c r="E1056" s="20"/>
      <c r="F1056" s="20"/>
      <c r="G1056" s="20"/>
      <c r="H1056" s="20"/>
      <c r="I1056" s="20"/>
      <c r="J1056" s="20"/>
      <c r="K1056" s="20"/>
      <c r="L1056" s="20"/>
      <c r="M1056" s="20"/>
      <c r="N1056" s="20"/>
      <c r="O1056" s="20"/>
      <c r="P1056" s="20"/>
      <c r="Q1056" s="20"/>
      <c r="R1056" s="20"/>
      <c r="S1056" s="20"/>
      <c r="T1056" s="20"/>
      <c r="U1056" s="20"/>
      <c r="V1056" s="20"/>
      <c r="W1056" s="20"/>
      <c r="X1056" s="20"/>
      <c r="Y1056" s="20"/>
      <c r="Z1056" s="20"/>
      <c r="AA1056" s="20"/>
      <c r="AB1056" s="20"/>
      <c r="AC1056" s="20">
        <v>2</v>
      </c>
      <c r="AD1056" s="20"/>
      <c r="AE1056" s="20"/>
      <c r="AF1056" s="20"/>
      <c r="AG1056" s="20"/>
      <c r="AH1056" s="20"/>
      <c r="AI1056" s="20"/>
      <c r="AJ1056" s="20"/>
      <c r="AK1056" s="20"/>
      <c r="AL1056" s="20"/>
      <c r="AM1056" s="20"/>
      <c r="AN1056" s="20"/>
      <c r="AO1056" s="20"/>
      <c r="AP1056" s="20"/>
    </row>
    <row r="1057" spans="1:42" ht="13" x14ac:dyDescent="0.25">
      <c r="A1057" s="16" t="s">
        <v>3027</v>
      </c>
      <c r="B1057" s="17" t="s">
        <v>3028</v>
      </c>
      <c r="C1057" s="18" t="s">
        <v>3033</v>
      </c>
      <c r="D1057" s="19" t="s">
        <v>3034</v>
      </c>
      <c r="E1057" s="20"/>
      <c r="F1057" s="20"/>
      <c r="G1057" s="20"/>
      <c r="H1057" s="20"/>
      <c r="I1057" s="20"/>
      <c r="J1057" s="20"/>
      <c r="K1057" s="20"/>
      <c r="L1057" s="20"/>
      <c r="M1057" s="20"/>
      <c r="N1057" s="20"/>
      <c r="O1057" s="20"/>
      <c r="P1057" s="20"/>
      <c r="Q1057" s="20"/>
      <c r="R1057" s="20"/>
      <c r="S1057" s="20"/>
      <c r="T1057" s="20"/>
      <c r="U1057" s="20"/>
      <c r="V1057" s="20"/>
      <c r="W1057" s="20"/>
      <c r="X1057" s="20"/>
      <c r="Y1057" s="20"/>
      <c r="Z1057" s="20"/>
      <c r="AA1057" s="20"/>
      <c r="AB1057" s="20"/>
      <c r="AC1057" s="20">
        <v>2</v>
      </c>
      <c r="AD1057" s="20"/>
      <c r="AE1057" s="20"/>
      <c r="AF1057" s="20"/>
      <c r="AG1057" s="20"/>
      <c r="AH1057" s="20"/>
      <c r="AI1057" s="20"/>
      <c r="AJ1057" s="20"/>
      <c r="AK1057" s="20"/>
      <c r="AL1057" s="20"/>
      <c r="AM1057" s="20"/>
      <c r="AN1057" s="20"/>
      <c r="AO1057" s="20"/>
      <c r="AP1057" s="20"/>
    </row>
    <row r="1058" spans="1:42" ht="21" x14ac:dyDescent="0.25">
      <c r="A1058" s="16" t="s">
        <v>3027</v>
      </c>
      <c r="B1058" s="17" t="s">
        <v>3028</v>
      </c>
      <c r="C1058" s="18" t="s">
        <v>3035</v>
      </c>
      <c r="D1058" s="19" t="s">
        <v>3036</v>
      </c>
      <c r="E1058" s="20"/>
      <c r="F1058" s="20"/>
      <c r="G1058" s="20"/>
      <c r="H1058" s="20"/>
      <c r="I1058" s="20"/>
      <c r="J1058" s="20"/>
      <c r="K1058" s="20"/>
      <c r="L1058" s="20"/>
      <c r="M1058" s="20"/>
      <c r="N1058" s="20"/>
      <c r="O1058" s="20"/>
      <c r="P1058" s="20"/>
      <c r="Q1058" s="20"/>
      <c r="R1058" s="20"/>
      <c r="S1058" s="20"/>
      <c r="T1058" s="20"/>
      <c r="U1058" s="20"/>
      <c r="V1058" s="20"/>
      <c r="W1058" s="20"/>
      <c r="X1058" s="20"/>
      <c r="Y1058" s="20"/>
      <c r="Z1058" s="20"/>
      <c r="AA1058" s="20">
        <v>2</v>
      </c>
      <c r="AB1058" s="20"/>
      <c r="AC1058" s="20"/>
      <c r="AD1058" s="20"/>
      <c r="AE1058" s="20"/>
      <c r="AF1058" s="20"/>
      <c r="AG1058" s="20"/>
      <c r="AH1058" s="20"/>
      <c r="AI1058" s="20"/>
      <c r="AJ1058" s="20"/>
      <c r="AK1058" s="20"/>
      <c r="AL1058" s="20"/>
      <c r="AM1058" s="20"/>
      <c r="AN1058" s="20"/>
      <c r="AO1058" s="20"/>
      <c r="AP1058" s="20"/>
    </row>
    <row r="1059" spans="1:42" ht="21" x14ac:dyDescent="0.25">
      <c r="A1059" s="16" t="s">
        <v>3027</v>
      </c>
      <c r="B1059" s="17" t="s">
        <v>3028</v>
      </c>
      <c r="C1059" s="18" t="s">
        <v>3037</v>
      </c>
      <c r="D1059" s="19" t="s">
        <v>3038</v>
      </c>
      <c r="E1059" s="20"/>
      <c r="F1059" s="20"/>
      <c r="G1059" s="20"/>
      <c r="H1059" s="20"/>
      <c r="I1059" s="20"/>
      <c r="J1059" s="20"/>
      <c r="K1059" s="20"/>
      <c r="L1059" s="20"/>
      <c r="M1059" s="20"/>
      <c r="N1059" s="20"/>
      <c r="O1059" s="20"/>
      <c r="P1059" s="20"/>
      <c r="Q1059" s="20"/>
      <c r="R1059" s="20"/>
      <c r="S1059" s="20"/>
      <c r="T1059" s="20"/>
      <c r="U1059" s="20"/>
      <c r="V1059" s="20"/>
      <c r="W1059" s="20"/>
      <c r="X1059" s="20"/>
      <c r="Y1059" s="20"/>
      <c r="Z1059" s="20"/>
      <c r="AA1059" s="20">
        <v>2</v>
      </c>
      <c r="AB1059" s="20"/>
      <c r="AC1059" s="20"/>
      <c r="AD1059" s="20"/>
      <c r="AE1059" s="20"/>
      <c r="AF1059" s="20"/>
      <c r="AG1059" s="20"/>
      <c r="AH1059" s="20"/>
      <c r="AI1059" s="20"/>
      <c r="AJ1059" s="20"/>
      <c r="AK1059" s="20"/>
      <c r="AL1059" s="20"/>
      <c r="AM1059" s="20"/>
      <c r="AN1059" s="20"/>
      <c r="AO1059" s="20"/>
      <c r="AP1059" s="20"/>
    </row>
    <row r="1060" spans="1:42" ht="21" x14ac:dyDescent="0.25">
      <c r="A1060" s="16" t="s">
        <v>3027</v>
      </c>
      <c r="B1060" s="17" t="s">
        <v>3028</v>
      </c>
      <c r="C1060" s="18" t="s">
        <v>3039</v>
      </c>
      <c r="D1060" s="19" t="s">
        <v>3040</v>
      </c>
      <c r="E1060" s="20"/>
      <c r="F1060" s="20"/>
      <c r="G1060" s="20"/>
      <c r="H1060" s="20"/>
      <c r="I1060" s="20"/>
      <c r="J1060" s="20"/>
      <c r="K1060" s="20"/>
      <c r="L1060" s="20"/>
      <c r="M1060" s="20"/>
      <c r="N1060" s="20"/>
      <c r="O1060" s="20"/>
      <c r="P1060" s="20"/>
      <c r="Q1060" s="20"/>
      <c r="R1060" s="20"/>
      <c r="S1060" s="20"/>
      <c r="T1060" s="20"/>
      <c r="U1060" s="20"/>
      <c r="V1060" s="20"/>
      <c r="W1060" s="20"/>
      <c r="X1060" s="20"/>
      <c r="Y1060" s="20"/>
      <c r="Z1060" s="20"/>
      <c r="AA1060" s="20">
        <v>2</v>
      </c>
      <c r="AB1060" s="20"/>
      <c r="AC1060" s="20"/>
      <c r="AD1060" s="20"/>
      <c r="AE1060" s="20"/>
      <c r="AF1060" s="20"/>
      <c r="AG1060" s="20"/>
      <c r="AH1060" s="20"/>
      <c r="AI1060" s="20"/>
      <c r="AJ1060" s="20"/>
      <c r="AK1060" s="20"/>
      <c r="AL1060" s="20"/>
      <c r="AM1060" s="20"/>
      <c r="AN1060" s="20"/>
      <c r="AO1060" s="20"/>
      <c r="AP1060" s="20"/>
    </row>
    <row r="1061" spans="1:42" ht="21" x14ac:dyDescent="0.25">
      <c r="A1061" s="16" t="s">
        <v>3041</v>
      </c>
      <c r="B1061" s="17" t="s">
        <v>3042</v>
      </c>
      <c r="C1061" s="18" t="s">
        <v>3043</v>
      </c>
      <c r="D1061" s="19" t="s">
        <v>3044</v>
      </c>
      <c r="E1061" s="20"/>
      <c r="F1061" s="20"/>
      <c r="G1061" s="20"/>
      <c r="H1061" s="20"/>
      <c r="I1061" s="20"/>
      <c r="J1061" s="20"/>
      <c r="K1061" s="20"/>
      <c r="L1061" s="20"/>
      <c r="M1061" s="20"/>
      <c r="N1061" s="20">
        <v>1</v>
      </c>
      <c r="O1061" s="20"/>
      <c r="P1061" s="20"/>
      <c r="Q1061" s="20"/>
      <c r="R1061" s="20"/>
      <c r="S1061" s="20">
        <v>1</v>
      </c>
      <c r="T1061" s="20"/>
      <c r="U1061" s="20"/>
      <c r="V1061" s="20"/>
      <c r="W1061" s="20"/>
      <c r="X1061" s="20"/>
      <c r="Y1061" s="20"/>
      <c r="Z1061" s="20"/>
      <c r="AA1061" s="20"/>
      <c r="AB1061" s="20"/>
      <c r="AC1061" s="20"/>
      <c r="AD1061" s="20"/>
      <c r="AE1061" s="20"/>
      <c r="AF1061" s="20"/>
      <c r="AG1061" s="20"/>
      <c r="AH1061" s="20"/>
      <c r="AI1061" s="20"/>
      <c r="AJ1061" s="20">
        <v>2</v>
      </c>
      <c r="AK1061" s="20"/>
      <c r="AL1061" s="20"/>
      <c r="AM1061" s="20"/>
      <c r="AN1061" s="20"/>
      <c r="AO1061" s="20"/>
      <c r="AP1061" s="20"/>
    </row>
    <row r="1062" spans="1:42" ht="13" x14ac:dyDescent="0.25">
      <c r="A1062" s="16" t="s">
        <v>3045</v>
      </c>
      <c r="B1062" s="17" t="s">
        <v>3046</v>
      </c>
      <c r="C1062" s="18" t="s">
        <v>3047</v>
      </c>
      <c r="D1062" s="19" t="s">
        <v>3048</v>
      </c>
      <c r="E1062" s="20"/>
      <c r="F1062" s="20"/>
      <c r="G1062" s="20"/>
      <c r="H1062" s="20"/>
      <c r="I1062" s="20"/>
      <c r="J1062" s="20"/>
      <c r="K1062" s="20"/>
      <c r="L1062" s="20"/>
      <c r="M1062" s="20"/>
      <c r="N1062" s="20"/>
      <c r="O1062" s="20"/>
      <c r="P1062" s="20"/>
      <c r="Q1062" s="20">
        <v>1</v>
      </c>
      <c r="R1062" s="20"/>
      <c r="S1062" s="20"/>
      <c r="T1062" s="20"/>
      <c r="U1062" s="20"/>
      <c r="V1062" s="20"/>
      <c r="W1062" s="20"/>
      <c r="X1062" s="20"/>
      <c r="Y1062" s="20"/>
      <c r="Z1062" s="20"/>
      <c r="AA1062" s="20"/>
      <c r="AB1062" s="20"/>
      <c r="AC1062" s="20"/>
      <c r="AD1062" s="20"/>
      <c r="AE1062" s="20"/>
      <c r="AF1062" s="20"/>
      <c r="AG1062" s="20"/>
      <c r="AH1062" s="20"/>
      <c r="AI1062" s="20"/>
      <c r="AJ1062" s="20"/>
      <c r="AK1062" s="20"/>
      <c r="AL1062" s="20"/>
      <c r="AM1062" s="20"/>
      <c r="AN1062" s="20">
        <v>1</v>
      </c>
      <c r="AO1062" s="20">
        <v>2</v>
      </c>
      <c r="AP1062" s="20"/>
    </row>
    <row r="1063" spans="1:42" ht="13" x14ac:dyDescent="0.25">
      <c r="A1063" s="16" t="s">
        <v>3045</v>
      </c>
      <c r="B1063" s="17" t="s">
        <v>3046</v>
      </c>
      <c r="C1063" s="18" t="s">
        <v>3049</v>
      </c>
      <c r="D1063" s="19" t="s">
        <v>3050</v>
      </c>
      <c r="E1063" s="20"/>
      <c r="F1063" s="20"/>
      <c r="G1063" s="20"/>
      <c r="H1063" s="20"/>
      <c r="I1063" s="20"/>
      <c r="J1063" s="20"/>
      <c r="K1063" s="20"/>
      <c r="L1063" s="20"/>
      <c r="M1063" s="20"/>
      <c r="N1063" s="20"/>
      <c r="O1063" s="20"/>
      <c r="P1063" s="20"/>
      <c r="Q1063" s="20">
        <v>1</v>
      </c>
      <c r="R1063" s="20"/>
      <c r="S1063" s="20"/>
      <c r="T1063" s="20"/>
      <c r="U1063" s="20"/>
      <c r="V1063" s="20"/>
      <c r="W1063" s="20"/>
      <c r="X1063" s="20"/>
      <c r="Y1063" s="20"/>
      <c r="Z1063" s="20"/>
      <c r="AA1063" s="20"/>
      <c r="AB1063" s="20"/>
      <c r="AC1063" s="20"/>
      <c r="AD1063" s="20"/>
      <c r="AE1063" s="20"/>
      <c r="AF1063" s="20"/>
      <c r="AG1063" s="20"/>
      <c r="AH1063" s="20"/>
      <c r="AI1063" s="20"/>
      <c r="AJ1063" s="20"/>
      <c r="AK1063" s="20"/>
      <c r="AL1063" s="20"/>
      <c r="AM1063" s="20"/>
      <c r="AN1063" s="20">
        <v>1</v>
      </c>
      <c r="AO1063" s="20">
        <v>2</v>
      </c>
      <c r="AP1063" s="20"/>
    </row>
    <row r="1064" spans="1:42" ht="21" x14ac:dyDescent="0.25">
      <c r="A1064" s="16" t="s">
        <v>3051</v>
      </c>
      <c r="B1064" s="17" t="s">
        <v>3052</v>
      </c>
      <c r="C1064" s="18" t="s">
        <v>3053</v>
      </c>
      <c r="D1064" s="19" t="s">
        <v>3054</v>
      </c>
      <c r="E1064" s="20"/>
      <c r="F1064" s="20"/>
      <c r="G1064" s="20"/>
      <c r="H1064" s="20"/>
      <c r="I1064" s="20"/>
      <c r="J1064" s="20"/>
      <c r="K1064" s="20"/>
      <c r="L1064" s="20"/>
      <c r="M1064" s="20"/>
      <c r="N1064" s="20"/>
      <c r="O1064" s="20"/>
      <c r="P1064" s="20"/>
      <c r="Q1064" s="20">
        <v>1</v>
      </c>
      <c r="R1064" s="20"/>
      <c r="S1064" s="20"/>
      <c r="T1064" s="20"/>
      <c r="U1064" s="20"/>
      <c r="V1064" s="20"/>
      <c r="W1064" s="20"/>
      <c r="X1064" s="20"/>
      <c r="Y1064" s="20"/>
      <c r="Z1064" s="20"/>
      <c r="AA1064" s="20"/>
      <c r="AB1064" s="20"/>
      <c r="AC1064" s="20"/>
      <c r="AD1064" s="20"/>
      <c r="AE1064" s="20"/>
      <c r="AF1064" s="20"/>
      <c r="AG1064" s="20"/>
      <c r="AH1064" s="20"/>
      <c r="AI1064" s="20"/>
      <c r="AJ1064" s="20"/>
      <c r="AK1064" s="20"/>
      <c r="AL1064" s="20"/>
      <c r="AM1064" s="20"/>
      <c r="AN1064" s="20">
        <v>1</v>
      </c>
      <c r="AO1064" s="20"/>
      <c r="AP1064" s="20"/>
    </row>
    <row r="1065" spans="1:42" ht="21" x14ac:dyDescent="0.25">
      <c r="A1065" s="16" t="s">
        <v>3055</v>
      </c>
      <c r="B1065" s="17" t="s">
        <v>3056</v>
      </c>
      <c r="C1065" s="18" t="s">
        <v>3057</v>
      </c>
      <c r="D1065" s="19" t="s">
        <v>3058</v>
      </c>
      <c r="E1065" s="20"/>
      <c r="F1065" s="20"/>
      <c r="G1065" s="20"/>
      <c r="H1065" s="20"/>
      <c r="I1065" s="20"/>
      <c r="J1065" s="20"/>
      <c r="K1065" s="20"/>
      <c r="L1065" s="20"/>
      <c r="M1065" s="20"/>
      <c r="N1065" s="20"/>
      <c r="O1065" s="20"/>
      <c r="P1065" s="20"/>
      <c r="Q1065" s="20"/>
      <c r="R1065" s="20"/>
      <c r="S1065" s="20"/>
      <c r="T1065" s="20"/>
      <c r="U1065" s="20"/>
      <c r="V1065" s="20"/>
      <c r="W1065" s="20"/>
      <c r="X1065" s="20"/>
      <c r="Y1065" s="20"/>
      <c r="Z1065" s="20"/>
      <c r="AA1065" s="20">
        <v>2</v>
      </c>
      <c r="AB1065" s="20"/>
      <c r="AC1065" s="20"/>
      <c r="AD1065" s="20"/>
      <c r="AE1065" s="20"/>
      <c r="AF1065" s="20"/>
      <c r="AG1065" s="20"/>
      <c r="AH1065" s="20"/>
      <c r="AI1065" s="20"/>
      <c r="AJ1065" s="20"/>
      <c r="AK1065" s="20"/>
      <c r="AL1065" s="20"/>
      <c r="AM1065" s="20"/>
      <c r="AN1065" s="20"/>
      <c r="AO1065" s="20"/>
      <c r="AP1065" s="20"/>
    </row>
    <row r="1066" spans="1:42" ht="13" x14ac:dyDescent="0.25">
      <c r="A1066" s="16" t="s">
        <v>3059</v>
      </c>
      <c r="B1066" s="17" t="s">
        <v>3060</v>
      </c>
      <c r="C1066" s="18" t="s">
        <v>3061</v>
      </c>
      <c r="D1066" s="19" t="s">
        <v>3062</v>
      </c>
      <c r="E1066" s="20"/>
      <c r="F1066" s="20"/>
      <c r="G1066" s="20"/>
      <c r="H1066" s="20"/>
      <c r="I1066" s="20"/>
      <c r="J1066" s="20"/>
      <c r="K1066" s="20"/>
      <c r="L1066" s="20"/>
      <c r="M1066" s="20"/>
      <c r="N1066" s="20"/>
      <c r="O1066" s="20"/>
      <c r="P1066" s="20"/>
      <c r="Q1066" s="20"/>
      <c r="R1066" s="20"/>
      <c r="S1066" s="20"/>
      <c r="T1066" s="20"/>
      <c r="U1066" s="20"/>
      <c r="V1066" s="20"/>
      <c r="W1066" s="20"/>
      <c r="X1066" s="20"/>
      <c r="Y1066" s="20"/>
      <c r="Z1066" s="20"/>
      <c r="AA1066" s="20">
        <v>2</v>
      </c>
      <c r="AB1066" s="20"/>
      <c r="AC1066" s="20"/>
      <c r="AD1066" s="20"/>
      <c r="AE1066" s="20"/>
      <c r="AF1066" s="20"/>
      <c r="AG1066" s="20"/>
      <c r="AH1066" s="20"/>
      <c r="AI1066" s="20"/>
      <c r="AJ1066" s="20"/>
      <c r="AK1066" s="20"/>
      <c r="AL1066" s="20"/>
      <c r="AM1066" s="20"/>
      <c r="AN1066" s="20"/>
      <c r="AO1066" s="20"/>
      <c r="AP1066" s="20"/>
    </row>
    <row r="1067" spans="1:42" ht="13" x14ac:dyDescent="0.25">
      <c r="A1067" s="16" t="s">
        <v>3059</v>
      </c>
      <c r="B1067" s="17" t="s">
        <v>3060</v>
      </c>
      <c r="C1067" s="18" t="s">
        <v>3063</v>
      </c>
      <c r="D1067" s="19" t="s">
        <v>3064</v>
      </c>
      <c r="E1067" s="20"/>
      <c r="F1067" s="20"/>
      <c r="G1067" s="20"/>
      <c r="H1067" s="20"/>
      <c r="I1067" s="20"/>
      <c r="J1067" s="20"/>
      <c r="K1067" s="20"/>
      <c r="L1067" s="20"/>
      <c r="M1067" s="20"/>
      <c r="N1067" s="20"/>
      <c r="O1067" s="20"/>
      <c r="P1067" s="20"/>
      <c r="Q1067" s="20"/>
      <c r="R1067" s="20"/>
      <c r="S1067" s="20"/>
      <c r="T1067" s="20"/>
      <c r="U1067" s="20"/>
      <c r="V1067" s="20"/>
      <c r="W1067" s="20"/>
      <c r="X1067" s="20"/>
      <c r="Y1067" s="20"/>
      <c r="Z1067" s="20"/>
      <c r="AA1067" s="20">
        <v>2</v>
      </c>
      <c r="AB1067" s="20"/>
      <c r="AC1067" s="20"/>
      <c r="AD1067" s="20"/>
      <c r="AE1067" s="20"/>
      <c r="AF1067" s="20"/>
      <c r="AG1067" s="20"/>
      <c r="AH1067" s="20"/>
      <c r="AI1067" s="20"/>
      <c r="AJ1067" s="20"/>
      <c r="AK1067" s="20"/>
      <c r="AL1067" s="20"/>
      <c r="AM1067" s="20"/>
      <c r="AN1067" s="20"/>
      <c r="AO1067" s="20"/>
      <c r="AP1067" s="20"/>
    </row>
    <row r="1068" spans="1:42" ht="13" x14ac:dyDescent="0.25">
      <c r="A1068" s="16" t="s">
        <v>3065</v>
      </c>
      <c r="B1068" s="17" t="s">
        <v>3066</v>
      </c>
      <c r="C1068" s="18" t="s">
        <v>3067</v>
      </c>
      <c r="D1068" s="19" t="s">
        <v>3068</v>
      </c>
      <c r="E1068" s="20"/>
      <c r="F1068" s="20"/>
      <c r="G1068" s="20"/>
      <c r="H1068" s="20"/>
      <c r="I1068" s="20"/>
      <c r="J1068" s="20"/>
      <c r="K1068" s="20"/>
      <c r="L1068" s="20"/>
      <c r="M1068" s="20"/>
      <c r="N1068" s="20"/>
      <c r="O1068" s="20"/>
      <c r="P1068" s="20"/>
      <c r="Q1068" s="20"/>
      <c r="R1068" s="20"/>
      <c r="S1068" s="20"/>
      <c r="T1068" s="20"/>
      <c r="U1068" s="20"/>
      <c r="V1068" s="20"/>
      <c r="W1068" s="20"/>
      <c r="X1068" s="20"/>
      <c r="Y1068" s="20"/>
      <c r="Z1068" s="20"/>
      <c r="AA1068" s="20"/>
      <c r="AB1068" s="20"/>
      <c r="AC1068" s="20"/>
      <c r="AD1068" s="20"/>
      <c r="AE1068" s="20"/>
      <c r="AF1068" s="20"/>
      <c r="AG1068" s="20"/>
      <c r="AH1068" s="20"/>
      <c r="AI1068" s="20"/>
      <c r="AJ1068" s="20">
        <v>2</v>
      </c>
      <c r="AK1068" s="20"/>
      <c r="AL1068" s="20"/>
      <c r="AM1068" s="20"/>
      <c r="AN1068" s="20"/>
      <c r="AO1068" s="20"/>
      <c r="AP1068" s="20"/>
    </row>
    <row r="1069" spans="1:42" ht="13" x14ac:dyDescent="0.25">
      <c r="A1069" s="16" t="s">
        <v>3065</v>
      </c>
      <c r="B1069" s="17" t="s">
        <v>3066</v>
      </c>
      <c r="C1069" s="18" t="s">
        <v>3069</v>
      </c>
      <c r="D1069" s="19" t="s">
        <v>3070</v>
      </c>
      <c r="E1069" s="20"/>
      <c r="F1069" s="20"/>
      <c r="G1069" s="20"/>
      <c r="H1069" s="20"/>
      <c r="I1069" s="20"/>
      <c r="J1069" s="20"/>
      <c r="K1069" s="20"/>
      <c r="L1069" s="20"/>
      <c r="M1069" s="20"/>
      <c r="N1069" s="20"/>
      <c r="O1069" s="20"/>
      <c r="P1069" s="20"/>
      <c r="Q1069" s="20"/>
      <c r="R1069" s="20"/>
      <c r="S1069" s="20"/>
      <c r="T1069" s="20"/>
      <c r="U1069" s="20"/>
      <c r="V1069" s="20"/>
      <c r="W1069" s="20"/>
      <c r="X1069" s="20"/>
      <c r="Y1069" s="20"/>
      <c r="Z1069" s="20"/>
      <c r="AA1069" s="20"/>
      <c r="AB1069" s="20"/>
      <c r="AC1069" s="20"/>
      <c r="AD1069" s="20"/>
      <c r="AE1069" s="20"/>
      <c r="AF1069" s="20"/>
      <c r="AG1069" s="20"/>
      <c r="AH1069" s="20"/>
      <c r="AI1069" s="20"/>
      <c r="AJ1069" s="20">
        <v>2</v>
      </c>
      <c r="AK1069" s="20"/>
      <c r="AL1069" s="20"/>
      <c r="AM1069" s="20"/>
      <c r="AN1069" s="20"/>
      <c r="AO1069" s="20"/>
      <c r="AP1069" s="20"/>
    </row>
    <row r="1070" spans="1:42" ht="13" x14ac:dyDescent="0.25">
      <c r="A1070" s="16" t="s">
        <v>3065</v>
      </c>
      <c r="B1070" s="17" t="s">
        <v>3066</v>
      </c>
      <c r="C1070" s="18" t="s">
        <v>3071</v>
      </c>
      <c r="D1070" s="19" t="s">
        <v>3072</v>
      </c>
      <c r="E1070" s="20"/>
      <c r="F1070" s="20"/>
      <c r="G1070" s="20"/>
      <c r="H1070" s="20"/>
      <c r="I1070" s="20"/>
      <c r="J1070" s="20"/>
      <c r="K1070" s="20"/>
      <c r="L1070" s="20"/>
      <c r="M1070" s="20"/>
      <c r="N1070" s="20"/>
      <c r="O1070" s="20"/>
      <c r="P1070" s="20"/>
      <c r="Q1070" s="20"/>
      <c r="R1070" s="20"/>
      <c r="S1070" s="20"/>
      <c r="T1070" s="20"/>
      <c r="U1070" s="20"/>
      <c r="V1070" s="20"/>
      <c r="W1070" s="20"/>
      <c r="X1070" s="20"/>
      <c r="Y1070" s="20"/>
      <c r="Z1070" s="20"/>
      <c r="AA1070" s="20"/>
      <c r="AB1070" s="20"/>
      <c r="AC1070" s="20"/>
      <c r="AD1070" s="20"/>
      <c r="AE1070" s="20"/>
      <c r="AF1070" s="20"/>
      <c r="AG1070" s="20"/>
      <c r="AH1070" s="20"/>
      <c r="AI1070" s="20"/>
      <c r="AJ1070" s="20">
        <v>2</v>
      </c>
      <c r="AK1070" s="20"/>
      <c r="AL1070" s="20"/>
      <c r="AM1070" s="20"/>
      <c r="AN1070" s="20"/>
      <c r="AO1070" s="20"/>
      <c r="AP1070" s="20"/>
    </row>
    <row r="1071" spans="1:42" ht="13" x14ac:dyDescent="0.25">
      <c r="A1071" s="16" t="s">
        <v>3065</v>
      </c>
      <c r="B1071" s="17" t="s">
        <v>3066</v>
      </c>
      <c r="C1071" s="18" t="s">
        <v>3073</v>
      </c>
      <c r="D1071" s="19" t="s">
        <v>3074</v>
      </c>
      <c r="E1071" s="20"/>
      <c r="F1071" s="20"/>
      <c r="G1071" s="20"/>
      <c r="H1071" s="20"/>
      <c r="I1071" s="20"/>
      <c r="J1071" s="20"/>
      <c r="K1071" s="20"/>
      <c r="L1071" s="20"/>
      <c r="M1071" s="20"/>
      <c r="N1071" s="20"/>
      <c r="O1071" s="20"/>
      <c r="P1071" s="20"/>
      <c r="Q1071" s="20"/>
      <c r="R1071" s="20"/>
      <c r="S1071" s="20"/>
      <c r="T1071" s="20"/>
      <c r="U1071" s="20"/>
      <c r="V1071" s="20"/>
      <c r="W1071" s="20"/>
      <c r="X1071" s="20"/>
      <c r="Y1071" s="20"/>
      <c r="Z1071" s="20"/>
      <c r="AA1071" s="20"/>
      <c r="AB1071" s="20"/>
      <c r="AC1071" s="20"/>
      <c r="AD1071" s="20"/>
      <c r="AE1071" s="20"/>
      <c r="AF1071" s="20"/>
      <c r="AG1071" s="20"/>
      <c r="AH1071" s="20"/>
      <c r="AI1071" s="20"/>
      <c r="AJ1071" s="20">
        <v>2</v>
      </c>
      <c r="AK1071" s="20"/>
      <c r="AL1071" s="20"/>
      <c r="AM1071" s="20"/>
      <c r="AN1071" s="20"/>
      <c r="AO1071" s="20"/>
      <c r="AP1071" s="20"/>
    </row>
    <row r="1072" spans="1:42" ht="21" x14ac:dyDescent="0.25">
      <c r="A1072" s="16" t="s">
        <v>3075</v>
      </c>
      <c r="B1072" s="17" t="s">
        <v>3076</v>
      </c>
      <c r="C1072" s="18" t="s">
        <v>3077</v>
      </c>
      <c r="D1072" s="19" t="s">
        <v>3078</v>
      </c>
      <c r="E1072" s="20"/>
      <c r="F1072" s="20"/>
      <c r="G1072" s="20"/>
      <c r="H1072" s="20"/>
      <c r="I1072" s="20"/>
      <c r="J1072" s="20"/>
      <c r="K1072" s="20"/>
      <c r="L1072" s="20"/>
      <c r="M1072" s="20"/>
      <c r="N1072" s="20"/>
      <c r="O1072" s="20"/>
      <c r="P1072" s="20"/>
      <c r="Q1072" s="20"/>
      <c r="R1072" s="20"/>
      <c r="S1072" s="20"/>
      <c r="T1072" s="20"/>
      <c r="U1072" s="20"/>
      <c r="V1072" s="20"/>
      <c r="W1072" s="20"/>
      <c r="X1072" s="20"/>
      <c r="Y1072" s="20"/>
      <c r="Z1072" s="20"/>
      <c r="AA1072" s="20">
        <v>2</v>
      </c>
      <c r="AB1072" s="20"/>
      <c r="AC1072" s="20"/>
      <c r="AD1072" s="20"/>
      <c r="AE1072" s="20"/>
      <c r="AF1072" s="20"/>
      <c r="AG1072" s="20"/>
      <c r="AH1072" s="20"/>
      <c r="AI1072" s="20"/>
      <c r="AJ1072" s="20"/>
      <c r="AK1072" s="20"/>
      <c r="AL1072" s="20"/>
      <c r="AM1072" s="20"/>
      <c r="AN1072" s="20"/>
      <c r="AO1072" s="20"/>
      <c r="AP1072" s="20"/>
    </row>
    <row r="1073" spans="1:42" ht="21" x14ac:dyDescent="0.25">
      <c r="A1073" s="16" t="s">
        <v>3075</v>
      </c>
      <c r="B1073" s="17" t="s">
        <v>3076</v>
      </c>
      <c r="C1073" s="18" t="s">
        <v>3079</v>
      </c>
      <c r="D1073" s="19" t="s">
        <v>3080</v>
      </c>
      <c r="E1073" s="20"/>
      <c r="F1073" s="20"/>
      <c r="G1073" s="20"/>
      <c r="H1073" s="20"/>
      <c r="I1073" s="20"/>
      <c r="J1073" s="20"/>
      <c r="K1073" s="20"/>
      <c r="L1073" s="20"/>
      <c r="M1073" s="20"/>
      <c r="N1073" s="20"/>
      <c r="O1073" s="20"/>
      <c r="P1073" s="20"/>
      <c r="Q1073" s="20"/>
      <c r="R1073" s="20"/>
      <c r="S1073" s="20"/>
      <c r="T1073" s="20"/>
      <c r="U1073" s="20"/>
      <c r="V1073" s="20"/>
      <c r="W1073" s="20"/>
      <c r="X1073" s="20"/>
      <c r="Y1073" s="20"/>
      <c r="Z1073" s="20"/>
      <c r="AA1073" s="20">
        <v>2</v>
      </c>
      <c r="AB1073" s="20"/>
      <c r="AC1073" s="20"/>
      <c r="AD1073" s="20"/>
      <c r="AE1073" s="20"/>
      <c r="AF1073" s="20"/>
      <c r="AG1073" s="20"/>
      <c r="AH1073" s="20"/>
      <c r="AI1073" s="20"/>
      <c r="AJ1073" s="20"/>
      <c r="AK1073" s="20"/>
      <c r="AL1073" s="20"/>
      <c r="AM1073" s="20"/>
      <c r="AN1073" s="20"/>
      <c r="AO1073" s="20"/>
      <c r="AP1073" s="20"/>
    </row>
    <row r="1074" spans="1:42" ht="21" x14ac:dyDescent="0.25">
      <c r="A1074" s="16" t="s">
        <v>3081</v>
      </c>
      <c r="B1074" s="17" t="s">
        <v>3082</v>
      </c>
      <c r="C1074" s="18" t="s">
        <v>3083</v>
      </c>
      <c r="D1074" s="19" t="s">
        <v>3084</v>
      </c>
      <c r="E1074" s="20"/>
      <c r="F1074" s="20"/>
      <c r="G1074" s="20"/>
      <c r="H1074" s="20"/>
      <c r="I1074" s="20"/>
      <c r="J1074" s="20"/>
      <c r="K1074" s="20"/>
      <c r="L1074" s="20"/>
      <c r="M1074" s="20"/>
      <c r="N1074" s="20"/>
      <c r="O1074" s="20"/>
      <c r="P1074" s="20"/>
      <c r="Q1074" s="20"/>
      <c r="R1074" s="20"/>
      <c r="S1074" s="20"/>
      <c r="T1074" s="20"/>
      <c r="U1074" s="20"/>
      <c r="V1074" s="20"/>
      <c r="W1074" s="20"/>
      <c r="X1074" s="20"/>
      <c r="Y1074" s="20"/>
      <c r="Z1074" s="20"/>
      <c r="AA1074" s="20"/>
      <c r="AB1074" s="20"/>
      <c r="AC1074" s="20"/>
      <c r="AD1074" s="20"/>
      <c r="AE1074" s="20"/>
      <c r="AF1074" s="20"/>
      <c r="AG1074" s="20"/>
      <c r="AH1074" s="20"/>
      <c r="AI1074" s="20"/>
      <c r="AJ1074" s="20"/>
      <c r="AK1074" s="20"/>
      <c r="AL1074" s="20">
        <v>2</v>
      </c>
      <c r="AM1074" s="20"/>
      <c r="AN1074" s="20"/>
      <c r="AO1074" s="20"/>
      <c r="AP1074" s="20"/>
    </row>
    <row r="1075" spans="1:42" ht="13" x14ac:dyDescent="0.25">
      <c r="A1075" s="16" t="s">
        <v>3085</v>
      </c>
      <c r="B1075" s="17" t="s">
        <v>3086</v>
      </c>
      <c r="C1075" s="18" t="s">
        <v>3087</v>
      </c>
      <c r="D1075" s="19" t="s">
        <v>3088</v>
      </c>
      <c r="E1075" s="20"/>
      <c r="F1075" s="20"/>
      <c r="G1075" s="20"/>
      <c r="H1075" s="20"/>
      <c r="I1075" s="20"/>
      <c r="J1075" s="20"/>
      <c r="K1075" s="20"/>
      <c r="L1075" s="20"/>
      <c r="M1075" s="20"/>
      <c r="N1075" s="20"/>
      <c r="O1075" s="20"/>
      <c r="P1075" s="20"/>
      <c r="Q1075" s="20"/>
      <c r="R1075" s="20"/>
      <c r="S1075" s="20"/>
      <c r="T1075" s="20"/>
      <c r="U1075" s="20"/>
      <c r="V1075" s="20"/>
      <c r="W1075" s="20"/>
      <c r="X1075" s="20"/>
      <c r="Y1075" s="20"/>
      <c r="Z1075" s="20"/>
      <c r="AA1075" s="20"/>
      <c r="AB1075" s="20"/>
      <c r="AC1075" s="20"/>
      <c r="AD1075" s="20"/>
      <c r="AE1075" s="20"/>
      <c r="AF1075" s="20"/>
      <c r="AG1075" s="20"/>
      <c r="AH1075" s="20"/>
      <c r="AI1075" s="20"/>
      <c r="AJ1075" s="20"/>
      <c r="AK1075" s="20"/>
      <c r="AL1075" s="20"/>
      <c r="AM1075" s="20"/>
      <c r="AN1075" s="20">
        <v>2</v>
      </c>
      <c r="AO1075" s="20">
        <v>2</v>
      </c>
      <c r="AP1075" s="20"/>
    </row>
    <row r="1076" spans="1:42" ht="13" x14ac:dyDescent="0.25">
      <c r="A1076" s="16" t="s">
        <v>3085</v>
      </c>
      <c r="B1076" s="17" t="s">
        <v>3086</v>
      </c>
      <c r="C1076" s="18" t="s">
        <v>3089</v>
      </c>
      <c r="D1076" s="19" t="s">
        <v>3090</v>
      </c>
      <c r="E1076" s="20"/>
      <c r="F1076" s="20"/>
      <c r="G1076" s="20"/>
      <c r="H1076" s="20"/>
      <c r="I1076" s="20"/>
      <c r="J1076" s="20"/>
      <c r="K1076" s="20"/>
      <c r="L1076" s="20"/>
      <c r="M1076" s="20"/>
      <c r="N1076" s="20"/>
      <c r="O1076" s="20"/>
      <c r="P1076" s="20"/>
      <c r="Q1076" s="20"/>
      <c r="R1076" s="20"/>
      <c r="S1076" s="20"/>
      <c r="T1076" s="20"/>
      <c r="U1076" s="20"/>
      <c r="V1076" s="20"/>
      <c r="W1076" s="20"/>
      <c r="X1076" s="20"/>
      <c r="Y1076" s="20"/>
      <c r="Z1076" s="20"/>
      <c r="AA1076" s="20"/>
      <c r="AB1076" s="20"/>
      <c r="AC1076" s="20"/>
      <c r="AD1076" s="20"/>
      <c r="AE1076" s="20"/>
      <c r="AF1076" s="20"/>
      <c r="AG1076" s="20"/>
      <c r="AH1076" s="20"/>
      <c r="AI1076" s="20"/>
      <c r="AJ1076" s="20"/>
      <c r="AK1076" s="20"/>
      <c r="AL1076" s="20"/>
      <c r="AM1076" s="20"/>
      <c r="AN1076" s="20">
        <v>2</v>
      </c>
      <c r="AO1076" s="20">
        <v>2</v>
      </c>
      <c r="AP1076" s="20"/>
    </row>
    <row r="1077" spans="1:42" ht="13" x14ac:dyDescent="0.25">
      <c r="A1077" s="16" t="s">
        <v>3085</v>
      </c>
      <c r="B1077" s="17" t="s">
        <v>3086</v>
      </c>
      <c r="C1077" s="18" t="s">
        <v>3091</v>
      </c>
      <c r="D1077" s="19" t="s">
        <v>3092</v>
      </c>
      <c r="E1077" s="20"/>
      <c r="F1077" s="20"/>
      <c r="G1077" s="20"/>
      <c r="H1077" s="20"/>
      <c r="I1077" s="20"/>
      <c r="J1077" s="20"/>
      <c r="K1077" s="20"/>
      <c r="L1077" s="20"/>
      <c r="M1077" s="20"/>
      <c r="N1077" s="20"/>
      <c r="O1077" s="20"/>
      <c r="P1077" s="20"/>
      <c r="Q1077" s="20"/>
      <c r="R1077" s="20"/>
      <c r="S1077" s="20"/>
      <c r="T1077" s="20"/>
      <c r="U1077" s="20"/>
      <c r="V1077" s="20"/>
      <c r="W1077" s="20"/>
      <c r="X1077" s="20"/>
      <c r="Y1077" s="20"/>
      <c r="Z1077" s="20"/>
      <c r="AA1077" s="20"/>
      <c r="AB1077" s="20"/>
      <c r="AC1077" s="20"/>
      <c r="AD1077" s="20"/>
      <c r="AE1077" s="20"/>
      <c r="AF1077" s="20"/>
      <c r="AG1077" s="20"/>
      <c r="AH1077" s="20"/>
      <c r="AI1077" s="20"/>
      <c r="AJ1077" s="20"/>
      <c r="AK1077" s="20"/>
      <c r="AL1077" s="20"/>
      <c r="AM1077" s="20"/>
      <c r="AN1077" s="20">
        <v>2</v>
      </c>
      <c r="AO1077" s="20">
        <v>2</v>
      </c>
      <c r="AP1077" s="20"/>
    </row>
    <row r="1078" spans="1:42" ht="13" x14ac:dyDescent="0.25">
      <c r="A1078" s="16" t="s">
        <v>3085</v>
      </c>
      <c r="B1078" s="17" t="s">
        <v>3086</v>
      </c>
      <c r="C1078" s="18" t="s">
        <v>3093</v>
      </c>
      <c r="D1078" s="19" t="s">
        <v>3094</v>
      </c>
      <c r="E1078" s="20"/>
      <c r="F1078" s="20"/>
      <c r="G1078" s="20"/>
      <c r="H1078" s="20"/>
      <c r="I1078" s="20"/>
      <c r="J1078" s="20"/>
      <c r="K1078" s="20"/>
      <c r="L1078" s="20"/>
      <c r="M1078" s="20"/>
      <c r="N1078" s="20"/>
      <c r="O1078" s="20"/>
      <c r="P1078" s="20"/>
      <c r="Q1078" s="20"/>
      <c r="R1078" s="20"/>
      <c r="S1078" s="20"/>
      <c r="T1078" s="20"/>
      <c r="U1078" s="20"/>
      <c r="V1078" s="20"/>
      <c r="W1078" s="20"/>
      <c r="X1078" s="20"/>
      <c r="Y1078" s="20"/>
      <c r="Z1078" s="20"/>
      <c r="AA1078" s="20"/>
      <c r="AB1078" s="20"/>
      <c r="AC1078" s="20"/>
      <c r="AD1078" s="20"/>
      <c r="AE1078" s="20"/>
      <c r="AF1078" s="20"/>
      <c r="AG1078" s="20"/>
      <c r="AH1078" s="20"/>
      <c r="AI1078" s="20"/>
      <c r="AJ1078" s="20"/>
      <c r="AK1078" s="20"/>
      <c r="AL1078" s="20"/>
      <c r="AM1078" s="20"/>
      <c r="AN1078" s="20">
        <v>2</v>
      </c>
      <c r="AO1078" s="20">
        <v>2</v>
      </c>
      <c r="AP1078" s="20"/>
    </row>
    <row r="1079" spans="1:42" ht="13" x14ac:dyDescent="0.25">
      <c r="A1079" s="16" t="s">
        <v>3095</v>
      </c>
      <c r="B1079" s="17" t="s">
        <v>3096</v>
      </c>
      <c r="C1079" s="18" t="s">
        <v>3097</v>
      </c>
      <c r="D1079" s="19" t="s">
        <v>3098</v>
      </c>
      <c r="E1079" s="20"/>
      <c r="F1079" s="20"/>
      <c r="G1079" s="20"/>
      <c r="H1079" s="20"/>
      <c r="I1079" s="20"/>
      <c r="J1079" s="20"/>
      <c r="K1079" s="20"/>
      <c r="L1079" s="20"/>
      <c r="M1079" s="20"/>
      <c r="N1079" s="20"/>
      <c r="O1079" s="20"/>
      <c r="P1079" s="20"/>
      <c r="Q1079" s="20"/>
      <c r="R1079" s="20"/>
      <c r="S1079" s="20"/>
      <c r="T1079" s="20"/>
      <c r="U1079" s="20"/>
      <c r="V1079" s="20"/>
      <c r="W1079" s="20"/>
      <c r="X1079" s="20"/>
      <c r="Y1079" s="20"/>
      <c r="Z1079" s="20"/>
      <c r="AA1079" s="20"/>
      <c r="AB1079" s="20"/>
      <c r="AC1079" s="20">
        <v>2</v>
      </c>
      <c r="AD1079" s="20"/>
      <c r="AE1079" s="20"/>
      <c r="AF1079" s="20"/>
      <c r="AG1079" s="20"/>
      <c r="AH1079" s="20">
        <v>2</v>
      </c>
      <c r="AI1079" s="20"/>
      <c r="AJ1079" s="20"/>
      <c r="AK1079" s="20"/>
      <c r="AL1079" s="20"/>
      <c r="AM1079" s="20"/>
      <c r="AN1079" s="20"/>
      <c r="AO1079" s="20"/>
      <c r="AP1079" s="20"/>
    </row>
    <row r="1080" spans="1:42" ht="13" x14ac:dyDescent="0.25">
      <c r="A1080" s="16" t="s">
        <v>3095</v>
      </c>
      <c r="B1080" s="17" t="s">
        <v>3096</v>
      </c>
      <c r="C1080" s="18" t="s">
        <v>3099</v>
      </c>
      <c r="D1080" s="19" t="s">
        <v>3100</v>
      </c>
      <c r="E1080" s="20"/>
      <c r="F1080" s="20"/>
      <c r="G1080" s="20"/>
      <c r="H1080" s="20"/>
      <c r="I1080" s="20"/>
      <c r="J1080" s="20"/>
      <c r="K1080" s="20"/>
      <c r="L1080" s="20"/>
      <c r="M1080" s="20"/>
      <c r="N1080" s="20"/>
      <c r="O1080" s="20"/>
      <c r="P1080" s="20"/>
      <c r="Q1080" s="20"/>
      <c r="R1080" s="20"/>
      <c r="S1080" s="20"/>
      <c r="T1080" s="20"/>
      <c r="U1080" s="20"/>
      <c r="V1080" s="20"/>
      <c r="W1080" s="20"/>
      <c r="X1080" s="20"/>
      <c r="Y1080" s="20"/>
      <c r="Z1080" s="20"/>
      <c r="AA1080" s="20"/>
      <c r="AB1080" s="20"/>
      <c r="AC1080" s="20">
        <v>2</v>
      </c>
      <c r="AD1080" s="20"/>
      <c r="AE1080" s="20"/>
      <c r="AF1080" s="20"/>
      <c r="AG1080" s="20"/>
      <c r="AH1080" s="20">
        <v>2</v>
      </c>
      <c r="AI1080" s="20"/>
      <c r="AJ1080" s="20"/>
      <c r="AK1080" s="20"/>
      <c r="AL1080" s="20"/>
      <c r="AM1080" s="20"/>
      <c r="AN1080" s="20"/>
      <c r="AO1080" s="20"/>
      <c r="AP1080" s="20"/>
    </row>
    <row r="1081" spans="1:42" ht="13" x14ac:dyDescent="0.25">
      <c r="A1081" s="16" t="s">
        <v>3095</v>
      </c>
      <c r="B1081" s="17" t="s">
        <v>3096</v>
      </c>
      <c r="C1081" s="18" t="s">
        <v>3101</v>
      </c>
      <c r="D1081" s="19" t="s">
        <v>3102</v>
      </c>
      <c r="E1081" s="20"/>
      <c r="F1081" s="20"/>
      <c r="G1081" s="20"/>
      <c r="H1081" s="20"/>
      <c r="I1081" s="20"/>
      <c r="J1081" s="20"/>
      <c r="K1081" s="20"/>
      <c r="L1081" s="20"/>
      <c r="M1081" s="20"/>
      <c r="N1081" s="20"/>
      <c r="O1081" s="20"/>
      <c r="P1081" s="20"/>
      <c r="Q1081" s="20"/>
      <c r="R1081" s="20"/>
      <c r="S1081" s="20"/>
      <c r="T1081" s="20"/>
      <c r="U1081" s="20"/>
      <c r="V1081" s="20"/>
      <c r="W1081" s="20"/>
      <c r="X1081" s="20"/>
      <c r="Y1081" s="20"/>
      <c r="Z1081" s="20"/>
      <c r="AA1081" s="20"/>
      <c r="AB1081" s="20"/>
      <c r="AC1081" s="20">
        <v>2</v>
      </c>
      <c r="AD1081" s="20"/>
      <c r="AE1081" s="20"/>
      <c r="AF1081" s="20"/>
      <c r="AG1081" s="20"/>
      <c r="AH1081" s="20">
        <v>2</v>
      </c>
      <c r="AI1081" s="20"/>
      <c r="AJ1081" s="20"/>
      <c r="AK1081" s="20"/>
      <c r="AL1081" s="20"/>
      <c r="AM1081" s="20"/>
      <c r="AN1081" s="20"/>
      <c r="AO1081" s="20"/>
      <c r="AP1081" s="20"/>
    </row>
    <row r="1082" spans="1:42" ht="13" x14ac:dyDescent="0.25">
      <c r="A1082" s="16" t="s">
        <v>3095</v>
      </c>
      <c r="B1082" s="17" t="s">
        <v>3096</v>
      </c>
      <c r="C1082" s="18" t="s">
        <v>3103</v>
      </c>
      <c r="D1082" s="19" t="s">
        <v>3104</v>
      </c>
      <c r="E1082" s="20"/>
      <c r="F1082" s="20"/>
      <c r="G1082" s="20"/>
      <c r="H1082" s="20"/>
      <c r="I1082" s="20"/>
      <c r="J1082" s="20"/>
      <c r="K1082" s="20"/>
      <c r="L1082" s="20"/>
      <c r="M1082" s="20"/>
      <c r="N1082" s="20"/>
      <c r="O1082" s="20"/>
      <c r="P1082" s="20"/>
      <c r="Q1082" s="20"/>
      <c r="R1082" s="20"/>
      <c r="S1082" s="20"/>
      <c r="T1082" s="20"/>
      <c r="U1082" s="20"/>
      <c r="V1082" s="20"/>
      <c r="W1082" s="20"/>
      <c r="X1082" s="20"/>
      <c r="Y1082" s="20"/>
      <c r="Z1082" s="20"/>
      <c r="AA1082" s="20"/>
      <c r="AB1082" s="20"/>
      <c r="AC1082" s="20">
        <v>2</v>
      </c>
      <c r="AD1082" s="20"/>
      <c r="AE1082" s="20"/>
      <c r="AF1082" s="20"/>
      <c r="AG1082" s="20"/>
      <c r="AH1082" s="20">
        <v>2</v>
      </c>
      <c r="AI1082" s="20"/>
      <c r="AJ1082" s="20"/>
      <c r="AK1082" s="20"/>
      <c r="AL1082" s="20"/>
      <c r="AM1082" s="20"/>
      <c r="AN1082" s="20"/>
      <c r="AO1082" s="20"/>
      <c r="AP1082" s="20"/>
    </row>
    <row r="1083" spans="1:42" ht="13" x14ac:dyDescent="0.25">
      <c r="A1083" s="16" t="s">
        <v>3105</v>
      </c>
      <c r="B1083" s="17" t="s">
        <v>3106</v>
      </c>
      <c r="C1083" s="18" t="s">
        <v>3107</v>
      </c>
      <c r="D1083" s="19" t="s">
        <v>3108</v>
      </c>
      <c r="E1083" s="20"/>
      <c r="F1083" s="20"/>
      <c r="G1083" s="20"/>
      <c r="H1083" s="20"/>
      <c r="I1083" s="20"/>
      <c r="J1083" s="20"/>
      <c r="K1083" s="20"/>
      <c r="L1083" s="20"/>
      <c r="M1083" s="20"/>
      <c r="N1083" s="20"/>
      <c r="O1083" s="20"/>
      <c r="P1083" s="20"/>
      <c r="Q1083" s="20"/>
      <c r="R1083" s="20"/>
      <c r="S1083" s="20"/>
      <c r="T1083" s="20"/>
      <c r="U1083" s="20"/>
      <c r="V1083" s="20"/>
      <c r="W1083" s="20"/>
      <c r="X1083" s="20"/>
      <c r="Y1083" s="20"/>
      <c r="Z1083" s="20"/>
      <c r="AA1083" s="20"/>
      <c r="AB1083" s="20"/>
      <c r="AC1083" s="20"/>
      <c r="AD1083" s="20"/>
      <c r="AE1083" s="20"/>
      <c r="AF1083" s="20"/>
      <c r="AG1083" s="20"/>
      <c r="AH1083" s="20"/>
      <c r="AI1083" s="20"/>
      <c r="AJ1083" s="20">
        <v>2</v>
      </c>
      <c r="AK1083" s="20"/>
      <c r="AL1083" s="20"/>
      <c r="AM1083" s="20"/>
      <c r="AN1083" s="20"/>
      <c r="AO1083" s="20"/>
      <c r="AP1083" s="20"/>
    </row>
    <row r="1084" spans="1:42" ht="13" x14ac:dyDescent="0.25">
      <c r="A1084" s="16" t="s">
        <v>3105</v>
      </c>
      <c r="B1084" s="17" t="s">
        <v>3106</v>
      </c>
      <c r="C1084" s="18" t="s">
        <v>3109</v>
      </c>
      <c r="D1084" s="19" t="s">
        <v>3110</v>
      </c>
      <c r="E1084" s="20"/>
      <c r="F1084" s="20"/>
      <c r="G1084" s="20"/>
      <c r="H1084" s="20"/>
      <c r="I1084" s="20"/>
      <c r="J1084" s="20"/>
      <c r="K1084" s="20"/>
      <c r="L1084" s="20"/>
      <c r="M1084" s="20"/>
      <c r="N1084" s="20"/>
      <c r="O1084" s="20"/>
      <c r="P1084" s="20"/>
      <c r="Q1084" s="20"/>
      <c r="R1084" s="20"/>
      <c r="S1084" s="20"/>
      <c r="T1084" s="20"/>
      <c r="U1084" s="20"/>
      <c r="V1084" s="20"/>
      <c r="W1084" s="20"/>
      <c r="X1084" s="20"/>
      <c r="Y1084" s="20"/>
      <c r="Z1084" s="20"/>
      <c r="AA1084" s="20"/>
      <c r="AB1084" s="20"/>
      <c r="AC1084" s="20"/>
      <c r="AD1084" s="20"/>
      <c r="AE1084" s="20"/>
      <c r="AF1084" s="20"/>
      <c r="AG1084" s="20"/>
      <c r="AH1084" s="20"/>
      <c r="AI1084" s="20"/>
      <c r="AJ1084" s="20">
        <v>2</v>
      </c>
      <c r="AK1084" s="20"/>
      <c r="AL1084" s="20"/>
      <c r="AM1084" s="20"/>
      <c r="AN1084" s="20"/>
      <c r="AO1084" s="20"/>
      <c r="AP1084" s="20"/>
    </row>
    <row r="1085" spans="1:42" ht="13" x14ac:dyDescent="0.25">
      <c r="A1085" s="16" t="s">
        <v>3105</v>
      </c>
      <c r="B1085" s="17" t="s">
        <v>3106</v>
      </c>
      <c r="C1085" s="18" t="s">
        <v>3111</v>
      </c>
      <c r="D1085" s="19" t="s">
        <v>3112</v>
      </c>
      <c r="E1085" s="20"/>
      <c r="F1085" s="20"/>
      <c r="G1085" s="20"/>
      <c r="H1085" s="20"/>
      <c r="I1085" s="20"/>
      <c r="J1085" s="20"/>
      <c r="K1085" s="20"/>
      <c r="L1085" s="20"/>
      <c r="M1085" s="20"/>
      <c r="N1085" s="20"/>
      <c r="O1085" s="20"/>
      <c r="P1085" s="20"/>
      <c r="Q1085" s="20"/>
      <c r="R1085" s="20"/>
      <c r="S1085" s="20"/>
      <c r="T1085" s="20"/>
      <c r="U1085" s="20"/>
      <c r="V1085" s="20"/>
      <c r="W1085" s="20"/>
      <c r="X1085" s="20"/>
      <c r="Y1085" s="20"/>
      <c r="Z1085" s="20"/>
      <c r="AA1085" s="20"/>
      <c r="AB1085" s="20"/>
      <c r="AC1085" s="20"/>
      <c r="AD1085" s="20"/>
      <c r="AE1085" s="20"/>
      <c r="AF1085" s="20"/>
      <c r="AG1085" s="20"/>
      <c r="AH1085" s="20"/>
      <c r="AI1085" s="20"/>
      <c r="AJ1085" s="20">
        <v>2</v>
      </c>
      <c r="AK1085" s="20"/>
      <c r="AL1085" s="20"/>
      <c r="AM1085" s="20"/>
      <c r="AN1085" s="20"/>
      <c r="AO1085" s="20"/>
      <c r="AP1085" s="20"/>
    </row>
    <row r="1086" spans="1:42" ht="13" x14ac:dyDescent="0.25">
      <c r="A1086" s="16" t="s">
        <v>3105</v>
      </c>
      <c r="B1086" s="17" t="s">
        <v>3106</v>
      </c>
      <c r="C1086" s="18" t="s">
        <v>3113</v>
      </c>
      <c r="D1086" s="19" t="s">
        <v>3114</v>
      </c>
      <c r="E1086" s="20"/>
      <c r="F1086" s="20"/>
      <c r="G1086" s="20"/>
      <c r="H1086" s="20"/>
      <c r="I1086" s="20"/>
      <c r="J1086" s="20"/>
      <c r="K1086" s="20"/>
      <c r="L1086" s="20"/>
      <c r="M1086" s="20"/>
      <c r="N1086" s="20"/>
      <c r="O1086" s="20"/>
      <c r="P1086" s="20"/>
      <c r="Q1086" s="20"/>
      <c r="R1086" s="20"/>
      <c r="S1086" s="20"/>
      <c r="T1086" s="20"/>
      <c r="U1086" s="20"/>
      <c r="V1086" s="20"/>
      <c r="W1086" s="20"/>
      <c r="X1086" s="20"/>
      <c r="Y1086" s="20"/>
      <c r="Z1086" s="20"/>
      <c r="AA1086" s="20"/>
      <c r="AB1086" s="20"/>
      <c r="AC1086" s="20"/>
      <c r="AD1086" s="20"/>
      <c r="AE1086" s="20"/>
      <c r="AF1086" s="20"/>
      <c r="AG1086" s="20"/>
      <c r="AH1086" s="20"/>
      <c r="AI1086" s="20"/>
      <c r="AJ1086" s="20">
        <v>2</v>
      </c>
      <c r="AK1086" s="20"/>
      <c r="AL1086" s="20"/>
      <c r="AM1086" s="20"/>
      <c r="AN1086" s="20"/>
      <c r="AO1086" s="20"/>
      <c r="AP1086" s="20"/>
    </row>
    <row r="1087" spans="1:42" ht="13" x14ac:dyDescent="0.25">
      <c r="A1087" s="16" t="s">
        <v>3105</v>
      </c>
      <c r="B1087" s="17" t="s">
        <v>3106</v>
      </c>
      <c r="C1087" s="18" t="s">
        <v>3115</v>
      </c>
      <c r="D1087" s="19" t="s">
        <v>3116</v>
      </c>
      <c r="E1087" s="20"/>
      <c r="F1087" s="20"/>
      <c r="G1087" s="20"/>
      <c r="H1087" s="20"/>
      <c r="I1087" s="20"/>
      <c r="J1087" s="20"/>
      <c r="K1087" s="20"/>
      <c r="L1087" s="20"/>
      <c r="M1087" s="20"/>
      <c r="N1087" s="20"/>
      <c r="O1087" s="20"/>
      <c r="P1087" s="20"/>
      <c r="Q1087" s="20"/>
      <c r="R1087" s="20"/>
      <c r="S1087" s="20"/>
      <c r="T1087" s="20"/>
      <c r="U1087" s="20"/>
      <c r="V1087" s="20"/>
      <c r="W1087" s="20"/>
      <c r="X1087" s="20"/>
      <c r="Y1087" s="20"/>
      <c r="Z1087" s="20"/>
      <c r="AA1087" s="20"/>
      <c r="AB1087" s="20"/>
      <c r="AC1087" s="20"/>
      <c r="AD1087" s="20"/>
      <c r="AE1087" s="20"/>
      <c r="AF1087" s="20"/>
      <c r="AG1087" s="20"/>
      <c r="AH1087" s="20"/>
      <c r="AI1087" s="20"/>
      <c r="AJ1087" s="20">
        <v>2</v>
      </c>
      <c r="AK1087" s="20"/>
      <c r="AL1087" s="20"/>
      <c r="AM1087" s="20"/>
      <c r="AN1087" s="20"/>
      <c r="AO1087" s="20"/>
      <c r="AP1087" s="20"/>
    </row>
    <row r="1088" spans="1:42" ht="13" x14ac:dyDescent="0.25">
      <c r="A1088" s="16" t="s">
        <v>3105</v>
      </c>
      <c r="B1088" s="17" t="s">
        <v>3106</v>
      </c>
      <c r="C1088" s="18" t="s">
        <v>3117</v>
      </c>
      <c r="D1088" s="19" t="s">
        <v>3118</v>
      </c>
      <c r="E1088" s="20"/>
      <c r="F1088" s="20"/>
      <c r="G1088" s="20"/>
      <c r="H1088" s="20"/>
      <c r="I1088" s="20"/>
      <c r="J1088" s="20"/>
      <c r="K1088" s="20"/>
      <c r="L1088" s="20"/>
      <c r="M1088" s="20"/>
      <c r="N1088" s="20"/>
      <c r="O1088" s="20"/>
      <c r="P1088" s="20"/>
      <c r="Q1088" s="20"/>
      <c r="R1088" s="20"/>
      <c r="S1088" s="20"/>
      <c r="T1088" s="20"/>
      <c r="U1088" s="20"/>
      <c r="V1088" s="20"/>
      <c r="W1088" s="20"/>
      <c r="X1088" s="20"/>
      <c r="Y1088" s="20"/>
      <c r="Z1088" s="20"/>
      <c r="AA1088" s="20"/>
      <c r="AB1088" s="20"/>
      <c r="AC1088" s="20"/>
      <c r="AD1088" s="20"/>
      <c r="AE1088" s="20"/>
      <c r="AF1088" s="20"/>
      <c r="AG1088" s="20"/>
      <c r="AH1088" s="20"/>
      <c r="AI1088" s="20"/>
      <c r="AJ1088" s="20">
        <v>2</v>
      </c>
      <c r="AK1088" s="20"/>
      <c r="AL1088" s="20"/>
      <c r="AM1088" s="20"/>
      <c r="AN1088" s="20"/>
      <c r="AO1088" s="20"/>
      <c r="AP1088" s="20"/>
    </row>
    <row r="1089" spans="1:42" ht="13" x14ac:dyDescent="0.25">
      <c r="A1089" s="16" t="s">
        <v>3105</v>
      </c>
      <c r="B1089" s="17" t="s">
        <v>3106</v>
      </c>
      <c r="C1089" s="18" t="s">
        <v>3119</v>
      </c>
      <c r="D1089" s="19" t="s">
        <v>3120</v>
      </c>
      <c r="E1089" s="20"/>
      <c r="F1089" s="20"/>
      <c r="G1089" s="20"/>
      <c r="H1089" s="20"/>
      <c r="I1089" s="20"/>
      <c r="J1089" s="20"/>
      <c r="K1089" s="20"/>
      <c r="L1089" s="20"/>
      <c r="M1089" s="20"/>
      <c r="N1089" s="20"/>
      <c r="O1089" s="20"/>
      <c r="P1089" s="20"/>
      <c r="Q1089" s="20"/>
      <c r="R1089" s="20"/>
      <c r="S1089" s="20"/>
      <c r="T1089" s="20"/>
      <c r="U1089" s="20"/>
      <c r="V1089" s="20"/>
      <c r="W1089" s="20"/>
      <c r="X1089" s="20"/>
      <c r="Y1089" s="20"/>
      <c r="Z1089" s="20"/>
      <c r="AA1089" s="20"/>
      <c r="AB1089" s="20"/>
      <c r="AC1089" s="20"/>
      <c r="AD1089" s="20"/>
      <c r="AE1089" s="20"/>
      <c r="AF1089" s="20"/>
      <c r="AG1089" s="20"/>
      <c r="AH1089" s="20"/>
      <c r="AI1089" s="20"/>
      <c r="AJ1089" s="20">
        <v>2</v>
      </c>
      <c r="AK1089" s="20"/>
      <c r="AL1089" s="20"/>
      <c r="AM1089" s="20"/>
      <c r="AN1089" s="20"/>
      <c r="AO1089" s="20"/>
      <c r="AP1089" s="20"/>
    </row>
    <row r="1090" spans="1:42" ht="13" x14ac:dyDescent="0.25">
      <c r="A1090" s="16" t="s">
        <v>3105</v>
      </c>
      <c r="B1090" s="17" t="s">
        <v>3106</v>
      </c>
      <c r="C1090" s="18" t="s">
        <v>3121</v>
      </c>
      <c r="D1090" s="19" t="s">
        <v>3122</v>
      </c>
      <c r="E1090" s="20"/>
      <c r="F1090" s="20"/>
      <c r="G1090" s="20"/>
      <c r="H1090" s="20"/>
      <c r="I1090" s="20"/>
      <c r="J1090" s="20"/>
      <c r="K1090" s="20"/>
      <c r="L1090" s="20"/>
      <c r="M1090" s="20"/>
      <c r="N1090" s="20"/>
      <c r="O1090" s="20"/>
      <c r="P1090" s="20"/>
      <c r="Q1090" s="20"/>
      <c r="R1090" s="20"/>
      <c r="S1090" s="20"/>
      <c r="T1090" s="20"/>
      <c r="U1090" s="20"/>
      <c r="V1090" s="20"/>
      <c r="W1090" s="20"/>
      <c r="X1090" s="20"/>
      <c r="Y1090" s="20"/>
      <c r="Z1090" s="20"/>
      <c r="AA1090" s="20"/>
      <c r="AB1090" s="20"/>
      <c r="AC1090" s="20"/>
      <c r="AD1090" s="20"/>
      <c r="AE1090" s="20"/>
      <c r="AF1090" s="20"/>
      <c r="AG1090" s="20"/>
      <c r="AH1090" s="20"/>
      <c r="AI1090" s="20"/>
      <c r="AJ1090" s="20">
        <v>2</v>
      </c>
      <c r="AK1090" s="20"/>
      <c r="AL1090" s="20"/>
      <c r="AM1090" s="20"/>
      <c r="AN1090" s="20"/>
      <c r="AO1090" s="20"/>
      <c r="AP1090" s="20"/>
    </row>
    <row r="1091" spans="1:42" ht="13" x14ac:dyDescent="0.25">
      <c r="A1091" s="16" t="s">
        <v>3105</v>
      </c>
      <c r="B1091" s="17" t="s">
        <v>3106</v>
      </c>
      <c r="C1091" s="18" t="s">
        <v>3123</v>
      </c>
      <c r="D1091" s="19" t="s">
        <v>3124</v>
      </c>
      <c r="E1091" s="20"/>
      <c r="F1091" s="20"/>
      <c r="G1091" s="20"/>
      <c r="H1091" s="20"/>
      <c r="I1091" s="20"/>
      <c r="J1091" s="20"/>
      <c r="K1091" s="20"/>
      <c r="L1091" s="20"/>
      <c r="M1091" s="20"/>
      <c r="N1091" s="20"/>
      <c r="O1091" s="20"/>
      <c r="P1091" s="20"/>
      <c r="Q1091" s="20"/>
      <c r="R1091" s="20"/>
      <c r="S1091" s="20"/>
      <c r="T1091" s="20"/>
      <c r="U1091" s="20"/>
      <c r="V1091" s="20"/>
      <c r="W1091" s="20"/>
      <c r="X1091" s="20"/>
      <c r="Y1091" s="20"/>
      <c r="Z1091" s="20"/>
      <c r="AA1091" s="20"/>
      <c r="AB1091" s="20"/>
      <c r="AC1091" s="20"/>
      <c r="AD1091" s="20"/>
      <c r="AE1091" s="20"/>
      <c r="AF1091" s="20"/>
      <c r="AG1091" s="20"/>
      <c r="AH1091" s="20"/>
      <c r="AI1091" s="20"/>
      <c r="AJ1091" s="20">
        <v>2</v>
      </c>
      <c r="AK1091" s="20"/>
      <c r="AL1091" s="20"/>
      <c r="AM1091" s="20"/>
      <c r="AN1091" s="20"/>
      <c r="AO1091" s="20"/>
      <c r="AP1091" s="20"/>
    </row>
    <row r="1092" spans="1:42" ht="13" x14ac:dyDescent="0.25">
      <c r="A1092" s="16" t="s">
        <v>3105</v>
      </c>
      <c r="B1092" s="17" t="s">
        <v>3106</v>
      </c>
      <c r="C1092" s="18" t="s">
        <v>3125</v>
      </c>
      <c r="D1092" s="19" t="s">
        <v>3126</v>
      </c>
      <c r="E1092" s="20"/>
      <c r="F1092" s="20"/>
      <c r="G1092" s="20"/>
      <c r="H1092" s="20"/>
      <c r="I1092" s="20"/>
      <c r="J1092" s="20"/>
      <c r="K1092" s="20"/>
      <c r="L1092" s="20"/>
      <c r="M1092" s="20"/>
      <c r="N1092" s="20"/>
      <c r="O1092" s="20"/>
      <c r="P1092" s="20"/>
      <c r="Q1092" s="20"/>
      <c r="R1092" s="20"/>
      <c r="S1092" s="20"/>
      <c r="T1092" s="20"/>
      <c r="U1092" s="20"/>
      <c r="V1092" s="20"/>
      <c r="W1092" s="20"/>
      <c r="X1092" s="20"/>
      <c r="Y1092" s="20"/>
      <c r="Z1092" s="20"/>
      <c r="AA1092" s="20"/>
      <c r="AB1092" s="20"/>
      <c r="AC1092" s="20"/>
      <c r="AD1092" s="20"/>
      <c r="AE1092" s="20"/>
      <c r="AF1092" s="20"/>
      <c r="AG1092" s="20"/>
      <c r="AH1092" s="20"/>
      <c r="AI1092" s="20"/>
      <c r="AJ1092" s="20">
        <v>2</v>
      </c>
      <c r="AK1092" s="20"/>
      <c r="AL1092" s="20"/>
      <c r="AM1092" s="20"/>
      <c r="AN1092" s="20"/>
      <c r="AO1092" s="20"/>
      <c r="AP1092" s="20"/>
    </row>
    <row r="1093" spans="1:42" ht="13" x14ac:dyDescent="0.25">
      <c r="A1093" s="16" t="s">
        <v>3105</v>
      </c>
      <c r="B1093" s="17" t="s">
        <v>3106</v>
      </c>
      <c r="C1093" s="18" t="s">
        <v>3127</v>
      </c>
      <c r="D1093" s="19" t="s">
        <v>3128</v>
      </c>
      <c r="E1093" s="20"/>
      <c r="F1093" s="20"/>
      <c r="G1093" s="20"/>
      <c r="H1093" s="20"/>
      <c r="I1093" s="20"/>
      <c r="J1093" s="20"/>
      <c r="K1093" s="20"/>
      <c r="L1093" s="20"/>
      <c r="M1093" s="20"/>
      <c r="N1093" s="20"/>
      <c r="O1093" s="20"/>
      <c r="P1093" s="20"/>
      <c r="Q1093" s="20"/>
      <c r="R1093" s="20"/>
      <c r="S1093" s="20"/>
      <c r="T1093" s="20"/>
      <c r="U1093" s="20"/>
      <c r="V1093" s="20"/>
      <c r="W1093" s="20"/>
      <c r="X1093" s="20"/>
      <c r="Y1093" s="20"/>
      <c r="Z1093" s="20"/>
      <c r="AA1093" s="20"/>
      <c r="AB1093" s="20"/>
      <c r="AC1093" s="20"/>
      <c r="AD1093" s="20"/>
      <c r="AE1093" s="20"/>
      <c r="AF1093" s="20"/>
      <c r="AG1093" s="20"/>
      <c r="AH1093" s="20"/>
      <c r="AI1093" s="20"/>
      <c r="AJ1093" s="20">
        <v>2</v>
      </c>
      <c r="AK1093" s="20"/>
      <c r="AL1093" s="20"/>
      <c r="AM1093" s="20"/>
      <c r="AN1093" s="20"/>
      <c r="AO1093" s="20"/>
      <c r="AP1093" s="20"/>
    </row>
    <row r="1094" spans="1:42" ht="21" x14ac:dyDescent="0.25">
      <c r="A1094" s="16" t="s">
        <v>3129</v>
      </c>
      <c r="B1094" s="17" t="s">
        <v>3130</v>
      </c>
      <c r="C1094" s="18" t="s">
        <v>3131</v>
      </c>
      <c r="D1094" s="19" t="s">
        <v>3132</v>
      </c>
      <c r="E1094" s="20"/>
      <c r="F1094" s="20"/>
      <c r="G1094" s="20"/>
      <c r="H1094" s="20"/>
      <c r="I1094" s="20"/>
      <c r="J1094" s="20"/>
      <c r="K1094" s="20"/>
      <c r="L1094" s="20"/>
      <c r="M1094" s="20"/>
      <c r="N1094" s="20"/>
      <c r="O1094" s="20"/>
      <c r="P1094" s="20"/>
      <c r="Q1094" s="20">
        <v>1</v>
      </c>
      <c r="R1094" s="20">
        <v>2</v>
      </c>
      <c r="S1094" s="20"/>
      <c r="T1094" s="20"/>
      <c r="U1094" s="20"/>
      <c r="V1094" s="20"/>
      <c r="W1094" s="20"/>
      <c r="X1094" s="20"/>
      <c r="Y1094" s="20"/>
      <c r="Z1094" s="20"/>
      <c r="AA1094" s="20"/>
      <c r="AB1094" s="20"/>
      <c r="AC1094" s="20"/>
      <c r="AD1094" s="20"/>
      <c r="AE1094" s="20"/>
      <c r="AF1094" s="20"/>
      <c r="AG1094" s="20"/>
      <c r="AH1094" s="20"/>
      <c r="AI1094" s="20"/>
      <c r="AJ1094" s="20"/>
      <c r="AK1094" s="20"/>
      <c r="AL1094" s="20"/>
      <c r="AM1094" s="20"/>
      <c r="AN1094" s="20">
        <v>1</v>
      </c>
      <c r="AO1094" s="20"/>
      <c r="AP1094" s="20"/>
    </row>
    <row r="1095" spans="1:42" ht="13" x14ac:dyDescent="0.25">
      <c r="A1095" s="16" t="s">
        <v>3133</v>
      </c>
      <c r="B1095" s="17" t="s">
        <v>3134</v>
      </c>
      <c r="C1095" s="18" t="s">
        <v>3135</v>
      </c>
      <c r="D1095" s="19" t="s">
        <v>3136</v>
      </c>
      <c r="E1095" s="20"/>
      <c r="F1095" s="20"/>
      <c r="G1095" s="20"/>
      <c r="H1095" s="20"/>
      <c r="I1095" s="20"/>
      <c r="J1095" s="20"/>
      <c r="K1095" s="20"/>
      <c r="L1095" s="20"/>
      <c r="M1095" s="20"/>
      <c r="N1095" s="20"/>
      <c r="O1095" s="20"/>
      <c r="P1095" s="20"/>
      <c r="Q1095" s="20">
        <v>2</v>
      </c>
      <c r="R1095" s="20"/>
      <c r="S1095" s="20"/>
      <c r="T1095" s="20"/>
      <c r="U1095" s="20"/>
      <c r="V1095" s="20"/>
      <c r="W1095" s="20"/>
      <c r="X1095" s="20"/>
      <c r="Y1095" s="20"/>
      <c r="Z1095" s="20"/>
      <c r="AA1095" s="20"/>
      <c r="AB1095" s="20"/>
      <c r="AC1095" s="20"/>
      <c r="AD1095" s="20"/>
      <c r="AE1095" s="20"/>
      <c r="AF1095" s="20"/>
      <c r="AG1095" s="20"/>
      <c r="AH1095" s="20"/>
      <c r="AI1095" s="20"/>
      <c r="AJ1095" s="20"/>
      <c r="AK1095" s="20"/>
      <c r="AL1095" s="20"/>
      <c r="AM1095" s="20"/>
      <c r="AN1095" s="20"/>
      <c r="AO1095" s="20"/>
      <c r="AP1095" s="20"/>
    </row>
    <row r="1096" spans="1:42" ht="13" x14ac:dyDescent="0.25">
      <c r="A1096" s="16" t="s">
        <v>3137</v>
      </c>
      <c r="B1096" s="17" t="s">
        <v>3138</v>
      </c>
      <c r="C1096" s="18" t="s">
        <v>3139</v>
      </c>
      <c r="D1096" s="19" t="s">
        <v>3140</v>
      </c>
      <c r="E1096" s="20"/>
      <c r="F1096" s="20"/>
      <c r="G1096" s="20"/>
      <c r="H1096" s="20"/>
      <c r="I1096" s="20"/>
      <c r="J1096" s="20"/>
      <c r="K1096" s="20"/>
      <c r="L1096" s="20"/>
      <c r="M1096" s="20"/>
      <c r="N1096" s="20"/>
      <c r="O1096" s="20"/>
      <c r="P1096" s="20"/>
      <c r="Q1096" s="20">
        <v>1</v>
      </c>
      <c r="R1096" s="20"/>
      <c r="S1096" s="20"/>
      <c r="T1096" s="20"/>
      <c r="U1096" s="20"/>
      <c r="V1096" s="20">
        <v>2</v>
      </c>
      <c r="W1096" s="20"/>
      <c r="X1096" s="20"/>
      <c r="Y1096" s="20"/>
      <c r="Z1096" s="20"/>
      <c r="AA1096" s="20"/>
      <c r="AB1096" s="20"/>
      <c r="AC1096" s="20"/>
      <c r="AD1096" s="20"/>
      <c r="AE1096" s="20"/>
      <c r="AF1096" s="20"/>
      <c r="AG1096" s="20"/>
      <c r="AH1096" s="20"/>
      <c r="AI1096" s="20"/>
      <c r="AJ1096" s="20"/>
      <c r="AK1096" s="20"/>
      <c r="AL1096" s="20"/>
      <c r="AM1096" s="20"/>
      <c r="AN1096" s="20"/>
      <c r="AO1096" s="20"/>
      <c r="AP1096" s="20"/>
    </row>
    <row r="1097" spans="1:42" ht="13" x14ac:dyDescent="0.25">
      <c r="A1097" s="16" t="s">
        <v>3137</v>
      </c>
      <c r="B1097" s="17" t="s">
        <v>3138</v>
      </c>
      <c r="C1097" s="18" t="s">
        <v>3141</v>
      </c>
      <c r="D1097" s="19" t="s">
        <v>3142</v>
      </c>
      <c r="E1097" s="20"/>
      <c r="F1097" s="20"/>
      <c r="G1097" s="20"/>
      <c r="H1097" s="20"/>
      <c r="I1097" s="20"/>
      <c r="J1097" s="20"/>
      <c r="K1097" s="20"/>
      <c r="L1097" s="20"/>
      <c r="M1097" s="20"/>
      <c r="N1097" s="20"/>
      <c r="O1097" s="20"/>
      <c r="P1097" s="20"/>
      <c r="Q1097" s="20">
        <v>1</v>
      </c>
      <c r="R1097" s="20"/>
      <c r="S1097" s="20"/>
      <c r="T1097" s="20"/>
      <c r="U1097" s="20"/>
      <c r="V1097" s="20"/>
      <c r="W1097" s="20"/>
      <c r="X1097" s="20"/>
      <c r="Y1097" s="20"/>
      <c r="Z1097" s="20"/>
      <c r="AA1097" s="20"/>
      <c r="AB1097" s="20"/>
      <c r="AC1097" s="20"/>
      <c r="AD1097" s="20"/>
      <c r="AE1097" s="20"/>
      <c r="AF1097" s="20"/>
      <c r="AG1097" s="20"/>
      <c r="AH1097" s="20"/>
      <c r="AI1097" s="20"/>
      <c r="AJ1097" s="20"/>
      <c r="AK1097" s="20"/>
      <c r="AL1097" s="20"/>
      <c r="AM1097" s="20"/>
      <c r="AN1097" s="20"/>
      <c r="AO1097" s="20"/>
      <c r="AP1097" s="20"/>
    </row>
    <row r="1098" spans="1:42" ht="13" x14ac:dyDescent="0.25">
      <c r="A1098" s="16" t="s">
        <v>3137</v>
      </c>
      <c r="B1098" s="17" t="s">
        <v>3138</v>
      </c>
      <c r="C1098" s="18" t="s">
        <v>3143</v>
      </c>
      <c r="D1098" s="19" t="s">
        <v>3144</v>
      </c>
      <c r="E1098" s="20"/>
      <c r="F1098" s="20"/>
      <c r="G1098" s="20"/>
      <c r="H1098" s="20"/>
      <c r="I1098" s="20"/>
      <c r="J1098" s="20"/>
      <c r="K1098" s="20"/>
      <c r="L1098" s="20"/>
      <c r="M1098" s="20"/>
      <c r="N1098" s="20"/>
      <c r="O1098" s="20"/>
      <c r="P1098" s="20"/>
      <c r="Q1098" s="20">
        <v>1</v>
      </c>
      <c r="R1098" s="20"/>
      <c r="S1098" s="20"/>
      <c r="T1098" s="20"/>
      <c r="U1098" s="20"/>
      <c r="V1098" s="20">
        <v>2</v>
      </c>
      <c r="W1098" s="20"/>
      <c r="X1098" s="20"/>
      <c r="Y1098" s="20"/>
      <c r="Z1098" s="20"/>
      <c r="AA1098" s="20"/>
      <c r="AB1098" s="20"/>
      <c r="AC1098" s="20"/>
      <c r="AD1098" s="20"/>
      <c r="AE1098" s="20"/>
      <c r="AF1098" s="20"/>
      <c r="AG1098" s="20"/>
      <c r="AH1098" s="20"/>
      <c r="AI1098" s="20"/>
      <c r="AJ1098" s="20"/>
      <c r="AK1098" s="20"/>
      <c r="AL1098" s="20"/>
      <c r="AM1098" s="20"/>
      <c r="AN1098" s="20"/>
      <c r="AO1098" s="20"/>
      <c r="AP1098" s="20"/>
    </row>
    <row r="1099" spans="1:42" ht="13" x14ac:dyDescent="0.25">
      <c r="A1099" s="16" t="s">
        <v>3137</v>
      </c>
      <c r="B1099" s="17" t="s">
        <v>3138</v>
      </c>
      <c r="C1099" s="18" t="s">
        <v>3145</v>
      </c>
      <c r="D1099" s="19" t="s">
        <v>3146</v>
      </c>
      <c r="E1099" s="20"/>
      <c r="F1099" s="20"/>
      <c r="G1099" s="20"/>
      <c r="H1099" s="20"/>
      <c r="I1099" s="20"/>
      <c r="J1099" s="20"/>
      <c r="K1099" s="20"/>
      <c r="L1099" s="20"/>
      <c r="M1099" s="20"/>
      <c r="N1099" s="20"/>
      <c r="O1099" s="20"/>
      <c r="P1099" s="20"/>
      <c r="Q1099" s="20">
        <v>1</v>
      </c>
      <c r="R1099" s="20"/>
      <c r="S1099" s="20"/>
      <c r="T1099" s="20"/>
      <c r="U1099" s="20"/>
      <c r="V1099" s="20"/>
      <c r="W1099" s="20"/>
      <c r="X1099" s="20"/>
      <c r="Y1099" s="20"/>
      <c r="Z1099" s="20"/>
      <c r="AA1099" s="20"/>
      <c r="AB1099" s="20"/>
      <c r="AC1099" s="20"/>
      <c r="AD1099" s="20"/>
      <c r="AE1099" s="20"/>
      <c r="AF1099" s="20"/>
      <c r="AG1099" s="20"/>
      <c r="AH1099" s="20"/>
      <c r="AI1099" s="20"/>
      <c r="AJ1099" s="20"/>
      <c r="AK1099" s="20"/>
      <c r="AL1099" s="20"/>
      <c r="AM1099" s="20"/>
      <c r="AN1099" s="20"/>
      <c r="AO1099" s="20"/>
      <c r="AP1099" s="20"/>
    </row>
    <row r="1100" spans="1:42" ht="13" x14ac:dyDescent="0.25">
      <c r="A1100" s="16" t="s">
        <v>3137</v>
      </c>
      <c r="B1100" s="17" t="s">
        <v>3138</v>
      </c>
      <c r="C1100" s="18" t="s">
        <v>3147</v>
      </c>
      <c r="D1100" s="19" t="s">
        <v>3148</v>
      </c>
      <c r="E1100" s="20"/>
      <c r="F1100" s="20"/>
      <c r="G1100" s="20"/>
      <c r="H1100" s="20"/>
      <c r="I1100" s="20"/>
      <c r="J1100" s="20"/>
      <c r="K1100" s="20"/>
      <c r="L1100" s="20"/>
      <c r="M1100" s="20"/>
      <c r="N1100" s="20"/>
      <c r="O1100" s="20"/>
      <c r="P1100" s="20"/>
      <c r="Q1100" s="20">
        <v>1</v>
      </c>
      <c r="R1100" s="20"/>
      <c r="S1100" s="20"/>
      <c r="T1100" s="20"/>
      <c r="U1100" s="20"/>
      <c r="V1100" s="20">
        <v>2</v>
      </c>
      <c r="W1100" s="20"/>
      <c r="X1100" s="20"/>
      <c r="Y1100" s="20"/>
      <c r="Z1100" s="20"/>
      <c r="AA1100" s="20"/>
      <c r="AB1100" s="20"/>
      <c r="AC1100" s="20"/>
      <c r="AD1100" s="20"/>
      <c r="AE1100" s="20"/>
      <c r="AF1100" s="20"/>
      <c r="AG1100" s="20"/>
      <c r="AH1100" s="20"/>
      <c r="AI1100" s="20"/>
      <c r="AJ1100" s="20"/>
      <c r="AK1100" s="20"/>
      <c r="AL1100" s="20"/>
      <c r="AM1100" s="20"/>
      <c r="AN1100" s="20"/>
      <c r="AO1100" s="20"/>
      <c r="AP1100" s="20"/>
    </row>
    <row r="1101" spans="1:42" ht="13" x14ac:dyDescent="0.25">
      <c r="A1101" s="16" t="s">
        <v>3137</v>
      </c>
      <c r="B1101" s="17" t="s">
        <v>3138</v>
      </c>
      <c r="C1101" s="18" t="s">
        <v>3149</v>
      </c>
      <c r="D1101" s="19" t="s">
        <v>3150</v>
      </c>
      <c r="E1101" s="20"/>
      <c r="F1101" s="20"/>
      <c r="G1101" s="20"/>
      <c r="H1101" s="20"/>
      <c r="I1101" s="20"/>
      <c r="J1101" s="20"/>
      <c r="K1101" s="20"/>
      <c r="L1101" s="20"/>
      <c r="M1101" s="20"/>
      <c r="N1101" s="20"/>
      <c r="O1101" s="20"/>
      <c r="P1101" s="20"/>
      <c r="Q1101" s="20">
        <v>1</v>
      </c>
      <c r="R1101" s="20"/>
      <c r="S1101" s="20"/>
      <c r="T1101" s="20"/>
      <c r="U1101" s="20"/>
      <c r="V1101" s="20">
        <v>2</v>
      </c>
      <c r="W1101" s="20"/>
      <c r="X1101" s="20"/>
      <c r="Y1101" s="20"/>
      <c r="Z1101" s="20"/>
      <c r="AA1101" s="20"/>
      <c r="AB1101" s="20"/>
      <c r="AC1101" s="20"/>
      <c r="AD1101" s="20"/>
      <c r="AE1101" s="20"/>
      <c r="AF1101" s="20"/>
      <c r="AG1101" s="20"/>
      <c r="AH1101" s="20"/>
      <c r="AI1101" s="20"/>
      <c r="AJ1101" s="20"/>
      <c r="AK1101" s="20"/>
      <c r="AL1101" s="20"/>
      <c r="AM1101" s="20"/>
      <c r="AN1101" s="20"/>
      <c r="AO1101" s="20"/>
      <c r="AP1101" s="20"/>
    </row>
    <row r="1102" spans="1:42" ht="13" x14ac:dyDescent="0.25">
      <c r="A1102" s="16" t="s">
        <v>3151</v>
      </c>
      <c r="B1102" s="17" t="s">
        <v>3152</v>
      </c>
      <c r="C1102" s="18" t="s">
        <v>3153</v>
      </c>
      <c r="D1102" s="19" t="s">
        <v>3154</v>
      </c>
      <c r="E1102" s="20"/>
      <c r="F1102" s="20"/>
      <c r="G1102" s="20"/>
      <c r="H1102" s="20"/>
      <c r="I1102" s="20"/>
      <c r="J1102" s="20"/>
      <c r="K1102" s="20"/>
      <c r="L1102" s="20"/>
      <c r="M1102" s="20"/>
      <c r="N1102" s="20"/>
      <c r="O1102" s="20"/>
      <c r="P1102" s="20"/>
      <c r="Q1102" s="20"/>
      <c r="R1102" s="20"/>
      <c r="S1102" s="20"/>
      <c r="T1102" s="20"/>
      <c r="U1102" s="20"/>
      <c r="V1102" s="20"/>
      <c r="W1102" s="20"/>
      <c r="X1102" s="20"/>
      <c r="Y1102" s="20"/>
      <c r="Z1102" s="20"/>
      <c r="AA1102" s="20">
        <v>2</v>
      </c>
      <c r="AB1102" s="20"/>
      <c r="AC1102" s="20"/>
      <c r="AD1102" s="20"/>
      <c r="AE1102" s="20"/>
      <c r="AF1102" s="20"/>
      <c r="AG1102" s="20"/>
      <c r="AH1102" s="20"/>
      <c r="AI1102" s="20"/>
      <c r="AJ1102" s="20"/>
      <c r="AK1102" s="20"/>
      <c r="AL1102" s="20"/>
      <c r="AM1102" s="20"/>
      <c r="AN1102" s="20"/>
      <c r="AO1102" s="20"/>
      <c r="AP1102" s="20"/>
    </row>
    <row r="1103" spans="1:42" ht="13" x14ac:dyDescent="0.25">
      <c r="A1103" s="16" t="s">
        <v>3151</v>
      </c>
      <c r="B1103" s="17" t="s">
        <v>3152</v>
      </c>
      <c r="C1103" s="18" t="s">
        <v>3155</v>
      </c>
      <c r="D1103" s="19" t="s">
        <v>3156</v>
      </c>
      <c r="E1103" s="20"/>
      <c r="F1103" s="20"/>
      <c r="G1103" s="20"/>
      <c r="H1103" s="20"/>
      <c r="I1103" s="20"/>
      <c r="J1103" s="20"/>
      <c r="K1103" s="20"/>
      <c r="L1103" s="20"/>
      <c r="M1103" s="20"/>
      <c r="N1103" s="20"/>
      <c r="O1103" s="20"/>
      <c r="P1103" s="20"/>
      <c r="Q1103" s="20"/>
      <c r="R1103" s="20"/>
      <c r="S1103" s="20"/>
      <c r="T1103" s="20"/>
      <c r="U1103" s="20"/>
      <c r="V1103" s="20"/>
      <c r="W1103" s="20"/>
      <c r="X1103" s="20"/>
      <c r="Y1103" s="20"/>
      <c r="Z1103" s="20"/>
      <c r="AA1103" s="20">
        <v>2</v>
      </c>
      <c r="AB1103" s="20"/>
      <c r="AC1103" s="20"/>
      <c r="AD1103" s="20"/>
      <c r="AE1103" s="20"/>
      <c r="AF1103" s="20"/>
      <c r="AG1103" s="20"/>
      <c r="AH1103" s="20"/>
      <c r="AI1103" s="20"/>
      <c r="AJ1103" s="20"/>
      <c r="AK1103" s="20"/>
      <c r="AL1103" s="20"/>
      <c r="AM1103" s="20"/>
      <c r="AN1103" s="20"/>
      <c r="AO1103" s="20"/>
      <c r="AP1103" s="20"/>
    </row>
    <row r="1104" spans="1:42" ht="13" x14ac:dyDescent="0.25">
      <c r="A1104" s="16" t="s">
        <v>3151</v>
      </c>
      <c r="B1104" s="17" t="s">
        <v>3152</v>
      </c>
      <c r="C1104" s="18" t="s">
        <v>3157</v>
      </c>
      <c r="D1104" s="19" t="s">
        <v>3158</v>
      </c>
      <c r="E1104" s="20"/>
      <c r="F1104" s="20"/>
      <c r="G1104" s="20"/>
      <c r="H1104" s="20"/>
      <c r="I1104" s="20"/>
      <c r="J1104" s="20"/>
      <c r="K1104" s="20"/>
      <c r="L1104" s="20"/>
      <c r="M1104" s="20"/>
      <c r="N1104" s="20"/>
      <c r="O1104" s="20"/>
      <c r="P1104" s="20"/>
      <c r="Q1104" s="20"/>
      <c r="R1104" s="20"/>
      <c r="S1104" s="20"/>
      <c r="T1104" s="20"/>
      <c r="U1104" s="20"/>
      <c r="V1104" s="20"/>
      <c r="W1104" s="20"/>
      <c r="X1104" s="20"/>
      <c r="Y1104" s="20"/>
      <c r="Z1104" s="20"/>
      <c r="AA1104" s="20">
        <v>2</v>
      </c>
      <c r="AB1104" s="20"/>
      <c r="AC1104" s="20"/>
      <c r="AD1104" s="20"/>
      <c r="AE1104" s="20"/>
      <c r="AF1104" s="20"/>
      <c r="AG1104" s="20"/>
      <c r="AH1104" s="20"/>
      <c r="AI1104" s="20"/>
      <c r="AJ1104" s="20"/>
      <c r="AK1104" s="20"/>
      <c r="AL1104" s="20"/>
      <c r="AM1104" s="20"/>
      <c r="AN1104" s="20"/>
      <c r="AO1104" s="20"/>
      <c r="AP1104" s="20"/>
    </row>
    <row r="1105" spans="1:42" ht="13" x14ac:dyDescent="0.25">
      <c r="A1105" s="16" t="s">
        <v>3151</v>
      </c>
      <c r="B1105" s="17" t="s">
        <v>3152</v>
      </c>
      <c r="C1105" s="18" t="s">
        <v>3159</v>
      </c>
      <c r="D1105" s="19" t="s">
        <v>3160</v>
      </c>
      <c r="E1105" s="20"/>
      <c r="F1105" s="20"/>
      <c r="G1105" s="20"/>
      <c r="H1105" s="20"/>
      <c r="I1105" s="20"/>
      <c r="J1105" s="20"/>
      <c r="K1105" s="20"/>
      <c r="L1105" s="20"/>
      <c r="M1105" s="20"/>
      <c r="N1105" s="20"/>
      <c r="O1105" s="20"/>
      <c r="P1105" s="20"/>
      <c r="Q1105" s="20"/>
      <c r="R1105" s="20"/>
      <c r="S1105" s="20"/>
      <c r="T1105" s="20"/>
      <c r="U1105" s="20"/>
      <c r="V1105" s="20"/>
      <c r="W1105" s="20"/>
      <c r="X1105" s="20"/>
      <c r="Y1105" s="20"/>
      <c r="Z1105" s="20"/>
      <c r="AA1105" s="20">
        <v>2</v>
      </c>
      <c r="AB1105" s="20"/>
      <c r="AC1105" s="20"/>
      <c r="AD1105" s="20"/>
      <c r="AE1105" s="20"/>
      <c r="AF1105" s="20"/>
      <c r="AG1105" s="20"/>
      <c r="AH1105" s="20"/>
      <c r="AI1105" s="20"/>
      <c r="AJ1105" s="20"/>
      <c r="AK1105" s="20"/>
      <c r="AL1105" s="20"/>
      <c r="AM1105" s="20"/>
      <c r="AN1105" s="20"/>
      <c r="AO1105" s="20"/>
      <c r="AP1105" s="20"/>
    </row>
    <row r="1106" spans="1:42" ht="13" x14ac:dyDescent="0.25">
      <c r="A1106" s="16" t="s">
        <v>3151</v>
      </c>
      <c r="B1106" s="17" t="s">
        <v>3152</v>
      </c>
      <c r="C1106" s="18" t="s">
        <v>3161</v>
      </c>
      <c r="D1106" s="19" t="s">
        <v>3162</v>
      </c>
      <c r="E1106" s="20"/>
      <c r="F1106" s="20"/>
      <c r="G1106" s="20"/>
      <c r="H1106" s="20"/>
      <c r="I1106" s="20"/>
      <c r="J1106" s="20"/>
      <c r="K1106" s="20"/>
      <c r="L1106" s="20"/>
      <c r="M1106" s="20"/>
      <c r="N1106" s="20"/>
      <c r="O1106" s="20"/>
      <c r="P1106" s="20"/>
      <c r="Q1106" s="20"/>
      <c r="R1106" s="20"/>
      <c r="S1106" s="20"/>
      <c r="T1106" s="20"/>
      <c r="U1106" s="20"/>
      <c r="V1106" s="20"/>
      <c r="W1106" s="20"/>
      <c r="X1106" s="20"/>
      <c r="Y1106" s="20"/>
      <c r="Z1106" s="20"/>
      <c r="AA1106" s="20">
        <v>2</v>
      </c>
      <c r="AB1106" s="20"/>
      <c r="AC1106" s="20"/>
      <c r="AD1106" s="20"/>
      <c r="AE1106" s="20"/>
      <c r="AF1106" s="20"/>
      <c r="AG1106" s="20"/>
      <c r="AH1106" s="20"/>
      <c r="AI1106" s="20"/>
      <c r="AJ1106" s="20"/>
      <c r="AK1106" s="20"/>
      <c r="AL1106" s="20"/>
      <c r="AM1106" s="20"/>
      <c r="AN1106" s="20"/>
      <c r="AO1106" s="20"/>
      <c r="AP1106" s="20"/>
    </row>
    <row r="1107" spans="1:42" ht="13" x14ac:dyDescent="0.25">
      <c r="A1107" s="16" t="s">
        <v>3151</v>
      </c>
      <c r="B1107" s="17" t="s">
        <v>3152</v>
      </c>
      <c r="C1107" s="18" t="s">
        <v>3163</v>
      </c>
      <c r="D1107" s="19" t="s">
        <v>3164</v>
      </c>
      <c r="E1107" s="20"/>
      <c r="F1107" s="20"/>
      <c r="G1107" s="20"/>
      <c r="H1107" s="20"/>
      <c r="I1107" s="20"/>
      <c r="J1107" s="20"/>
      <c r="K1107" s="20"/>
      <c r="L1107" s="20"/>
      <c r="M1107" s="20"/>
      <c r="N1107" s="20"/>
      <c r="O1107" s="20"/>
      <c r="P1107" s="20"/>
      <c r="Q1107" s="20"/>
      <c r="R1107" s="20"/>
      <c r="S1107" s="20"/>
      <c r="T1107" s="20"/>
      <c r="U1107" s="20"/>
      <c r="V1107" s="20"/>
      <c r="W1107" s="20"/>
      <c r="X1107" s="20"/>
      <c r="Y1107" s="20"/>
      <c r="Z1107" s="20"/>
      <c r="AA1107" s="20">
        <v>2</v>
      </c>
      <c r="AB1107" s="20"/>
      <c r="AC1107" s="20"/>
      <c r="AD1107" s="20"/>
      <c r="AE1107" s="20"/>
      <c r="AF1107" s="20"/>
      <c r="AG1107" s="20"/>
      <c r="AH1107" s="20"/>
      <c r="AI1107" s="20"/>
      <c r="AJ1107" s="20"/>
      <c r="AK1107" s="20"/>
      <c r="AL1107" s="20"/>
      <c r="AM1107" s="20"/>
      <c r="AN1107" s="20"/>
      <c r="AO1107" s="20"/>
      <c r="AP1107" s="20"/>
    </row>
    <row r="1108" spans="1:42" ht="21" x14ac:dyDescent="0.25">
      <c r="A1108" s="16" t="s">
        <v>3165</v>
      </c>
      <c r="B1108" s="17" t="s">
        <v>3166</v>
      </c>
      <c r="C1108" s="18" t="s">
        <v>3167</v>
      </c>
      <c r="D1108" s="19" t="s">
        <v>3168</v>
      </c>
      <c r="E1108" s="20"/>
      <c r="F1108" s="20"/>
      <c r="G1108" s="20"/>
      <c r="H1108" s="20"/>
      <c r="I1108" s="20"/>
      <c r="J1108" s="20"/>
      <c r="K1108" s="20"/>
      <c r="L1108" s="20"/>
      <c r="M1108" s="20"/>
      <c r="N1108" s="20"/>
      <c r="O1108" s="20"/>
      <c r="P1108" s="20"/>
      <c r="Q1108" s="20"/>
      <c r="R1108" s="20"/>
      <c r="S1108" s="20"/>
      <c r="T1108" s="20"/>
      <c r="U1108" s="20"/>
      <c r="V1108" s="20"/>
      <c r="W1108" s="20"/>
      <c r="X1108" s="20"/>
      <c r="Y1108" s="20"/>
      <c r="Z1108" s="20"/>
      <c r="AA1108" s="20"/>
      <c r="AB1108" s="20"/>
      <c r="AC1108" s="20"/>
      <c r="AD1108" s="20"/>
      <c r="AE1108" s="20"/>
      <c r="AF1108" s="20"/>
      <c r="AG1108" s="20"/>
      <c r="AH1108" s="20"/>
      <c r="AI1108" s="20"/>
      <c r="AJ1108" s="20"/>
      <c r="AK1108" s="20"/>
      <c r="AL1108" s="20"/>
      <c r="AM1108" s="20"/>
      <c r="AN1108" s="20" t="s">
        <v>354</v>
      </c>
      <c r="AO1108" s="20"/>
      <c r="AP1108" s="20"/>
    </row>
    <row r="1109" spans="1:42" ht="21" x14ac:dyDescent="0.25">
      <c r="A1109" s="16" t="s">
        <v>3169</v>
      </c>
      <c r="B1109" s="17" t="s">
        <v>3170</v>
      </c>
      <c r="C1109" s="18" t="s">
        <v>3171</v>
      </c>
      <c r="D1109" s="19" t="s">
        <v>3172</v>
      </c>
      <c r="E1109" s="20"/>
      <c r="F1109" s="20"/>
      <c r="G1109" s="20"/>
      <c r="H1109" s="20"/>
      <c r="I1109" s="20"/>
      <c r="J1109" s="20"/>
      <c r="K1109" s="20"/>
      <c r="L1109" s="20"/>
      <c r="M1109" s="20"/>
      <c r="N1109" s="20"/>
      <c r="O1109" s="20"/>
      <c r="P1109" s="20"/>
      <c r="Q1109" s="20"/>
      <c r="R1109" s="20"/>
      <c r="S1109" s="20"/>
      <c r="T1109" s="20"/>
      <c r="U1109" s="20"/>
      <c r="V1109" s="20"/>
      <c r="W1109" s="20"/>
      <c r="X1109" s="20"/>
      <c r="Y1109" s="20"/>
      <c r="Z1109" s="20"/>
      <c r="AA1109" s="20">
        <v>2</v>
      </c>
      <c r="AB1109" s="20"/>
      <c r="AC1109" s="20"/>
      <c r="AD1109" s="20"/>
      <c r="AE1109" s="20"/>
      <c r="AF1109" s="20"/>
      <c r="AG1109" s="20"/>
      <c r="AH1109" s="20"/>
      <c r="AI1109" s="20"/>
      <c r="AJ1109" s="20"/>
      <c r="AK1109" s="20"/>
      <c r="AL1109" s="20"/>
      <c r="AM1109" s="20"/>
      <c r="AN1109" s="20"/>
      <c r="AO1109" s="20"/>
      <c r="AP1109" s="20"/>
    </row>
    <row r="1110" spans="1:42" ht="13" x14ac:dyDescent="0.25">
      <c r="A1110" s="16" t="s">
        <v>3173</v>
      </c>
      <c r="B1110" s="17" t="s">
        <v>3174</v>
      </c>
      <c r="C1110" s="18" t="s">
        <v>3175</v>
      </c>
      <c r="D1110" s="19" t="s">
        <v>3176</v>
      </c>
      <c r="E1110" s="20"/>
      <c r="F1110" s="20"/>
      <c r="G1110" s="20"/>
      <c r="H1110" s="20"/>
      <c r="I1110" s="20"/>
      <c r="J1110" s="20"/>
      <c r="K1110" s="20"/>
      <c r="L1110" s="20"/>
      <c r="M1110" s="20"/>
      <c r="N1110" s="20"/>
      <c r="O1110" s="20"/>
      <c r="P1110" s="20"/>
      <c r="Q1110" s="20"/>
      <c r="R1110" s="20"/>
      <c r="S1110" s="20"/>
      <c r="T1110" s="20"/>
      <c r="U1110" s="20"/>
      <c r="V1110" s="20"/>
      <c r="W1110" s="20"/>
      <c r="X1110" s="20"/>
      <c r="Y1110" s="20"/>
      <c r="Z1110" s="20"/>
      <c r="AA1110" s="20"/>
      <c r="AB1110" s="20">
        <v>1</v>
      </c>
      <c r="AC1110" s="20"/>
      <c r="AD1110" s="20"/>
      <c r="AE1110" s="20"/>
      <c r="AF1110" s="20"/>
      <c r="AG1110" s="20"/>
      <c r="AH1110" s="20"/>
      <c r="AI1110" s="20"/>
      <c r="AJ1110" s="20"/>
      <c r="AK1110" s="20"/>
      <c r="AL1110" s="20"/>
      <c r="AM1110" s="20"/>
      <c r="AN1110" s="20"/>
      <c r="AO1110" s="20"/>
      <c r="AP1110" s="20"/>
    </row>
    <row r="1111" spans="1:42" ht="13" x14ac:dyDescent="0.25">
      <c r="A1111" s="16" t="s">
        <v>3177</v>
      </c>
      <c r="B1111" s="17" t="s">
        <v>3178</v>
      </c>
      <c r="C1111" s="18" t="s">
        <v>3179</v>
      </c>
      <c r="D1111" s="19" t="s">
        <v>3180</v>
      </c>
      <c r="E1111" s="20"/>
      <c r="F1111" s="20"/>
      <c r="G1111" s="20"/>
      <c r="H1111" s="20"/>
      <c r="I1111" s="20"/>
      <c r="J1111" s="20"/>
      <c r="K1111" s="20"/>
      <c r="L1111" s="20"/>
      <c r="M1111" s="20"/>
      <c r="N1111" s="20"/>
      <c r="O1111" s="20"/>
      <c r="P1111" s="20"/>
      <c r="Q1111" s="20">
        <v>1</v>
      </c>
      <c r="R1111" s="20"/>
      <c r="S1111" s="20"/>
      <c r="T1111" s="20"/>
      <c r="U1111" s="20"/>
      <c r="V1111" s="20"/>
      <c r="W1111" s="20"/>
      <c r="X1111" s="20"/>
      <c r="Y1111" s="20"/>
      <c r="Z1111" s="20"/>
      <c r="AA1111" s="20"/>
      <c r="AB1111" s="20"/>
      <c r="AC1111" s="20"/>
      <c r="AD1111" s="20"/>
      <c r="AE1111" s="20"/>
      <c r="AF1111" s="20"/>
      <c r="AG1111" s="20"/>
      <c r="AH1111" s="20"/>
      <c r="AI1111" s="20"/>
      <c r="AJ1111" s="20"/>
      <c r="AK1111" s="20"/>
      <c r="AL1111" s="20"/>
      <c r="AM1111" s="20"/>
      <c r="AN1111" s="20">
        <v>1</v>
      </c>
      <c r="AO1111" s="20"/>
      <c r="AP1111" s="20"/>
    </row>
    <row r="1112" spans="1:42" ht="13" x14ac:dyDescent="0.25">
      <c r="A1112" s="16" t="s">
        <v>3181</v>
      </c>
      <c r="B1112" s="17" t="s">
        <v>3182</v>
      </c>
      <c r="C1112" s="18" t="s">
        <v>3183</v>
      </c>
      <c r="D1112" s="19" t="s">
        <v>3184</v>
      </c>
      <c r="E1112" s="20"/>
      <c r="F1112" s="20"/>
      <c r="G1112" s="20"/>
      <c r="H1112" s="20"/>
      <c r="I1112" s="20"/>
      <c r="J1112" s="20"/>
      <c r="K1112" s="20"/>
      <c r="L1112" s="20"/>
      <c r="M1112" s="20"/>
      <c r="N1112" s="20"/>
      <c r="O1112" s="20"/>
      <c r="P1112" s="20"/>
      <c r="Q1112" s="20"/>
      <c r="R1112" s="20"/>
      <c r="S1112" s="20"/>
      <c r="T1112" s="20"/>
      <c r="U1112" s="20"/>
      <c r="V1112" s="20"/>
      <c r="W1112" s="20"/>
      <c r="X1112" s="20"/>
      <c r="Y1112" s="20"/>
      <c r="Z1112" s="20"/>
      <c r="AA1112" s="20">
        <v>2</v>
      </c>
      <c r="AB1112" s="20"/>
      <c r="AC1112" s="20"/>
      <c r="AD1112" s="20"/>
      <c r="AE1112" s="20"/>
      <c r="AF1112" s="20"/>
      <c r="AG1112" s="20"/>
      <c r="AH1112" s="20"/>
      <c r="AI1112" s="20"/>
      <c r="AJ1112" s="20"/>
      <c r="AK1112" s="20"/>
      <c r="AL1112" s="20"/>
      <c r="AM1112" s="20"/>
      <c r="AN1112" s="20"/>
      <c r="AO1112" s="20"/>
      <c r="AP1112" s="20"/>
    </row>
    <row r="1113" spans="1:42" ht="21" x14ac:dyDescent="0.25">
      <c r="A1113" s="16" t="s">
        <v>3185</v>
      </c>
      <c r="B1113" s="17" t="s">
        <v>3186</v>
      </c>
      <c r="C1113" s="18" t="s">
        <v>3187</v>
      </c>
      <c r="D1113" s="19" t="s">
        <v>3188</v>
      </c>
      <c r="E1113" s="20"/>
      <c r="F1113" s="20"/>
      <c r="G1113" s="20"/>
      <c r="H1113" s="20"/>
      <c r="I1113" s="20"/>
      <c r="J1113" s="20"/>
      <c r="K1113" s="20"/>
      <c r="L1113" s="20"/>
      <c r="M1113" s="20"/>
      <c r="N1113" s="20"/>
      <c r="O1113" s="20"/>
      <c r="P1113" s="20"/>
      <c r="Q1113" s="20"/>
      <c r="R1113" s="20"/>
      <c r="S1113" s="20"/>
      <c r="T1113" s="20"/>
      <c r="U1113" s="20"/>
      <c r="V1113" s="20"/>
      <c r="W1113" s="20"/>
      <c r="X1113" s="20"/>
      <c r="Y1113" s="20"/>
      <c r="Z1113" s="20"/>
      <c r="AA1113" s="20"/>
      <c r="AB1113" s="20">
        <v>2</v>
      </c>
      <c r="AC1113" s="20"/>
      <c r="AD1113" s="20"/>
      <c r="AE1113" s="20"/>
      <c r="AF1113" s="20"/>
      <c r="AG1113" s="20"/>
      <c r="AH1113" s="20"/>
      <c r="AI1113" s="20"/>
      <c r="AJ1113" s="20"/>
      <c r="AK1113" s="20"/>
      <c r="AL1113" s="20"/>
      <c r="AM1113" s="20"/>
      <c r="AN1113" s="20"/>
      <c r="AO1113" s="20"/>
      <c r="AP1113" s="20"/>
    </row>
    <row r="1114" spans="1:42" ht="13" x14ac:dyDescent="0.25">
      <c r="A1114" s="16" t="s">
        <v>3189</v>
      </c>
      <c r="B1114" s="17" t="s">
        <v>3190</v>
      </c>
      <c r="C1114" s="18" t="s">
        <v>3191</v>
      </c>
      <c r="D1114" s="19" t="s">
        <v>3192</v>
      </c>
      <c r="E1114" s="20"/>
      <c r="F1114" s="20"/>
      <c r="G1114" s="20"/>
      <c r="H1114" s="20"/>
      <c r="I1114" s="20"/>
      <c r="J1114" s="20"/>
      <c r="K1114" s="20"/>
      <c r="L1114" s="20"/>
      <c r="M1114" s="20"/>
      <c r="N1114" s="20"/>
      <c r="O1114" s="20"/>
      <c r="P1114" s="20"/>
      <c r="Q1114" s="20">
        <v>1</v>
      </c>
      <c r="R1114" s="20"/>
      <c r="S1114" s="20"/>
      <c r="T1114" s="20"/>
      <c r="U1114" s="20"/>
      <c r="V1114" s="20"/>
      <c r="W1114" s="20"/>
      <c r="X1114" s="20"/>
      <c r="Y1114" s="20"/>
      <c r="Z1114" s="20">
        <v>2</v>
      </c>
      <c r="AA1114" s="20"/>
      <c r="AB1114" s="20"/>
      <c r="AC1114" s="20"/>
      <c r="AD1114" s="20"/>
      <c r="AE1114" s="20"/>
      <c r="AF1114" s="20"/>
      <c r="AG1114" s="20"/>
      <c r="AH1114" s="20"/>
      <c r="AI1114" s="20"/>
      <c r="AJ1114" s="20"/>
      <c r="AK1114" s="20"/>
      <c r="AL1114" s="20"/>
      <c r="AM1114" s="20"/>
      <c r="AN1114" s="20">
        <v>1</v>
      </c>
      <c r="AO1114" s="20"/>
      <c r="AP1114" s="20"/>
    </row>
    <row r="1115" spans="1:42" ht="13" x14ac:dyDescent="0.25">
      <c r="A1115" s="16" t="s">
        <v>3189</v>
      </c>
      <c r="B1115" s="17" t="s">
        <v>3190</v>
      </c>
      <c r="C1115" s="18" t="s">
        <v>3193</v>
      </c>
      <c r="D1115" s="19" t="s">
        <v>3194</v>
      </c>
      <c r="E1115" s="20"/>
      <c r="F1115" s="20"/>
      <c r="G1115" s="20"/>
      <c r="H1115" s="20"/>
      <c r="I1115" s="20"/>
      <c r="J1115" s="20"/>
      <c r="K1115" s="20"/>
      <c r="L1115" s="20"/>
      <c r="M1115" s="20"/>
      <c r="N1115" s="20"/>
      <c r="O1115" s="20"/>
      <c r="P1115" s="20"/>
      <c r="Q1115" s="20">
        <v>1</v>
      </c>
      <c r="R1115" s="20"/>
      <c r="S1115" s="20"/>
      <c r="T1115" s="20"/>
      <c r="U1115" s="20"/>
      <c r="V1115" s="20"/>
      <c r="W1115" s="20"/>
      <c r="X1115" s="20"/>
      <c r="Y1115" s="20"/>
      <c r="Z1115" s="20">
        <v>2</v>
      </c>
      <c r="AA1115" s="20"/>
      <c r="AB1115" s="20"/>
      <c r="AC1115" s="20"/>
      <c r="AD1115" s="20"/>
      <c r="AE1115" s="20"/>
      <c r="AF1115" s="20"/>
      <c r="AG1115" s="20"/>
      <c r="AH1115" s="20"/>
      <c r="AI1115" s="20"/>
      <c r="AJ1115" s="20"/>
      <c r="AK1115" s="20"/>
      <c r="AL1115" s="20"/>
      <c r="AM1115" s="20"/>
      <c r="AN1115" s="20">
        <v>1</v>
      </c>
      <c r="AO1115" s="20"/>
      <c r="AP1115" s="20"/>
    </row>
    <row r="1116" spans="1:42" ht="13" x14ac:dyDescent="0.25">
      <c r="A1116" s="16" t="s">
        <v>3189</v>
      </c>
      <c r="B1116" s="17" t="s">
        <v>3190</v>
      </c>
      <c r="C1116" s="18" t="s">
        <v>3195</v>
      </c>
      <c r="D1116" s="19" t="s">
        <v>3196</v>
      </c>
      <c r="E1116" s="20"/>
      <c r="F1116" s="20"/>
      <c r="G1116" s="20"/>
      <c r="H1116" s="20"/>
      <c r="I1116" s="20"/>
      <c r="J1116" s="20"/>
      <c r="K1116" s="20"/>
      <c r="L1116" s="20"/>
      <c r="M1116" s="20"/>
      <c r="N1116" s="20"/>
      <c r="O1116" s="20"/>
      <c r="P1116" s="20"/>
      <c r="Q1116" s="20">
        <v>1</v>
      </c>
      <c r="R1116" s="20"/>
      <c r="S1116" s="20"/>
      <c r="T1116" s="20"/>
      <c r="U1116" s="20"/>
      <c r="V1116" s="20"/>
      <c r="W1116" s="20"/>
      <c r="X1116" s="20"/>
      <c r="Y1116" s="20"/>
      <c r="Z1116" s="20">
        <v>2</v>
      </c>
      <c r="AA1116" s="20"/>
      <c r="AB1116" s="20"/>
      <c r="AC1116" s="20"/>
      <c r="AD1116" s="20"/>
      <c r="AE1116" s="20"/>
      <c r="AF1116" s="20"/>
      <c r="AG1116" s="20"/>
      <c r="AH1116" s="20"/>
      <c r="AI1116" s="20"/>
      <c r="AJ1116" s="20"/>
      <c r="AK1116" s="20"/>
      <c r="AL1116" s="20"/>
      <c r="AM1116" s="20"/>
      <c r="AN1116" s="20">
        <v>1</v>
      </c>
      <c r="AO1116" s="20"/>
      <c r="AP1116" s="20"/>
    </row>
    <row r="1117" spans="1:42" ht="21" x14ac:dyDescent="0.25">
      <c r="A1117" s="16" t="s">
        <v>3197</v>
      </c>
      <c r="B1117" s="17" t="s">
        <v>3198</v>
      </c>
      <c r="C1117" s="18" t="s">
        <v>3199</v>
      </c>
      <c r="D1117" s="19" t="s">
        <v>3200</v>
      </c>
      <c r="E1117" s="20"/>
      <c r="F1117" s="20"/>
      <c r="G1117" s="20"/>
      <c r="H1117" s="20"/>
      <c r="I1117" s="20"/>
      <c r="J1117" s="20"/>
      <c r="K1117" s="20"/>
      <c r="L1117" s="20"/>
      <c r="M1117" s="20"/>
      <c r="N1117" s="20"/>
      <c r="O1117" s="20"/>
      <c r="P1117" s="20"/>
      <c r="Q1117" s="20"/>
      <c r="R1117" s="20"/>
      <c r="S1117" s="20"/>
      <c r="T1117" s="20"/>
      <c r="U1117" s="20"/>
      <c r="V1117" s="20"/>
      <c r="W1117" s="20"/>
      <c r="X1117" s="20"/>
      <c r="Y1117" s="20"/>
      <c r="Z1117" s="20"/>
      <c r="AA1117" s="20">
        <v>2</v>
      </c>
      <c r="AB1117" s="20"/>
      <c r="AC1117" s="20"/>
      <c r="AD1117" s="20"/>
      <c r="AE1117" s="20"/>
      <c r="AF1117" s="20"/>
      <c r="AG1117" s="20"/>
      <c r="AH1117" s="20"/>
      <c r="AI1117" s="20"/>
      <c r="AJ1117" s="20"/>
      <c r="AK1117" s="20"/>
      <c r="AL1117" s="20"/>
      <c r="AM1117" s="20"/>
      <c r="AN1117" s="20"/>
      <c r="AO1117" s="20"/>
      <c r="AP1117" s="20"/>
    </row>
    <row r="1118" spans="1:42" ht="21" x14ac:dyDescent="0.25">
      <c r="A1118" s="16" t="s">
        <v>3201</v>
      </c>
      <c r="B1118" s="17" t="s">
        <v>3202</v>
      </c>
      <c r="C1118" s="18" t="s">
        <v>3203</v>
      </c>
      <c r="D1118" s="19" t="s">
        <v>3204</v>
      </c>
      <c r="E1118" s="20"/>
      <c r="F1118" s="20"/>
      <c r="G1118" s="20"/>
      <c r="H1118" s="20"/>
      <c r="I1118" s="20"/>
      <c r="J1118" s="20"/>
      <c r="K1118" s="20"/>
      <c r="L1118" s="20"/>
      <c r="M1118" s="20"/>
      <c r="N1118" s="20"/>
      <c r="O1118" s="20"/>
      <c r="P1118" s="20"/>
      <c r="Q1118" s="20">
        <v>1</v>
      </c>
      <c r="R1118" s="20"/>
      <c r="S1118" s="20"/>
      <c r="T1118" s="20"/>
      <c r="U1118" s="20"/>
      <c r="V1118" s="20"/>
      <c r="W1118" s="20"/>
      <c r="X1118" s="20"/>
      <c r="Y1118" s="20"/>
      <c r="Z1118" s="20"/>
      <c r="AA1118" s="20"/>
      <c r="AB1118" s="20"/>
      <c r="AC1118" s="20"/>
      <c r="AD1118" s="20"/>
      <c r="AE1118" s="20"/>
      <c r="AF1118" s="20"/>
      <c r="AG1118" s="20"/>
      <c r="AH1118" s="20"/>
      <c r="AI1118" s="20"/>
      <c r="AJ1118" s="20"/>
      <c r="AK1118" s="20"/>
      <c r="AL1118" s="20"/>
      <c r="AM1118" s="20"/>
      <c r="AN1118" s="20">
        <v>1</v>
      </c>
      <c r="AO1118" s="20"/>
      <c r="AP1118" s="20"/>
    </row>
    <row r="1119" spans="1:42" ht="21" x14ac:dyDescent="0.25">
      <c r="A1119" s="16" t="s">
        <v>3205</v>
      </c>
      <c r="B1119" s="17" t="s">
        <v>3206</v>
      </c>
      <c r="C1119" s="18" t="s">
        <v>3207</v>
      </c>
      <c r="D1119" s="19" t="s">
        <v>3208</v>
      </c>
      <c r="E1119" s="20"/>
      <c r="F1119" s="20"/>
      <c r="G1119" s="20"/>
      <c r="H1119" s="20"/>
      <c r="I1119" s="20"/>
      <c r="J1119" s="20"/>
      <c r="K1119" s="20"/>
      <c r="L1119" s="20"/>
      <c r="M1119" s="20"/>
      <c r="N1119" s="20"/>
      <c r="O1119" s="20"/>
      <c r="P1119" s="20"/>
      <c r="Q1119" s="20"/>
      <c r="R1119" s="20"/>
      <c r="S1119" s="20"/>
      <c r="T1119" s="20"/>
      <c r="U1119" s="20"/>
      <c r="V1119" s="20"/>
      <c r="W1119" s="20"/>
      <c r="X1119" s="20"/>
      <c r="Y1119" s="20"/>
      <c r="Z1119" s="20"/>
      <c r="AA1119" s="20">
        <v>2</v>
      </c>
      <c r="AB1119" s="20"/>
      <c r="AC1119" s="20"/>
      <c r="AD1119" s="20"/>
      <c r="AE1119" s="20"/>
      <c r="AF1119" s="20"/>
      <c r="AG1119" s="20"/>
      <c r="AH1119" s="20"/>
      <c r="AI1119" s="20"/>
      <c r="AJ1119" s="20"/>
      <c r="AK1119" s="20"/>
      <c r="AL1119" s="20"/>
      <c r="AM1119" s="20"/>
      <c r="AN1119" s="20"/>
      <c r="AO1119" s="20"/>
      <c r="AP1119" s="20"/>
    </row>
    <row r="1120" spans="1:42" ht="13" x14ac:dyDescent="0.25">
      <c r="A1120" s="16" t="s">
        <v>3209</v>
      </c>
      <c r="B1120" s="17" t="s">
        <v>3210</v>
      </c>
      <c r="C1120" s="18" t="s">
        <v>3211</v>
      </c>
      <c r="D1120" s="19" t="s">
        <v>3212</v>
      </c>
      <c r="E1120" s="20"/>
      <c r="F1120" s="20"/>
      <c r="G1120" s="20"/>
      <c r="H1120" s="20"/>
      <c r="I1120" s="20"/>
      <c r="J1120" s="20"/>
      <c r="K1120" s="20"/>
      <c r="L1120" s="20"/>
      <c r="M1120" s="20"/>
      <c r="N1120" s="20"/>
      <c r="O1120" s="20"/>
      <c r="P1120" s="20"/>
      <c r="Q1120" s="20">
        <v>1</v>
      </c>
      <c r="R1120" s="20"/>
      <c r="S1120" s="20"/>
      <c r="T1120" s="20"/>
      <c r="U1120" s="20"/>
      <c r="V1120" s="20"/>
      <c r="W1120" s="20"/>
      <c r="X1120" s="20"/>
      <c r="Y1120" s="20"/>
      <c r="Z1120" s="20"/>
      <c r="AA1120" s="20"/>
      <c r="AB1120" s="20"/>
      <c r="AC1120" s="20"/>
      <c r="AD1120" s="20"/>
      <c r="AE1120" s="20"/>
      <c r="AF1120" s="20"/>
      <c r="AG1120" s="20"/>
      <c r="AH1120" s="20"/>
      <c r="AI1120" s="20"/>
      <c r="AJ1120" s="20"/>
      <c r="AK1120" s="20"/>
      <c r="AL1120" s="20"/>
      <c r="AM1120" s="20"/>
      <c r="AN1120" s="20">
        <v>1</v>
      </c>
      <c r="AO1120" s="20"/>
      <c r="AP1120" s="20"/>
    </row>
    <row r="1121" spans="1:42" ht="21" x14ac:dyDescent="0.25">
      <c r="A1121" s="16" t="s">
        <v>3209</v>
      </c>
      <c r="B1121" s="17" t="s">
        <v>3210</v>
      </c>
      <c r="C1121" s="18" t="s">
        <v>3213</v>
      </c>
      <c r="D1121" s="19" t="s">
        <v>3214</v>
      </c>
      <c r="E1121" s="20"/>
      <c r="F1121" s="20"/>
      <c r="G1121" s="20"/>
      <c r="H1121" s="20"/>
      <c r="I1121" s="20"/>
      <c r="J1121" s="20"/>
      <c r="K1121" s="20"/>
      <c r="L1121" s="20"/>
      <c r="M1121" s="20"/>
      <c r="N1121" s="20"/>
      <c r="O1121" s="20"/>
      <c r="P1121" s="20"/>
      <c r="Q1121" s="20">
        <v>1</v>
      </c>
      <c r="R1121" s="20"/>
      <c r="S1121" s="20"/>
      <c r="T1121" s="20"/>
      <c r="U1121" s="20"/>
      <c r="V1121" s="20"/>
      <c r="W1121" s="20"/>
      <c r="X1121" s="20"/>
      <c r="Y1121" s="20"/>
      <c r="Z1121" s="20"/>
      <c r="AA1121" s="20"/>
      <c r="AB1121" s="20"/>
      <c r="AC1121" s="20"/>
      <c r="AD1121" s="20"/>
      <c r="AE1121" s="20"/>
      <c r="AF1121" s="20"/>
      <c r="AG1121" s="20"/>
      <c r="AH1121" s="20"/>
      <c r="AI1121" s="20"/>
      <c r="AJ1121" s="20"/>
      <c r="AK1121" s="20"/>
      <c r="AL1121" s="20"/>
      <c r="AM1121" s="20"/>
      <c r="AN1121" s="20">
        <v>1</v>
      </c>
      <c r="AO1121" s="20"/>
      <c r="AP1121" s="20"/>
    </row>
    <row r="1122" spans="1:42" ht="21" x14ac:dyDescent="0.25">
      <c r="A1122" s="16" t="s">
        <v>3215</v>
      </c>
      <c r="B1122" s="17" t="s">
        <v>3216</v>
      </c>
      <c r="C1122" s="18" t="s">
        <v>3217</v>
      </c>
      <c r="D1122" s="19" t="s">
        <v>3218</v>
      </c>
      <c r="E1122" s="20"/>
      <c r="F1122" s="20"/>
      <c r="G1122" s="20"/>
      <c r="H1122" s="20"/>
      <c r="I1122" s="20">
        <v>2</v>
      </c>
      <c r="J1122" s="20"/>
      <c r="K1122" s="20"/>
      <c r="L1122" s="20"/>
      <c r="M1122" s="20"/>
      <c r="N1122" s="20"/>
      <c r="O1122" s="20"/>
      <c r="P1122" s="20"/>
      <c r="Q1122" s="20"/>
      <c r="R1122" s="20"/>
      <c r="S1122" s="20"/>
      <c r="T1122" s="20"/>
      <c r="U1122" s="20"/>
      <c r="V1122" s="20"/>
      <c r="W1122" s="20"/>
      <c r="X1122" s="20"/>
      <c r="Y1122" s="20"/>
      <c r="Z1122" s="20"/>
      <c r="AA1122" s="20"/>
      <c r="AB1122" s="20"/>
      <c r="AC1122" s="20"/>
      <c r="AD1122" s="20"/>
      <c r="AE1122" s="20"/>
      <c r="AF1122" s="20"/>
      <c r="AG1122" s="20"/>
      <c r="AH1122" s="20"/>
      <c r="AI1122" s="20"/>
      <c r="AJ1122" s="20"/>
      <c r="AK1122" s="20"/>
      <c r="AL1122" s="20"/>
      <c r="AM1122" s="20"/>
      <c r="AN1122" s="20"/>
      <c r="AO1122" s="20"/>
      <c r="AP1122" s="20"/>
    </row>
    <row r="1123" spans="1:42" ht="21" x14ac:dyDescent="0.25">
      <c r="A1123" s="16" t="s">
        <v>3215</v>
      </c>
      <c r="B1123" s="17" t="s">
        <v>3216</v>
      </c>
      <c r="C1123" s="18" t="s">
        <v>3219</v>
      </c>
      <c r="D1123" s="19" t="s">
        <v>3220</v>
      </c>
      <c r="E1123" s="20"/>
      <c r="F1123" s="20"/>
      <c r="G1123" s="20"/>
      <c r="H1123" s="20"/>
      <c r="I1123" s="20">
        <v>2</v>
      </c>
      <c r="J1123" s="20"/>
      <c r="K1123" s="20"/>
      <c r="L1123" s="20"/>
      <c r="M1123" s="20"/>
      <c r="N1123" s="20"/>
      <c r="O1123" s="20"/>
      <c r="P1123" s="20"/>
      <c r="Q1123" s="20"/>
      <c r="R1123" s="20"/>
      <c r="S1123" s="20"/>
      <c r="T1123" s="20"/>
      <c r="U1123" s="20"/>
      <c r="V1123" s="20"/>
      <c r="W1123" s="20"/>
      <c r="X1123" s="20"/>
      <c r="Y1123" s="20"/>
      <c r="Z1123" s="20"/>
      <c r="AA1123" s="20"/>
      <c r="AB1123" s="20"/>
      <c r="AC1123" s="20"/>
      <c r="AD1123" s="20"/>
      <c r="AE1123" s="20"/>
      <c r="AF1123" s="20"/>
      <c r="AG1123" s="20"/>
      <c r="AH1123" s="20"/>
      <c r="AI1123" s="20"/>
      <c r="AJ1123" s="20"/>
      <c r="AK1123" s="20"/>
      <c r="AL1123" s="20"/>
      <c r="AM1123" s="20"/>
      <c r="AN1123" s="20"/>
      <c r="AO1123" s="20"/>
      <c r="AP1123" s="20"/>
    </row>
    <row r="1124" spans="1:42" ht="21" x14ac:dyDescent="0.25">
      <c r="A1124" s="16" t="s">
        <v>3221</v>
      </c>
      <c r="B1124" s="17" t="s">
        <v>3222</v>
      </c>
      <c r="C1124" s="18" t="s">
        <v>3223</v>
      </c>
      <c r="D1124" s="19" t="s">
        <v>3224</v>
      </c>
      <c r="E1124" s="20"/>
      <c r="F1124" s="20"/>
      <c r="G1124" s="20"/>
      <c r="H1124" s="20"/>
      <c r="I1124" s="20"/>
      <c r="J1124" s="20"/>
      <c r="K1124" s="20"/>
      <c r="L1124" s="20"/>
      <c r="M1124" s="20"/>
      <c r="N1124" s="20"/>
      <c r="O1124" s="20"/>
      <c r="P1124" s="20"/>
      <c r="Q1124" s="20"/>
      <c r="R1124" s="20"/>
      <c r="S1124" s="20"/>
      <c r="T1124" s="20"/>
      <c r="U1124" s="20"/>
      <c r="V1124" s="20"/>
      <c r="W1124" s="20"/>
      <c r="X1124" s="20"/>
      <c r="Y1124" s="20"/>
      <c r="Z1124" s="20"/>
      <c r="AA1124" s="20"/>
      <c r="AB1124" s="20"/>
      <c r="AC1124" s="20"/>
      <c r="AD1124" s="20"/>
      <c r="AE1124" s="20"/>
      <c r="AF1124" s="20"/>
      <c r="AG1124" s="20">
        <v>4</v>
      </c>
      <c r="AH1124" s="20"/>
      <c r="AI1124" s="20"/>
      <c r="AJ1124" s="20"/>
      <c r="AK1124" s="20"/>
      <c r="AL1124" s="20"/>
      <c r="AM1124" s="20"/>
      <c r="AN1124" s="20"/>
      <c r="AO1124" s="20"/>
      <c r="AP1124" s="20"/>
    </row>
    <row r="1125" spans="1:42" ht="21" x14ac:dyDescent="0.25">
      <c r="A1125" s="16" t="s">
        <v>3225</v>
      </c>
      <c r="B1125" s="17" t="s">
        <v>3226</v>
      </c>
      <c r="C1125" s="18" t="s">
        <v>3227</v>
      </c>
      <c r="D1125" s="19" t="s">
        <v>3228</v>
      </c>
      <c r="E1125" s="20"/>
      <c r="F1125" s="20"/>
      <c r="G1125" s="20">
        <v>2</v>
      </c>
      <c r="H1125" s="20"/>
      <c r="I1125" s="20"/>
      <c r="J1125" s="20"/>
      <c r="K1125" s="20"/>
      <c r="L1125" s="20"/>
      <c r="M1125" s="20"/>
      <c r="N1125" s="20"/>
      <c r="O1125" s="20"/>
      <c r="P1125" s="20"/>
      <c r="Q1125" s="20"/>
      <c r="R1125" s="20"/>
      <c r="S1125" s="20"/>
      <c r="T1125" s="20"/>
      <c r="U1125" s="20"/>
      <c r="V1125" s="20"/>
      <c r="W1125" s="20"/>
      <c r="X1125" s="20"/>
      <c r="Y1125" s="20"/>
      <c r="Z1125" s="20"/>
      <c r="AA1125" s="20"/>
      <c r="AB1125" s="20"/>
      <c r="AC1125" s="20"/>
      <c r="AD1125" s="20"/>
      <c r="AE1125" s="20"/>
      <c r="AF1125" s="20"/>
      <c r="AG1125" s="20"/>
      <c r="AH1125" s="20"/>
      <c r="AI1125" s="20"/>
      <c r="AJ1125" s="20"/>
      <c r="AK1125" s="20"/>
      <c r="AL1125" s="20"/>
      <c r="AM1125" s="20"/>
      <c r="AN1125" s="20"/>
      <c r="AO1125" s="20"/>
      <c r="AP1125" s="20"/>
    </row>
    <row r="1126" spans="1:42" ht="42" x14ac:dyDescent="0.25">
      <c r="A1126" s="16" t="s">
        <v>3229</v>
      </c>
      <c r="B1126" s="17" t="s">
        <v>3230</v>
      </c>
      <c r="C1126" s="18" t="s">
        <v>3231</v>
      </c>
      <c r="D1126" s="19" t="s">
        <v>3232</v>
      </c>
      <c r="E1126" s="20"/>
      <c r="F1126" s="20"/>
      <c r="G1126" s="20"/>
      <c r="H1126" s="20"/>
      <c r="I1126" s="20"/>
      <c r="J1126" s="20"/>
      <c r="K1126" s="20"/>
      <c r="L1126" s="20"/>
      <c r="M1126" s="20"/>
      <c r="N1126" s="20"/>
      <c r="O1126" s="20"/>
      <c r="P1126" s="20"/>
      <c r="Q1126" s="20">
        <v>2</v>
      </c>
      <c r="R1126" s="20"/>
      <c r="S1126" s="20"/>
      <c r="T1126" s="20"/>
      <c r="U1126" s="20"/>
      <c r="V1126" s="20"/>
      <c r="W1126" s="20"/>
      <c r="X1126" s="20"/>
      <c r="Y1126" s="20"/>
      <c r="Z1126" s="20"/>
      <c r="AA1126" s="20"/>
      <c r="AB1126" s="20"/>
      <c r="AC1126" s="20"/>
      <c r="AD1126" s="20"/>
      <c r="AE1126" s="20"/>
      <c r="AF1126" s="20"/>
      <c r="AG1126" s="20"/>
      <c r="AH1126" s="20"/>
      <c r="AI1126" s="20"/>
      <c r="AJ1126" s="20"/>
      <c r="AK1126" s="20"/>
      <c r="AL1126" s="20"/>
      <c r="AM1126" s="20"/>
      <c r="AN1126" s="20"/>
      <c r="AO1126" s="20"/>
      <c r="AP1126" s="20"/>
    </row>
    <row r="1127" spans="1:42" ht="21" x14ac:dyDescent="0.25">
      <c r="A1127" s="16" t="s">
        <v>3233</v>
      </c>
      <c r="B1127" s="17" t="s">
        <v>3234</v>
      </c>
      <c r="C1127" s="18" t="s">
        <v>3235</v>
      </c>
      <c r="D1127" s="19" t="s">
        <v>3236</v>
      </c>
      <c r="E1127" s="20"/>
      <c r="F1127" s="20"/>
      <c r="G1127" s="20"/>
      <c r="H1127" s="20"/>
      <c r="I1127" s="20"/>
      <c r="J1127" s="20"/>
      <c r="K1127" s="20"/>
      <c r="L1127" s="20"/>
      <c r="M1127" s="20"/>
      <c r="N1127" s="20"/>
      <c r="O1127" s="20"/>
      <c r="P1127" s="20"/>
      <c r="Q1127" s="20"/>
      <c r="R1127" s="20"/>
      <c r="S1127" s="20"/>
      <c r="T1127" s="20"/>
      <c r="U1127" s="20"/>
      <c r="V1127" s="20"/>
      <c r="W1127" s="20"/>
      <c r="X1127" s="20"/>
      <c r="Y1127" s="20"/>
      <c r="Z1127" s="20"/>
      <c r="AA1127" s="20">
        <v>2</v>
      </c>
      <c r="AB1127" s="20"/>
      <c r="AC1127" s="20"/>
      <c r="AD1127" s="20"/>
      <c r="AE1127" s="20"/>
      <c r="AF1127" s="20"/>
      <c r="AG1127" s="20"/>
      <c r="AH1127" s="20"/>
      <c r="AI1127" s="20"/>
      <c r="AJ1127" s="20"/>
      <c r="AK1127" s="20"/>
      <c r="AL1127" s="20"/>
      <c r="AM1127" s="20"/>
      <c r="AN1127" s="20"/>
      <c r="AO1127" s="20">
        <v>2</v>
      </c>
      <c r="AP1127" s="20"/>
    </row>
    <row r="1128" spans="1:42" ht="21" x14ac:dyDescent="0.25">
      <c r="A1128" s="16" t="s">
        <v>3233</v>
      </c>
      <c r="B1128" s="17" t="s">
        <v>3234</v>
      </c>
      <c r="C1128" s="18" t="s">
        <v>3237</v>
      </c>
      <c r="D1128" s="19" t="s">
        <v>3238</v>
      </c>
      <c r="E1128" s="20"/>
      <c r="F1128" s="20"/>
      <c r="G1128" s="20"/>
      <c r="H1128" s="20"/>
      <c r="I1128" s="20"/>
      <c r="J1128" s="20"/>
      <c r="K1128" s="20"/>
      <c r="L1128" s="20"/>
      <c r="M1128" s="20"/>
      <c r="N1128" s="20"/>
      <c r="O1128" s="20"/>
      <c r="P1128" s="20"/>
      <c r="Q1128" s="20"/>
      <c r="R1128" s="20"/>
      <c r="S1128" s="20"/>
      <c r="T1128" s="20"/>
      <c r="U1128" s="20"/>
      <c r="V1128" s="20"/>
      <c r="W1128" s="20"/>
      <c r="X1128" s="20"/>
      <c r="Y1128" s="20"/>
      <c r="Z1128" s="20"/>
      <c r="AA1128" s="20">
        <v>2</v>
      </c>
      <c r="AB1128" s="20"/>
      <c r="AC1128" s="20"/>
      <c r="AD1128" s="20"/>
      <c r="AE1128" s="20"/>
      <c r="AF1128" s="20"/>
      <c r="AG1128" s="20"/>
      <c r="AH1128" s="20"/>
      <c r="AI1128" s="20"/>
      <c r="AJ1128" s="20"/>
      <c r="AK1128" s="20"/>
      <c r="AL1128" s="20"/>
      <c r="AM1128" s="20"/>
      <c r="AN1128" s="20"/>
      <c r="AO1128" s="20"/>
      <c r="AP1128" s="20"/>
    </row>
    <row r="1129" spans="1:42" ht="13" x14ac:dyDescent="0.25">
      <c r="A1129" s="16" t="s">
        <v>3239</v>
      </c>
      <c r="B1129" s="17" t="s">
        <v>3240</v>
      </c>
      <c r="C1129" s="18" t="s">
        <v>3241</v>
      </c>
      <c r="D1129" s="19" t="s">
        <v>3242</v>
      </c>
      <c r="E1129" s="20"/>
      <c r="F1129" s="20"/>
      <c r="G1129" s="20"/>
      <c r="H1129" s="20"/>
      <c r="I1129" s="20"/>
      <c r="J1129" s="20"/>
      <c r="K1129" s="20"/>
      <c r="L1129" s="20"/>
      <c r="M1129" s="20"/>
      <c r="N1129" s="20"/>
      <c r="O1129" s="20"/>
      <c r="P1129" s="20"/>
      <c r="Q1129" s="20"/>
      <c r="R1129" s="20"/>
      <c r="S1129" s="20"/>
      <c r="T1129" s="20"/>
      <c r="U1129" s="20"/>
      <c r="V1129" s="20"/>
      <c r="W1129" s="20"/>
      <c r="X1129" s="20"/>
      <c r="Y1129" s="20"/>
      <c r="Z1129" s="20"/>
      <c r="AA1129" s="20"/>
      <c r="AB1129" s="20"/>
      <c r="AC1129" s="20">
        <v>2</v>
      </c>
      <c r="AD1129" s="20"/>
      <c r="AE1129" s="20"/>
      <c r="AF1129" s="20"/>
      <c r="AG1129" s="20"/>
      <c r="AH1129" s="20"/>
      <c r="AI1129" s="20"/>
      <c r="AJ1129" s="20"/>
      <c r="AK1129" s="20"/>
      <c r="AL1129" s="20"/>
      <c r="AM1129" s="20"/>
      <c r="AN1129" s="20"/>
      <c r="AO1129" s="20"/>
      <c r="AP1129" s="20"/>
    </row>
    <row r="1130" spans="1:42" ht="13" x14ac:dyDescent="0.25">
      <c r="A1130" s="16" t="s">
        <v>3239</v>
      </c>
      <c r="B1130" s="17" t="s">
        <v>3240</v>
      </c>
      <c r="C1130" s="18" t="s">
        <v>3243</v>
      </c>
      <c r="D1130" s="19" t="s">
        <v>3244</v>
      </c>
      <c r="E1130" s="20"/>
      <c r="F1130" s="20"/>
      <c r="G1130" s="20"/>
      <c r="H1130" s="20"/>
      <c r="I1130" s="20"/>
      <c r="J1130" s="20"/>
      <c r="K1130" s="20"/>
      <c r="L1130" s="20"/>
      <c r="M1130" s="20"/>
      <c r="N1130" s="20"/>
      <c r="O1130" s="20"/>
      <c r="P1130" s="20"/>
      <c r="Q1130" s="20"/>
      <c r="R1130" s="20"/>
      <c r="S1130" s="20"/>
      <c r="T1130" s="20"/>
      <c r="U1130" s="20"/>
      <c r="V1130" s="20"/>
      <c r="W1130" s="20"/>
      <c r="X1130" s="20"/>
      <c r="Y1130" s="20"/>
      <c r="Z1130" s="20"/>
      <c r="AA1130" s="20"/>
      <c r="AB1130" s="20"/>
      <c r="AC1130" s="20">
        <v>2</v>
      </c>
      <c r="AD1130" s="20"/>
      <c r="AE1130" s="20"/>
      <c r="AF1130" s="20"/>
      <c r="AG1130" s="20"/>
      <c r="AH1130" s="20"/>
      <c r="AI1130" s="20"/>
      <c r="AJ1130" s="20"/>
      <c r="AK1130" s="20"/>
      <c r="AL1130" s="20"/>
      <c r="AM1130" s="20"/>
      <c r="AN1130" s="20"/>
      <c r="AO1130" s="20"/>
      <c r="AP1130" s="20"/>
    </row>
    <row r="1131" spans="1:42" ht="13" x14ac:dyDescent="0.25">
      <c r="A1131" s="16" t="s">
        <v>3239</v>
      </c>
      <c r="B1131" s="17" t="s">
        <v>3240</v>
      </c>
      <c r="C1131" s="18" t="s">
        <v>3245</v>
      </c>
      <c r="D1131" s="19" t="s">
        <v>3246</v>
      </c>
      <c r="E1131" s="20"/>
      <c r="F1131" s="20"/>
      <c r="G1131" s="20"/>
      <c r="H1131" s="20"/>
      <c r="I1131" s="20"/>
      <c r="J1131" s="20"/>
      <c r="K1131" s="20"/>
      <c r="L1131" s="20"/>
      <c r="M1131" s="20"/>
      <c r="N1131" s="20"/>
      <c r="O1131" s="20"/>
      <c r="P1131" s="20"/>
      <c r="Q1131" s="20"/>
      <c r="R1131" s="20"/>
      <c r="S1131" s="20"/>
      <c r="T1131" s="20"/>
      <c r="U1131" s="20"/>
      <c r="V1131" s="20"/>
      <c r="W1131" s="20"/>
      <c r="X1131" s="20"/>
      <c r="Y1131" s="20"/>
      <c r="Z1131" s="20"/>
      <c r="AA1131" s="20"/>
      <c r="AB1131" s="20"/>
      <c r="AC1131" s="20">
        <v>2</v>
      </c>
      <c r="AD1131" s="20"/>
      <c r="AE1131" s="20"/>
      <c r="AF1131" s="20"/>
      <c r="AG1131" s="20"/>
      <c r="AH1131" s="20"/>
      <c r="AI1131" s="20"/>
      <c r="AJ1131" s="20"/>
      <c r="AK1131" s="20"/>
      <c r="AL1131" s="20"/>
      <c r="AM1131" s="20"/>
      <c r="AN1131" s="20"/>
      <c r="AO1131" s="20"/>
      <c r="AP1131" s="20"/>
    </row>
    <row r="1132" spans="1:42" ht="21" x14ac:dyDescent="0.25">
      <c r="A1132" s="16" t="s">
        <v>3247</v>
      </c>
      <c r="B1132" s="17" t="s">
        <v>3248</v>
      </c>
      <c r="C1132" s="18" t="s">
        <v>3249</v>
      </c>
      <c r="D1132" s="19" t="s">
        <v>3250</v>
      </c>
      <c r="E1132" s="20"/>
      <c r="F1132" s="20"/>
      <c r="G1132" s="20"/>
      <c r="H1132" s="20"/>
      <c r="I1132" s="20"/>
      <c r="J1132" s="20"/>
      <c r="K1132" s="20"/>
      <c r="L1132" s="20"/>
      <c r="M1132" s="20"/>
      <c r="N1132" s="20"/>
      <c r="O1132" s="20"/>
      <c r="P1132" s="20"/>
      <c r="Q1132" s="20"/>
      <c r="R1132" s="20"/>
      <c r="S1132" s="20"/>
      <c r="T1132" s="20"/>
      <c r="U1132" s="20"/>
      <c r="V1132" s="20"/>
      <c r="W1132" s="20"/>
      <c r="X1132" s="20"/>
      <c r="Y1132" s="20"/>
      <c r="Z1132" s="20"/>
      <c r="AA1132" s="20">
        <v>2</v>
      </c>
      <c r="AB1132" s="20"/>
      <c r="AC1132" s="20"/>
      <c r="AD1132" s="20"/>
      <c r="AE1132" s="20"/>
      <c r="AF1132" s="20"/>
      <c r="AG1132" s="20"/>
      <c r="AH1132" s="20"/>
      <c r="AI1132" s="20"/>
      <c r="AJ1132" s="20"/>
      <c r="AK1132" s="20"/>
      <c r="AL1132" s="20"/>
      <c r="AM1132" s="20"/>
      <c r="AN1132" s="20"/>
      <c r="AO1132" s="20"/>
      <c r="AP1132" s="20"/>
    </row>
    <row r="1133" spans="1:42" ht="21" x14ac:dyDescent="0.25">
      <c r="A1133" s="16" t="s">
        <v>3251</v>
      </c>
      <c r="B1133" s="17" t="s">
        <v>3252</v>
      </c>
      <c r="C1133" s="18" t="s">
        <v>3253</v>
      </c>
      <c r="D1133" s="19" t="s">
        <v>3254</v>
      </c>
      <c r="E1133" s="20"/>
      <c r="F1133" s="20"/>
      <c r="G1133" s="20"/>
      <c r="H1133" s="20"/>
      <c r="I1133" s="20"/>
      <c r="J1133" s="20"/>
      <c r="K1133" s="20"/>
      <c r="L1133" s="20"/>
      <c r="M1133" s="20"/>
      <c r="N1133" s="20"/>
      <c r="O1133" s="20"/>
      <c r="P1133" s="20"/>
      <c r="Q1133" s="20"/>
      <c r="R1133" s="20"/>
      <c r="S1133" s="20"/>
      <c r="T1133" s="20"/>
      <c r="U1133" s="20"/>
      <c r="V1133" s="20"/>
      <c r="W1133" s="20"/>
      <c r="X1133" s="20"/>
      <c r="Y1133" s="20"/>
      <c r="Z1133" s="20"/>
      <c r="AA1133" s="20"/>
      <c r="AB1133" s="20"/>
      <c r="AC1133" s="20"/>
      <c r="AD1133" s="20"/>
      <c r="AE1133" s="20"/>
      <c r="AF1133" s="20"/>
      <c r="AG1133" s="20"/>
      <c r="AH1133" s="20"/>
      <c r="AI1133" s="20"/>
      <c r="AJ1133" s="20" t="s">
        <v>354</v>
      </c>
      <c r="AK1133" s="20"/>
      <c r="AL1133" s="20"/>
      <c r="AM1133" s="20"/>
      <c r="AN1133" s="20"/>
      <c r="AO1133" s="20"/>
      <c r="AP1133" s="20"/>
    </row>
    <row r="1134" spans="1:42" ht="21" x14ac:dyDescent="0.25">
      <c r="A1134" s="16" t="s">
        <v>3251</v>
      </c>
      <c r="B1134" s="17" t="s">
        <v>3252</v>
      </c>
      <c r="C1134" s="18" t="s">
        <v>3255</v>
      </c>
      <c r="D1134" s="19" t="s">
        <v>3256</v>
      </c>
      <c r="E1134" s="20"/>
      <c r="F1134" s="20"/>
      <c r="G1134" s="20"/>
      <c r="H1134" s="20"/>
      <c r="I1134" s="20"/>
      <c r="J1134" s="20"/>
      <c r="K1134" s="20"/>
      <c r="L1134" s="20"/>
      <c r="M1134" s="20"/>
      <c r="N1134" s="20"/>
      <c r="O1134" s="20"/>
      <c r="P1134" s="20"/>
      <c r="Q1134" s="20"/>
      <c r="R1134" s="20"/>
      <c r="S1134" s="20"/>
      <c r="T1134" s="20"/>
      <c r="U1134" s="20"/>
      <c r="V1134" s="20"/>
      <c r="W1134" s="20"/>
      <c r="X1134" s="20"/>
      <c r="Y1134" s="20"/>
      <c r="Z1134" s="20"/>
      <c r="AA1134" s="20"/>
      <c r="AB1134" s="20"/>
      <c r="AC1134" s="20"/>
      <c r="AD1134" s="20"/>
      <c r="AE1134" s="20"/>
      <c r="AF1134" s="20"/>
      <c r="AG1134" s="20"/>
      <c r="AH1134" s="20"/>
      <c r="AI1134" s="20"/>
      <c r="AJ1134" s="20" t="s">
        <v>354</v>
      </c>
      <c r="AK1134" s="20"/>
      <c r="AL1134" s="20"/>
      <c r="AM1134" s="20"/>
      <c r="AN1134" s="20"/>
      <c r="AO1134" s="20"/>
      <c r="AP1134" s="20"/>
    </row>
    <row r="1135" spans="1:42" ht="21" x14ac:dyDescent="0.25">
      <c r="A1135" s="16" t="s">
        <v>3257</v>
      </c>
      <c r="B1135" s="17" t="s">
        <v>3258</v>
      </c>
      <c r="C1135" s="18" t="s">
        <v>3259</v>
      </c>
      <c r="D1135" s="19" t="s">
        <v>3260</v>
      </c>
      <c r="E1135" s="20"/>
      <c r="F1135" s="20"/>
      <c r="G1135" s="20"/>
      <c r="H1135" s="20"/>
      <c r="I1135" s="20"/>
      <c r="J1135" s="20"/>
      <c r="K1135" s="20"/>
      <c r="L1135" s="20"/>
      <c r="M1135" s="20"/>
      <c r="N1135" s="20"/>
      <c r="O1135" s="20"/>
      <c r="P1135" s="20"/>
      <c r="Q1135" s="20"/>
      <c r="R1135" s="20"/>
      <c r="S1135" s="20"/>
      <c r="T1135" s="20"/>
      <c r="U1135" s="20"/>
      <c r="V1135" s="20"/>
      <c r="W1135" s="20"/>
      <c r="X1135" s="20"/>
      <c r="Y1135" s="20"/>
      <c r="Z1135" s="20"/>
      <c r="AA1135" s="20"/>
      <c r="AB1135" s="20"/>
      <c r="AC1135" s="20"/>
      <c r="AD1135" s="20"/>
      <c r="AE1135" s="20"/>
      <c r="AF1135" s="20"/>
      <c r="AG1135" s="20"/>
      <c r="AH1135" s="20"/>
      <c r="AI1135" s="20"/>
      <c r="AJ1135" s="20"/>
      <c r="AK1135" s="20"/>
      <c r="AL1135" s="20"/>
      <c r="AM1135" s="20"/>
      <c r="AN1135" s="20"/>
      <c r="AO1135" s="20" t="s">
        <v>354</v>
      </c>
      <c r="AP1135" s="20"/>
    </row>
    <row r="1136" spans="1:42" ht="13" x14ac:dyDescent="0.25">
      <c r="A1136" s="16" t="s">
        <v>3257</v>
      </c>
      <c r="B1136" s="17" t="s">
        <v>3258</v>
      </c>
      <c r="C1136" s="18" t="s">
        <v>3261</v>
      </c>
      <c r="D1136" s="19" t="s">
        <v>3262</v>
      </c>
      <c r="E1136" s="20"/>
      <c r="F1136" s="20"/>
      <c r="G1136" s="20"/>
      <c r="H1136" s="20"/>
      <c r="I1136" s="20"/>
      <c r="J1136" s="20"/>
      <c r="K1136" s="20"/>
      <c r="L1136" s="20"/>
      <c r="M1136" s="20"/>
      <c r="N1136" s="20"/>
      <c r="O1136" s="20"/>
      <c r="P1136" s="20"/>
      <c r="Q1136" s="20"/>
      <c r="R1136" s="20"/>
      <c r="S1136" s="20"/>
      <c r="T1136" s="20"/>
      <c r="U1136" s="20"/>
      <c r="V1136" s="20"/>
      <c r="W1136" s="20"/>
      <c r="X1136" s="20"/>
      <c r="Y1136" s="20"/>
      <c r="Z1136" s="20"/>
      <c r="AA1136" s="20"/>
      <c r="AB1136" s="20"/>
      <c r="AC1136" s="20"/>
      <c r="AD1136" s="20"/>
      <c r="AE1136" s="20"/>
      <c r="AF1136" s="20"/>
      <c r="AG1136" s="20"/>
      <c r="AH1136" s="20"/>
      <c r="AI1136" s="20"/>
      <c r="AJ1136" s="20"/>
      <c r="AK1136" s="20"/>
      <c r="AL1136" s="20"/>
      <c r="AM1136" s="20"/>
      <c r="AN1136" s="20"/>
      <c r="AO1136" s="20" t="s">
        <v>354</v>
      </c>
      <c r="AP1136" s="20"/>
    </row>
    <row r="1137" spans="1:42" ht="21" x14ac:dyDescent="0.25">
      <c r="A1137" s="16" t="s">
        <v>3263</v>
      </c>
      <c r="B1137" s="17" t="s">
        <v>3264</v>
      </c>
      <c r="C1137" s="18" t="s">
        <v>3265</v>
      </c>
      <c r="D1137" s="19" t="s">
        <v>3266</v>
      </c>
      <c r="E1137" s="20"/>
      <c r="F1137" s="20"/>
      <c r="G1137" s="20"/>
      <c r="H1137" s="20"/>
      <c r="I1137" s="20"/>
      <c r="J1137" s="20"/>
      <c r="K1137" s="20"/>
      <c r="L1137" s="20"/>
      <c r="M1137" s="20"/>
      <c r="N1137" s="20"/>
      <c r="O1137" s="20"/>
      <c r="P1137" s="20"/>
      <c r="Q1137" s="20" t="s">
        <v>354</v>
      </c>
      <c r="R1137" s="20"/>
      <c r="S1137" s="20"/>
      <c r="T1137" s="20"/>
      <c r="U1137" s="20"/>
      <c r="V1137" s="20"/>
      <c r="W1137" s="20"/>
      <c r="X1137" s="20"/>
      <c r="Y1137" s="20"/>
      <c r="Z1137" s="20"/>
      <c r="AA1137" s="20"/>
      <c r="AB1137" s="20"/>
      <c r="AC1137" s="20"/>
      <c r="AD1137" s="20"/>
      <c r="AE1137" s="20"/>
      <c r="AF1137" s="20"/>
      <c r="AG1137" s="20"/>
      <c r="AH1137" s="20"/>
      <c r="AI1137" s="20"/>
      <c r="AJ1137" s="20"/>
      <c r="AK1137" s="20"/>
      <c r="AL1137" s="20"/>
      <c r="AM1137" s="20"/>
      <c r="AN1137" s="20" t="s">
        <v>354</v>
      </c>
      <c r="AO1137" s="20"/>
      <c r="AP1137" s="20"/>
    </row>
    <row r="1138" spans="1:42" ht="13" x14ac:dyDescent="0.25">
      <c r="A1138" s="16" t="s">
        <v>3267</v>
      </c>
      <c r="B1138" s="17" t="s">
        <v>3268</v>
      </c>
      <c r="C1138" s="18" t="s">
        <v>3269</v>
      </c>
      <c r="D1138" s="19" t="s">
        <v>3270</v>
      </c>
      <c r="E1138" s="20"/>
      <c r="F1138" s="20"/>
      <c r="G1138" s="20"/>
      <c r="H1138" s="20"/>
      <c r="I1138" s="20"/>
      <c r="J1138" s="20"/>
      <c r="K1138" s="20"/>
      <c r="L1138" s="20"/>
      <c r="M1138" s="20"/>
      <c r="N1138" s="20"/>
      <c r="O1138" s="20"/>
      <c r="P1138" s="20"/>
      <c r="Q1138" s="20" t="s">
        <v>354</v>
      </c>
      <c r="R1138" s="20"/>
      <c r="S1138" s="20"/>
      <c r="T1138" s="20"/>
      <c r="U1138" s="20"/>
      <c r="V1138" s="20"/>
      <c r="W1138" s="20"/>
      <c r="X1138" s="20"/>
      <c r="Y1138" s="20"/>
      <c r="Z1138" s="20"/>
      <c r="AA1138" s="20"/>
      <c r="AB1138" s="20"/>
      <c r="AC1138" s="20"/>
      <c r="AD1138" s="20"/>
      <c r="AE1138" s="20"/>
      <c r="AF1138" s="20"/>
      <c r="AG1138" s="20"/>
      <c r="AH1138" s="20"/>
      <c r="AI1138" s="20"/>
      <c r="AJ1138" s="20"/>
      <c r="AK1138" s="20"/>
      <c r="AL1138" s="20"/>
      <c r="AM1138" s="20"/>
      <c r="AN1138" s="20" t="s">
        <v>354</v>
      </c>
      <c r="AO1138" s="20"/>
      <c r="AP1138" s="20"/>
    </row>
    <row r="1139" spans="1:42" ht="13" x14ac:dyDescent="0.25">
      <c r="A1139" s="16" t="s">
        <v>3267</v>
      </c>
      <c r="B1139" s="17" t="s">
        <v>3268</v>
      </c>
      <c r="C1139" s="18" t="s">
        <v>3271</v>
      </c>
      <c r="D1139" s="19" t="s">
        <v>3272</v>
      </c>
      <c r="E1139" s="20"/>
      <c r="F1139" s="20"/>
      <c r="G1139" s="20"/>
      <c r="H1139" s="20"/>
      <c r="I1139" s="20"/>
      <c r="J1139" s="20"/>
      <c r="K1139" s="20"/>
      <c r="L1139" s="20"/>
      <c r="M1139" s="20"/>
      <c r="N1139" s="20"/>
      <c r="O1139" s="20"/>
      <c r="P1139" s="20"/>
      <c r="Q1139" s="20" t="s">
        <v>354</v>
      </c>
      <c r="R1139" s="20"/>
      <c r="S1139" s="20"/>
      <c r="T1139" s="20"/>
      <c r="U1139" s="20"/>
      <c r="V1139" s="20"/>
      <c r="W1139" s="20"/>
      <c r="X1139" s="20"/>
      <c r="Y1139" s="20"/>
      <c r="Z1139" s="20"/>
      <c r="AA1139" s="20"/>
      <c r="AB1139" s="20"/>
      <c r="AC1139" s="20"/>
      <c r="AD1139" s="20"/>
      <c r="AE1139" s="20"/>
      <c r="AF1139" s="20"/>
      <c r="AG1139" s="20"/>
      <c r="AH1139" s="20"/>
      <c r="AI1139" s="20"/>
      <c r="AJ1139" s="20"/>
      <c r="AK1139" s="20"/>
      <c r="AL1139" s="20"/>
      <c r="AM1139" s="20"/>
      <c r="AN1139" s="20" t="s">
        <v>354</v>
      </c>
      <c r="AO1139" s="20"/>
      <c r="AP1139" s="20"/>
    </row>
    <row r="1140" spans="1:42" ht="21" x14ac:dyDescent="0.25">
      <c r="A1140" s="16" t="s">
        <v>3273</v>
      </c>
      <c r="B1140" s="17" t="s">
        <v>3274</v>
      </c>
      <c r="C1140" s="18" t="s">
        <v>3275</v>
      </c>
      <c r="D1140" s="19" t="s">
        <v>3276</v>
      </c>
      <c r="E1140" s="20"/>
      <c r="F1140" s="20"/>
      <c r="G1140" s="20"/>
      <c r="H1140" s="20"/>
      <c r="I1140" s="20"/>
      <c r="J1140" s="20"/>
      <c r="K1140" s="20"/>
      <c r="L1140" s="20"/>
      <c r="M1140" s="20"/>
      <c r="N1140" s="20"/>
      <c r="O1140" s="20"/>
      <c r="P1140" s="20"/>
      <c r="Q1140" s="20"/>
      <c r="R1140" s="20"/>
      <c r="S1140" s="20"/>
      <c r="T1140" s="20"/>
      <c r="U1140" s="20"/>
      <c r="V1140" s="20"/>
      <c r="W1140" s="20"/>
      <c r="X1140" s="20"/>
      <c r="Y1140" s="20"/>
      <c r="Z1140" s="20"/>
      <c r="AA1140" s="20" t="s">
        <v>354</v>
      </c>
      <c r="AB1140" s="20"/>
      <c r="AC1140" s="20"/>
      <c r="AD1140" s="20"/>
      <c r="AE1140" s="20"/>
      <c r="AF1140" s="20"/>
      <c r="AG1140" s="20"/>
      <c r="AH1140" s="20"/>
      <c r="AI1140" s="20"/>
      <c r="AJ1140" s="20"/>
      <c r="AK1140" s="20"/>
      <c r="AL1140" s="20"/>
      <c r="AM1140" s="20"/>
      <c r="AN1140" s="20"/>
      <c r="AO1140" s="20"/>
      <c r="AP1140" s="20"/>
    </row>
    <row r="1141" spans="1:42" ht="31.5" x14ac:dyDescent="0.25">
      <c r="A1141" s="16" t="s">
        <v>3277</v>
      </c>
      <c r="B1141" s="17" t="s">
        <v>3278</v>
      </c>
      <c r="C1141" s="18" t="s">
        <v>3279</v>
      </c>
      <c r="D1141" s="19" t="s">
        <v>3280</v>
      </c>
      <c r="E1141" s="20"/>
      <c r="F1141" s="20"/>
      <c r="G1141" s="20"/>
      <c r="H1141" s="20"/>
      <c r="I1141" s="20"/>
      <c r="J1141" s="20"/>
      <c r="K1141" s="20"/>
      <c r="L1141" s="20"/>
      <c r="M1141" s="20"/>
      <c r="N1141" s="20"/>
      <c r="O1141" s="20"/>
      <c r="P1141" s="20"/>
      <c r="Q1141" s="20"/>
      <c r="R1141" s="20"/>
      <c r="S1141" s="20"/>
      <c r="T1141" s="20"/>
      <c r="U1141" s="20"/>
      <c r="V1141" s="20"/>
      <c r="W1141" s="20"/>
      <c r="X1141" s="20"/>
      <c r="Y1141" s="20"/>
      <c r="Z1141" s="20"/>
      <c r="AA1141" s="20" t="s">
        <v>354</v>
      </c>
      <c r="AB1141" s="20"/>
      <c r="AC1141" s="20"/>
      <c r="AD1141" s="20"/>
      <c r="AE1141" s="20"/>
      <c r="AF1141" s="20"/>
      <c r="AG1141" s="20"/>
      <c r="AH1141" s="20"/>
      <c r="AI1141" s="20"/>
      <c r="AJ1141" s="20"/>
      <c r="AK1141" s="20"/>
      <c r="AL1141" s="20"/>
      <c r="AM1141" s="20"/>
      <c r="AN1141" s="20"/>
      <c r="AO1141" s="20"/>
      <c r="AP1141" s="20"/>
    </row>
    <row r="1142" spans="1:42" ht="21" x14ac:dyDescent="0.25">
      <c r="A1142" s="16" t="s">
        <v>3281</v>
      </c>
      <c r="B1142" s="17" t="s">
        <v>3282</v>
      </c>
      <c r="C1142" s="18" t="s">
        <v>3283</v>
      </c>
      <c r="D1142" s="19" t="s">
        <v>3284</v>
      </c>
      <c r="E1142" s="20"/>
      <c r="F1142" s="20"/>
      <c r="G1142" s="20"/>
      <c r="H1142" s="20"/>
      <c r="I1142" s="20"/>
      <c r="J1142" s="20"/>
      <c r="K1142" s="20"/>
      <c r="L1142" s="20"/>
      <c r="M1142" s="20"/>
      <c r="N1142" s="20">
        <v>1</v>
      </c>
      <c r="O1142" s="20"/>
      <c r="P1142" s="20"/>
      <c r="Q1142" s="20"/>
      <c r="R1142" s="20"/>
      <c r="S1142" s="20"/>
      <c r="T1142" s="20"/>
      <c r="U1142" s="20"/>
      <c r="V1142" s="20"/>
      <c r="W1142" s="20"/>
      <c r="X1142" s="20"/>
      <c r="Y1142" s="20"/>
      <c r="Z1142" s="20"/>
      <c r="AA1142" s="20"/>
      <c r="AB1142" s="20"/>
      <c r="AC1142" s="20"/>
      <c r="AD1142" s="20"/>
      <c r="AE1142" s="20"/>
      <c r="AF1142" s="20"/>
      <c r="AG1142" s="20"/>
      <c r="AH1142" s="20"/>
      <c r="AI1142" s="20"/>
      <c r="AJ1142" s="20"/>
      <c r="AK1142" s="20"/>
      <c r="AL1142" s="20"/>
      <c r="AM1142" s="20"/>
      <c r="AN1142" s="20"/>
      <c r="AO1142" s="20"/>
      <c r="AP1142" s="20"/>
    </row>
    <row r="1143" spans="1:42" ht="21" x14ac:dyDescent="0.25">
      <c r="A1143" s="16" t="s">
        <v>3281</v>
      </c>
      <c r="B1143" s="17" t="s">
        <v>3282</v>
      </c>
      <c r="C1143" s="18" t="s">
        <v>3285</v>
      </c>
      <c r="D1143" s="19" t="s">
        <v>3286</v>
      </c>
      <c r="E1143" s="20"/>
      <c r="F1143" s="20"/>
      <c r="G1143" s="20"/>
      <c r="H1143" s="20"/>
      <c r="I1143" s="20"/>
      <c r="J1143" s="20"/>
      <c r="K1143" s="20"/>
      <c r="L1143" s="20"/>
      <c r="M1143" s="20"/>
      <c r="N1143" s="20"/>
      <c r="O1143" s="20"/>
      <c r="P1143" s="20"/>
      <c r="Q1143" s="20"/>
      <c r="R1143" s="20"/>
      <c r="S1143" s="20"/>
      <c r="T1143" s="20"/>
      <c r="U1143" s="20">
        <v>3</v>
      </c>
      <c r="V1143" s="20"/>
      <c r="W1143" s="20"/>
      <c r="X1143" s="20"/>
      <c r="Y1143" s="20"/>
      <c r="Z1143" s="20"/>
      <c r="AA1143" s="20"/>
      <c r="AB1143" s="20"/>
      <c r="AC1143" s="20"/>
      <c r="AD1143" s="20"/>
      <c r="AE1143" s="20"/>
      <c r="AF1143" s="20"/>
      <c r="AG1143" s="20"/>
      <c r="AH1143" s="20"/>
      <c r="AI1143" s="20"/>
      <c r="AJ1143" s="20"/>
      <c r="AK1143" s="20"/>
      <c r="AL1143" s="20"/>
      <c r="AM1143" s="20"/>
      <c r="AN1143" s="20"/>
      <c r="AO1143" s="20"/>
      <c r="AP1143" s="20"/>
    </row>
    <row r="1144" spans="1:42" ht="21" x14ac:dyDescent="0.25">
      <c r="A1144" s="16" t="s">
        <v>3281</v>
      </c>
      <c r="B1144" s="17" t="s">
        <v>3282</v>
      </c>
      <c r="C1144" s="18" t="s">
        <v>3287</v>
      </c>
      <c r="D1144" s="19" t="s">
        <v>3288</v>
      </c>
      <c r="E1144" s="20"/>
      <c r="F1144" s="20"/>
      <c r="G1144" s="20"/>
      <c r="H1144" s="20"/>
      <c r="I1144" s="20"/>
      <c r="J1144" s="20"/>
      <c r="K1144" s="20"/>
      <c r="L1144" s="20"/>
      <c r="M1144" s="20"/>
      <c r="N1144" s="20">
        <v>1</v>
      </c>
      <c r="O1144" s="20"/>
      <c r="P1144" s="20"/>
      <c r="Q1144" s="20"/>
      <c r="R1144" s="20"/>
      <c r="S1144" s="20"/>
      <c r="T1144" s="20"/>
      <c r="U1144" s="20"/>
      <c r="V1144" s="20"/>
      <c r="W1144" s="20"/>
      <c r="X1144" s="20"/>
      <c r="Y1144" s="20"/>
      <c r="Z1144" s="20"/>
      <c r="AA1144" s="20"/>
      <c r="AB1144" s="20"/>
      <c r="AC1144" s="20"/>
      <c r="AD1144" s="20"/>
      <c r="AE1144" s="20"/>
      <c r="AF1144" s="20"/>
      <c r="AG1144" s="20"/>
      <c r="AH1144" s="20"/>
      <c r="AI1144" s="20"/>
      <c r="AJ1144" s="20"/>
      <c r="AK1144" s="20"/>
      <c r="AL1144" s="20"/>
      <c r="AM1144" s="20"/>
      <c r="AN1144" s="20"/>
      <c r="AO1144" s="20"/>
      <c r="AP1144" s="20"/>
    </row>
    <row r="1145" spans="1:42" ht="21" x14ac:dyDescent="0.25">
      <c r="A1145" s="16" t="s">
        <v>3281</v>
      </c>
      <c r="B1145" s="17" t="s">
        <v>3282</v>
      </c>
      <c r="C1145" s="18" t="s">
        <v>3289</v>
      </c>
      <c r="D1145" s="19" t="s">
        <v>3290</v>
      </c>
      <c r="E1145" s="20"/>
      <c r="F1145" s="20"/>
      <c r="G1145" s="20"/>
      <c r="H1145" s="20"/>
      <c r="I1145" s="20"/>
      <c r="J1145" s="20"/>
      <c r="K1145" s="20"/>
      <c r="L1145" s="20"/>
      <c r="M1145" s="20">
        <v>3</v>
      </c>
      <c r="N1145" s="20">
        <v>2</v>
      </c>
      <c r="O1145" s="20"/>
      <c r="P1145" s="20"/>
      <c r="Q1145" s="20"/>
      <c r="R1145" s="20"/>
      <c r="S1145" s="20"/>
      <c r="T1145" s="20"/>
      <c r="U1145" s="20">
        <v>3</v>
      </c>
      <c r="V1145" s="20"/>
      <c r="W1145" s="20"/>
      <c r="X1145" s="20"/>
      <c r="Y1145" s="20"/>
      <c r="Z1145" s="20"/>
      <c r="AA1145" s="20"/>
      <c r="AB1145" s="20"/>
      <c r="AC1145" s="20"/>
      <c r="AD1145" s="20"/>
      <c r="AE1145" s="20"/>
      <c r="AF1145" s="20"/>
      <c r="AG1145" s="20"/>
      <c r="AH1145" s="20"/>
      <c r="AI1145" s="20"/>
      <c r="AJ1145" s="20"/>
      <c r="AK1145" s="20"/>
      <c r="AL1145" s="20"/>
      <c r="AM1145" s="20"/>
      <c r="AN1145" s="20"/>
      <c r="AO1145" s="20"/>
      <c r="AP1145" s="20"/>
    </row>
    <row r="1146" spans="1:42" ht="21" x14ac:dyDescent="0.25">
      <c r="A1146" s="16" t="s">
        <v>3281</v>
      </c>
      <c r="B1146" s="17" t="s">
        <v>3282</v>
      </c>
      <c r="C1146" s="18" t="s">
        <v>3291</v>
      </c>
      <c r="D1146" s="19" t="s">
        <v>3292</v>
      </c>
      <c r="E1146" s="20"/>
      <c r="F1146" s="20"/>
      <c r="G1146" s="20"/>
      <c r="H1146" s="20"/>
      <c r="I1146" s="20"/>
      <c r="J1146" s="20"/>
      <c r="K1146" s="20"/>
      <c r="L1146" s="20"/>
      <c r="M1146" s="20">
        <v>3</v>
      </c>
      <c r="N1146" s="20">
        <v>1</v>
      </c>
      <c r="O1146" s="20"/>
      <c r="P1146" s="20"/>
      <c r="Q1146" s="20"/>
      <c r="R1146" s="20"/>
      <c r="S1146" s="20"/>
      <c r="T1146" s="20"/>
      <c r="U1146" s="20">
        <v>3</v>
      </c>
      <c r="V1146" s="20"/>
      <c r="W1146" s="20"/>
      <c r="X1146" s="20"/>
      <c r="Y1146" s="20"/>
      <c r="Z1146" s="20"/>
      <c r="AA1146" s="20"/>
      <c r="AB1146" s="20"/>
      <c r="AC1146" s="20"/>
      <c r="AD1146" s="20"/>
      <c r="AE1146" s="20"/>
      <c r="AF1146" s="20"/>
      <c r="AG1146" s="20"/>
      <c r="AH1146" s="20"/>
      <c r="AI1146" s="20"/>
      <c r="AJ1146" s="20"/>
      <c r="AK1146" s="20"/>
      <c r="AL1146" s="20"/>
      <c r="AM1146" s="20"/>
      <c r="AN1146" s="20"/>
      <c r="AO1146" s="20"/>
      <c r="AP1146" s="20"/>
    </row>
    <row r="1147" spans="1:42" ht="21" x14ac:dyDescent="0.25">
      <c r="A1147" s="16" t="s">
        <v>3281</v>
      </c>
      <c r="B1147" s="17" t="s">
        <v>3282</v>
      </c>
      <c r="C1147" s="18" t="s">
        <v>3293</v>
      </c>
      <c r="D1147" s="19" t="s">
        <v>3294</v>
      </c>
      <c r="E1147" s="20"/>
      <c r="F1147" s="20"/>
      <c r="G1147" s="20"/>
      <c r="H1147" s="20"/>
      <c r="I1147" s="20"/>
      <c r="J1147" s="20"/>
      <c r="K1147" s="20"/>
      <c r="L1147" s="20"/>
      <c r="M1147" s="20">
        <v>3</v>
      </c>
      <c r="N1147" s="20">
        <v>2</v>
      </c>
      <c r="O1147" s="20"/>
      <c r="P1147" s="20"/>
      <c r="Q1147" s="20"/>
      <c r="R1147" s="20"/>
      <c r="S1147" s="20"/>
      <c r="T1147" s="20"/>
      <c r="U1147" s="20">
        <v>3</v>
      </c>
      <c r="V1147" s="20"/>
      <c r="W1147" s="20"/>
      <c r="X1147" s="20"/>
      <c r="Y1147" s="20"/>
      <c r="Z1147" s="20"/>
      <c r="AA1147" s="20"/>
      <c r="AB1147" s="20"/>
      <c r="AC1147" s="20"/>
      <c r="AD1147" s="20"/>
      <c r="AE1147" s="20"/>
      <c r="AF1147" s="20"/>
      <c r="AG1147" s="20"/>
      <c r="AH1147" s="20"/>
      <c r="AI1147" s="20"/>
      <c r="AJ1147" s="20"/>
      <c r="AK1147" s="20"/>
      <c r="AL1147" s="20"/>
      <c r="AM1147" s="20"/>
      <c r="AN1147" s="20"/>
      <c r="AO1147" s="20"/>
      <c r="AP1147" s="20"/>
    </row>
    <row r="1148" spans="1:42" ht="21" x14ac:dyDescent="0.25">
      <c r="A1148" s="16" t="s">
        <v>3281</v>
      </c>
      <c r="B1148" s="17" t="s">
        <v>3282</v>
      </c>
      <c r="C1148" s="18" t="s">
        <v>3295</v>
      </c>
      <c r="D1148" s="19" t="s">
        <v>3296</v>
      </c>
      <c r="E1148" s="20"/>
      <c r="F1148" s="20"/>
      <c r="G1148" s="20"/>
      <c r="H1148" s="20"/>
      <c r="I1148" s="20"/>
      <c r="J1148" s="20"/>
      <c r="K1148" s="20"/>
      <c r="L1148" s="20"/>
      <c r="M1148" s="20">
        <v>3</v>
      </c>
      <c r="N1148" s="20">
        <v>2</v>
      </c>
      <c r="O1148" s="20"/>
      <c r="P1148" s="20"/>
      <c r="Q1148" s="20"/>
      <c r="R1148" s="20"/>
      <c r="S1148" s="20"/>
      <c r="T1148" s="20"/>
      <c r="U1148" s="20">
        <v>3</v>
      </c>
      <c r="V1148" s="20"/>
      <c r="W1148" s="20"/>
      <c r="X1148" s="20"/>
      <c r="Y1148" s="20"/>
      <c r="Z1148" s="20"/>
      <c r="AA1148" s="20"/>
      <c r="AB1148" s="20"/>
      <c r="AC1148" s="20"/>
      <c r="AD1148" s="20"/>
      <c r="AE1148" s="20"/>
      <c r="AF1148" s="20"/>
      <c r="AG1148" s="20"/>
      <c r="AH1148" s="20"/>
      <c r="AI1148" s="20"/>
      <c r="AJ1148" s="20"/>
      <c r="AK1148" s="20"/>
      <c r="AL1148" s="20"/>
      <c r="AM1148" s="20"/>
      <c r="AN1148" s="20"/>
      <c r="AO1148" s="20"/>
      <c r="AP1148" s="20"/>
    </row>
    <row r="1149" spans="1:42" ht="21" x14ac:dyDescent="0.25">
      <c r="A1149" s="16" t="s">
        <v>3281</v>
      </c>
      <c r="B1149" s="17" t="s">
        <v>3282</v>
      </c>
      <c r="C1149" s="18" t="s">
        <v>3297</v>
      </c>
      <c r="D1149" s="19" t="s">
        <v>3298</v>
      </c>
      <c r="E1149" s="20"/>
      <c r="F1149" s="20"/>
      <c r="G1149" s="20"/>
      <c r="H1149" s="20"/>
      <c r="I1149" s="20"/>
      <c r="J1149" s="20"/>
      <c r="K1149" s="20"/>
      <c r="L1149" s="20"/>
      <c r="M1149" s="20"/>
      <c r="N1149" s="20">
        <v>1</v>
      </c>
      <c r="O1149" s="20"/>
      <c r="P1149" s="20"/>
      <c r="Q1149" s="20"/>
      <c r="R1149" s="20"/>
      <c r="S1149" s="20"/>
      <c r="T1149" s="20"/>
      <c r="U1149" s="20"/>
      <c r="V1149" s="20"/>
      <c r="W1149" s="20"/>
      <c r="X1149" s="20"/>
      <c r="Y1149" s="20"/>
      <c r="Z1149" s="20"/>
      <c r="AA1149" s="20"/>
      <c r="AB1149" s="20"/>
      <c r="AC1149" s="20"/>
      <c r="AD1149" s="20"/>
      <c r="AE1149" s="20"/>
      <c r="AF1149" s="20"/>
      <c r="AG1149" s="20"/>
      <c r="AH1149" s="20"/>
      <c r="AI1149" s="20"/>
      <c r="AJ1149" s="20"/>
      <c r="AK1149" s="20"/>
      <c r="AL1149" s="20"/>
      <c r="AM1149" s="20"/>
      <c r="AN1149" s="20"/>
      <c r="AO1149" s="20"/>
      <c r="AP1149" s="20"/>
    </row>
    <row r="1150" spans="1:42" ht="21" x14ac:dyDescent="0.25">
      <c r="A1150" s="16" t="s">
        <v>3281</v>
      </c>
      <c r="B1150" s="17" t="s">
        <v>3282</v>
      </c>
      <c r="C1150" s="18" t="s">
        <v>3299</v>
      </c>
      <c r="D1150" s="19" t="s">
        <v>3300</v>
      </c>
      <c r="E1150" s="20"/>
      <c r="F1150" s="20"/>
      <c r="G1150" s="20"/>
      <c r="H1150" s="20"/>
      <c r="I1150" s="20"/>
      <c r="J1150" s="20"/>
      <c r="K1150" s="20"/>
      <c r="L1150" s="20"/>
      <c r="M1150" s="20"/>
      <c r="N1150" s="20">
        <v>1</v>
      </c>
      <c r="O1150" s="20"/>
      <c r="P1150" s="20"/>
      <c r="Q1150" s="20"/>
      <c r="R1150" s="20"/>
      <c r="S1150" s="20"/>
      <c r="T1150" s="20"/>
      <c r="U1150" s="20"/>
      <c r="V1150" s="20"/>
      <c r="W1150" s="20"/>
      <c r="X1150" s="20"/>
      <c r="Y1150" s="20"/>
      <c r="Z1150" s="20"/>
      <c r="AA1150" s="20"/>
      <c r="AB1150" s="20"/>
      <c r="AC1150" s="20"/>
      <c r="AD1150" s="20"/>
      <c r="AE1150" s="20"/>
      <c r="AF1150" s="20"/>
      <c r="AG1150" s="20"/>
      <c r="AH1150" s="20"/>
      <c r="AI1150" s="20"/>
      <c r="AJ1150" s="20"/>
      <c r="AK1150" s="20"/>
      <c r="AL1150" s="20"/>
      <c r="AM1150" s="20"/>
      <c r="AN1150" s="20"/>
      <c r="AO1150" s="20"/>
      <c r="AP1150" s="20"/>
    </row>
    <row r="1151" spans="1:42" ht="31.5" x14ac:dyDescent="0.25">
      <c r="A1151" s="16" t="s">
        <v>3301</v>
      </c>
      <c r="B1151" s="17" t="s">
        <v>3302</v>
      </c>
      <c r="C1151" s="18" t="s">
        <v>3303</v>
      </c>
      <c r="D1151" s="19" t="s">
        <v>3304</v>
      </c>
      <c r="E1151" s="20"/>
      <c r="F1151" s="20"/>
      <c r="G1151" s="20"/>
      <c r="H1151" s="20"/>
      <c r="I1151" s="20"/>
      <c r="J1151" s="20"/>
      <c r="K1151" s="20"/>
      <c r="L1151" s="20"/>
      <c r="M1151" s="20">
        <v>3</v>
      </c>
      <c r="N1151" s="20">
        <v>1</v>
      </c>
      <c r="O1151" s="20"/>
      <c r="P1151" s="20"/>
      <c r="Q1151" s="20"/>
      <c r="R1151" s="20"/>
      <c r="S1151" s="20"/>
      <c r="T1151" s="20"/>
      <c r="U1151" s="20">
        <v>3</v>
      </c>
      <c r="V1151" s="20"/>
      <c r="W1151" s="20"/>
      <c r="X1151" s="20"/>
      <c r="Y1151" s="20"/>
      <c r="Z1151" s="20"/>
      <c r="AA1151" s="20"/>
      <c r="AB1151" s="20"/>
      <c r="AC1151" s="20"/>
      <c r="AD1151" s="20"/>
      <c r="AE1151" s="20"/>
      <c r="AF1151" s="20"/>
      <c r="AG1151" s="20"/>
      <c r="AH1151" s="20"/>
      <c r="AI1151" s="20"/>
      <c r="AJ1151" s="20"/>
      <c r="AK1151" s="20"/>
      <c r="AL1151" s="20"/>
      <c r="AM1151" s="20"/>
      <c r="AN1151" s="20"/>
      <c r="AO1151" s="20"/>
      <c r="AP1151" s="20"/>
    </row>
    <row r="1152" spans="1:42" ht="31.5" x14ac:dyDescent="0.25">
      <c r="A1152" s="16" t="s">
        <v>3301</v>
      </c>
      <c r="B1152" s="17" t="s">
        <v>3302</v>
      </c>
      <c r="C1152" s="18" t="s">
        <v>3305</v>
      </c>
      <c r="D1152" s="19" t="s">
        <v>3306</v>
      </c>
      <c r="E1152" s="20"/>
      <c r="F1152" s="20"/>
      <c r="G1152" s="20"/>
      <c r="H1152" s="20"/>
      <c r="I1152" s="20"/>
      <c r="J1152" s="20"/>
      <c r="K1152" s="20"/>
      <c r="L1152" s="20"/>
      <c r="M1152" s="20"/>
      <c r="N1152" s="20">
        <v>1</v>
      </c>
      <c r="O1152" s="20"/>
      <c r="P1152" s="20"/>
      <c r="Q1152" s="20"/>
      <c r="R1152" s="20"/>
      <c r="S1152" s="20"/>
      <c r="T1152" s="20"/>
      <c r="U1152" s="20">
        <v>3</v>
      </c>
      <c r="V1152" s="20"/>
      <c r="W1152" s="20"/>
      <c r="X1152" s="20"/>
      <c r="Y1152" s="20"/>
      <c r="Z1152" s="20"/>
      <c r="AA1152" s="20"/>
      <c r="AB1152" s="20"/>
      <c r="AC1152" s="20"/>
      <c r="AD1152" s="20"/>
      <c r="AE1152" s="20"/>
      <c r="AF1152" s="20"/>
      <c r="AG1152" s="20"/>
      <c r="AH1152" s="20"/>
      <c r="AI1152" s="20"/>
      <c r="AJ1152" s="20"/>
      <c r="AK1152" s="20"/>
      <c r="AL1152" s="20"/>
      <c r="AM1152" s="20"/>
      <c r="AN1152" s="20"/>
      <c r="AO1152" s="20"/>
      <c r="AP1152" s="20"/>
    </row>
    <row r="1153" spans="1:42" ht="13" x14ac:dyDescent="0.25">
      <c r="A1153" s="16" t="s">
        <v>3307</v>
      </c>
      <c r="B1153" s="17" t="s">
        <v>3308</v>
      </c>
      <c r="C1153" s="18" t="s">
        <v>3309</v>
      </c>
      <c r="D1153" s="19" t="s">
        <v>3310</v>
      </c>
      <c r="E1153" s="20"/>
      <c r="F1153" s="20"/>
      <c r="G1153" s="20"/>
      <c r="H1153" s="20"/>
      <c r="I1153" s="20"/>
      <c r="J1153" s="20"/>
      <c r="K1153" s="20"/>
      <c r="L1153" s="20"/>
      <c r="M1153" s="20"/>
      <c r="N1153" s="20"/>
      <c r="O1153" s="20"/>
      <c r="P1153" s="20"/>
      <c r="Q1153" s="20"/>
      <c r="R1153" s="20"/>
      <c r="S1153" s="20"/>
      <c r="T1153" s="20"/>
      <c r="U1153" s="20">
        <v>3</v>
      </c>
      <c r="V1153" s="20"/>
      <c r="W1153" s="20"/>
      <c r="X1153" s="20"/>
      <c r="Y1153" s="20"/>
      <c r="Z1153" s="20"/>
      <c r="AA1153" s="20"/>
      <c r="AB1153" s="20"/>
      <c r="AC1153" s="20"/>
      <c r="AD1153" s="20"/>
      <c r="AE1153" s="20"/>
      <c r="AF1153" s="20"/>
      <c r="AG1153" s="20"/>
      <c r="AH1153" s="20"/>
      <c r="AI1153" s="20"/>
      <c r="AJ1153" s="20"/>
      <c r="AK1153" s="20"/>
      <c r="AL1153" s="20"/>
      <c r="AM1153" s="20"/>
      <c r="AN1153" s="20"/>
      <c r="AO1153" s="20"/>
      <c r="AP1153" s="20"/>
    </row>
    <row r="1154" spans="1:42" ht="21" x14ac:dyDescent="0.25">
      <c r="A1154" s="16" t="s">
        <v>3311</v>
      </c>
      <c r="B1154" s="17" t="s">
        <v>3312</v>
      </c>
      <c r="C1154" s="18" t="s">
        <v>3313</v>
      </c>
      <c r="D1154" s="19" t="s">
        <v>3314</v>
      </c>
      <c r="E1154" s="20"/>
      <c r="F1154" s="20"/>
      <c r="G1154" s="20"/>
      <c r="H1154" s="20"/>
      <c r="I1154" s="20"/>
      <c r="J1154" s="20"/>
      <c r="K1154" s="20"/>
      <c r="L1154" s="20"/>
      <c r="M1154" s="20"/>
      <c r="N1154" s="20">
        <v>1</v>
      </c>
      <c r="O1154" s="20"/>
      <c r="P1154" s="20"/>
      <c r="Q1154" s="20"/>
      <c r="R1154" s="20"/>
      <c r="S1154" s="20"/>
      <c r="T1154" s="20"/>
      <c r="U1154" s="20"/>
      <c r="V1154" s="20"/>
      <c r="W1154" s="20"/>
      <c r="X1154" s="20"/>
      <c r="Y1154" s="20"/>
      <c r="Z1154" s="20"/>
      <c r="AA1154" s="20"/>
      <c r="AB1154" s="20"/>
      <c r="AC1154" s="20"/>
      <c r="AD1154" s="20"/>
      <c r="AE1154" s="20"/>
      <c r="AF1154" s="20"/>
      <c r="AG1154" s="20"/>
      <c r="AH1154" s="20"/>
      <c r="AI1154" s="20"/>
      <c r="AJ1154" s="20"/>
      <c r="AK1154" s="20"/>
      <c r="AL1154" s="20"/>
      <c r="AM1154" s="20"/>
      <c r="AN1154" s="20"/>
      <c r="AO1154" s="20"/>
      <c r="AP1154" s="20"/>
    </row>
    <row r="1155" spans="1:42" ht="21" x14ac:dyDescent="0.25">
      <c r="A1155" s="16" t="s">
        <v>3311</v>
      </c>
      <c r="B1155" s="17" t="s">
        <v>3312</v>
      </c>
      <c r="C1155" s="18" t="s">
        <v>3315</v>
      </c>
      <c r="D1155" s="19" t="s">
        <v>3316</v>
      </c>
      <c r="E1155" s="20"/>
      <c r="F1155" s="20"/>
      <c r="G1155" s="20"/>
      <c r="H1155" s="20"/>
      <c r="I1155" s="20"/>
      <c r="J1155" s="20"/>
      <c r="K1155" s="20"/>
      <c r="L1155" s="20"/>
      <c r="M1155" s="20"/>
      <c r="N1155" s="20">
        <v>1</v>
      </c>
      <c r="O1155" s="20"/>
      <c r="P1155" s="20"/>
      <c r="Q1155" s="20"/>
      <c r="R1155" s="20"/>
      <c r="S1155" s="20"/>
      <c r="T1155" s="20"/>
      <c r="U1155" s="20"/>
      <c r="V1155" s="20"/>
      <c r="W1155" s="20"/>
      <c r="X1155" s="20"/>
      <c r="Y1155" s="20"/>
      <c r="Z1155" s="20"/>
      <c r="AA1155" s="20"/>
      <c r="AB1155" s="20"/>
      <c r="AC1155" s="20"/>
      <c r="AD1155" s="20"/>
      <c r="AE1155" s="20"/>
      <c r="AF1155" s="20"/>
      <c r="AG1155" s="20"/>
      <c r="AH1155" s="20"/>
      <c r="AI1155" s="20"/>
      <c r="AJ1155" s="20"/>
      <c r="AK1155" s="20"/>
      <c r="AL1155" s="20"/>
      <c r="AM1155" s="20"/>
      <c r="AN1155" s="20"/>
      <c r="AO1155" s="20"/>
      <c r="AP1155" s="20"/>
    </row>
    <row r="1156" spans="1:42" ht="21" x14ac:dyDescent="0.25">
      <c r="A1156" s="16" t="s">
        <v>3317</v>
      </c>
      <c r="B1156" s="17" t="s">
        <v>3318</v>
      </c>
      <c r="C1156" s="18" t="s">
        <v>3319</v>
      </c>
      <c r="D1156" s="19" t="s">
        <v>3320</v>
      </c>
      <c r="E1156" s="20"/>
      <c r="F1156" s="20"/>
      <c r="G1156" s="20"/>
      <c r="H1156" s="20"/>
      <c r="I1156" s="20"/>
      <c r="J1156" s="20"/>
      <c r="K1156" s="20"/>
      <c r="L1156" s="20"/>
      <c r="M1156" s="20"/>
      <c r="N1156" s="20">
        <v>1</v>
      </c>
      <c r="O1156" s="20"/>
      <c r="P1156" s="20"/>
      <c r="Q1156" s="20"/>
      <c r="R1156" s="20"/>
      <c r="S1156" s="20"/>
      <c r="T1156" s="20"/>
      <c r="U1156" s="20"/>
      <c r="V1156" s="20"/>
      <c r="W1156" s="20"/>
      <c r="X1156" s="20"/>
      <c r="Y1156" s="20"/>
      <c r="Z1156" s="20"/>
      <c r="AA1156" s="20"/>
      <c r="AB1156" s="20"/>
      <c r="AC1156" s="20"/>
      <c r="AD1156" s="20"/>
      <c r="AE1156" s="20"/>
      <c r="AF1156" s="20"/>
      <c r="AG1156" s="20"/>
      <c r="AH1156" s="20"/>
      <c r="AI1156" s="20"/>
      <c r="AJ1156" s="20"/>
      <c r="AK1156" s="20"/>
      <c r="AL1156" s="20"/>
      <c r="AM1156" s="20"/>
      <c r="AN1156" s="20"/>
      <c r="AO1156" s="20"/>
      <c r="AP1156" s="20"/>
    </row>
    <row r="1157" spans="1:42" ht="21" x14ac:dyDescent="0.25">
      <c r="A1157" s="16" t="s">
        <v>3321</v>
      </c>
      <c r="B1157" s="17" t="s">
        <v>3322</v>
      </c>
      <c r="C1157" s="18" t="s">
        <v>3323</v>
      </c>
      <c r="D1157" s="19" t="s">
        <v>3324</v>
      </c>
      <c r="E1157" s="20"/>
      <c r="F1157" s="20"/>
      <c r="G1157" s="20"/>
      <c r="H1157" s="20"/>
      <c r="I1157" s="20"/>
      <c r="J1157" s="20"/>
      <c r="K1157" s="20"/>
      <c r="L1157" s="20"/>
      <c r="M1157" s="20">
        <v>3</v>
      </c>
      <c r="N1157" s="20">
        <v>1</v>
      </c>
      <c r="O1157" s="20"/>
      <c r="P1157" s="20"/>
      <c r="Q1157" s="20"/>
      <c r="R1157" s="20"/>
      <c r="S1157" s="20"/>
      <c r="T1157" s="20"/>
      <c r="U1157" s="20">
        <v>3</v>
      </c>
      <c r="V1157" s="20"/>
      <c r="W1157" s="20"/>
      <c r="X1157" s="20"/>
      <c r="Y1157" s="20"/>
      <c r="Z1157" s="20"/>
      <c r="AA1157" s="20"/>
      <c r="AB1157" s="20"/>
      <c r="AC1157" s="20"/>
      <c r="AD1157" s="20"/>
      <c r="AE1157" s="20"/>
      <c r="AF1157" s="20"/>
      <c r="AG1157" s="20"/>
      <c r="AH1157" s="20"/>
      <c r="AI1157" s="20"/>
      <c r="AJ1157" s="20"/>
      <c r="AK1157" s="20"/>
      <c r="AL1157" s="20"/>
      <c r="AM1157" s="20"/>
      <c r="AN1157" s="20"/>
      <c r="AO1157" s="20"/>
      <c r="AP1157" s="20"/>
    </row>
    <row r="1158" spans="1:42" ht="21" x14ac:dyDescent="0.25">
      <c r="A1158" s="16" t="s">
        <v>3321</v>
      </c>
      <c r="B1158" s="17" t="s">
        <v>3322</v>
      </c>
      <c r="C1158" s="18" t="s">
        <v>3325</v>
      </c>
      <c r="D1158" s="19" t="s">
        <v>3326</v>
      </c>
      <c r="E1158" s="20"/>
      <c r="F1158" s="20"/>
      <c r="G1158" s="20"/>
      <c r="H1158" s="20"/>
      <c r="I1158" s="20"/>
      <c r="J1158" s="20"/>
      <c r="K1158" s="20"/>
      <c r="L1158" s="20"/>
      <c r="M1158" s="20">
        <v>3</v>
      </c>
      <c r="N1158" s="20">
        <v>2</v>
      </c>
      <c r="O1158" s="20"/>
      <c r="P1158" s="20"/>
      <c r="Q1158" s="20"/>
      <c r="R1158" s="20"/>
      <c r="S1158" s="20"/>
      <c r="T1158" s="20"/>
      <c r="U1158" s="20">
        <v>3</v>
      </c>
      <c r="V1158" s="20"/>
      <c r="W1158" s="20"/>
      <c r="X1158" s="20"/>
      <c r="Y1158" s="20"/>
      <c r="Z1158" s="20"/>
      <c r="AA1158" s="20"/>
      <c r="AB1158" s="20"/>
      <c r="AC1158" s="20"/>
      <c r="AD1158" s="20"/>
      <c r="AE1158" s="20"/>
      <c r="AF1158" s="20"/>
      <c r="AG1158" s="20"/>
      <c r="AH1158" s="20"/>
      <c r="AI1158" s="20"/>
      <c r="AJ1158" s="20"/>
      <c r="AK1158" s="20"/>
      <c r="AL1158" s="20"/>
      <c r="AM1158" s="20"/>
      <c r="AN1158" s="20"/>
      <c r="AO1158" s="20"/>
      <c r="AP1158" s="20"/>
    </row>
    <row r="1159" spans="1:42" ht="21" x14ac:dyDescent="0.25">
      <c r="A1159" s="16" t="s">
        <v>3321</v>
      </c>
      <c r="B1159" s="17" t="s">
        <v>3322</v>
      </c>
      <c r="C1159" s="18" t="s">
        <v>3327</v>
      </c>
      <c r="D1159" s="19" t="s">
        <v>3328</v>
      </c>
      <c r="E1159" s="20"/>
      <c r="F1159" s="20"/>
      <c r="G1159" s="20"/>
      <c r="H1159" s="20"/>
      <c r="I1159" s="20"/>
      <c r="J1159" s="20"/>
      <c r="K1159" s="20"/>
      <c r="L1159" s="20"/>
      <c r="M1159" s="20">
        <v>3</v>
      </c>
      <c r="N1159" s="20">
        <v>1</v>
      </c>
      <c r="O1159" s="20"/>
      <c r="P1159" s="20"/>
      <c r="Q1159" s="20"/>
      <c r="R1159" s="20"/>
      <c r="S1159" s="20"/>
      <c r="T1159" s="20"/>
      <c r="U1159" s="20">
        <v>3</v>
      </c>
      <c r="V1159" s="20"/>
      <c r="W1159" s="20"/>
      <c r="X1159" s="20"/>
      <c r="Y1159" s="20"/>
      <c r="Z1159" s="20"/>
      <c r="AA1159" s="20"/>
      <c r="AB1159" s="20"/>
      <c r="AC1159" s="20"/>
      <c r="AD1159" s="20"/>
      <c r="AE1159" s="20"/>
      <c r="AF1159" s="20"/>
      <c r="AG1159" s="20"/>
      <c r="AH1159" s="20"/>
      <c r="AI1159" s="20"/>
      <c r="AJ1159" s="20"/>
      <c r="AK1159" s="20"/>
      <c r="AL1159" s="20"/>
      <c r="AM1159" s="20"/>
      <c r="AN1159" s="20"/>
      <c r="AO1159" s="20"/>
      <c r="AP1159" s="20"/>
    </row>
    <row r="1160" spans="1:42" ht="21" x14ac:dyDescent="0.25">
      <c r="A1160" s="16" t="s">
        <v>3321</v>
      </c>
      <c r="B1160" s="17" t="s">
        <v>3322</v>
      </c>
      <c r="C1160" s="18" t="s">
        <v>3329</v>
      </c>
      <c r="D1160" s="19" t="s">
        <v>3330</v>
      </c>
      <c r="E1160" s="20"/>
      <c r="F1160" s="20"/>
      <c r="G1160" s="20"/>
      <c r="H1160" s="20"/>
      <c r="I1160" s="20"/>
      <c r="J1160" s="20"/>
      <c r="K1160" s="20"/>
      <c r="L1160" s="20"/>
      <c r="M1160" s="20">
        <v>3</v>
      </c>
      <c r="N1160" s="20">
        <v>2</v>
      </c>
      <c r="O1160" s="20"/>
      <c r="P1160" s="20"/>
      <c r="Q1160" s="20"/>
      <c r="R1160" s="20"/>
      <c r="S1160" s="20"/>
      <c r="T1160" s="20"/>
      <c r="U1160" s="20">
        <v>3</v>
      </c>
      <c r="V1160" s="20"/>
      <c r="W1160" s="20"/>
      <c r="X1160" s="20"/>
      <c r="Y1160" s="20"/>
      <c r="Z1160" s="20"/>
      <c r="AA1160" s="20"/>
      <c r="AB1160" s="20"/>
      <c r="AC1160" s="20"/>
      <c r="AD1160" s="20"/>
      <c r="AE1160" s="20"/>
      <c r="AF1160" s="20"/>
      <c r="AG1160" s="20"/>
      <c r="AH1160" s="20"/>
      <c r="AI1160" s="20"/>
      <c r="AJ1160" s="20"/>
      <c r="AK1160" s="20"/>
      <c r="AL1160" s="20"/>
      <c r="AM1160" s="20"/>
      <c r="AN1160" s="20"/>
      <c r="AO1160" s="20"/>
      <c r="AP1160" s="20"/>
    </row>
    <row r="1161" spans="1:42" ht="21" x14ac:dyDescent="0.25">
      <c r="A1161" s="16" t="s">
        <v>3321</v>
      </c>
      <c r="B1161" s="17" t="s">
        <v>3322</v>
      </c>
      <c r="C1161" s="18" t="s">
        <v>3331</v>
      </c>
      <c r="D1161" s="19" t="s">
        <v>3332</v>
      </c>
      <c r="E1161" s="20"/>
      <c r="F1161" s="20"/>
      <c r="G1161" s="20"/>
      <c r="H1161" s="20"/>
      <c r="I1161" s="20"/>
      <c r="J1161" s="20"/>
      <c r="K1161" s="20"/>
      <c r="L1161" s="20"/>
      <c r="M1161" s="20"/>
      <c r="N1161" s="20">
        <v>1</v>
      </c>
      <c r="O1161" s="20"/>
      <c r="P1161" s="20"/>
      <c r="Q1161" s="20"/>
      <c r="R1161" s="20"/>
      <c r="S1161" s="20"/>
      <c r="T1161" s="20"/>
      <c r="U1161" s="20">
        <v>3</v>
      </c>
      <c r="V1161" s="20"/>
      <c r="W1161" s="20"/>
      <c r="X1161" s="20"/>
      <c r="Y1161" s="20"/>
      <c r="Z1161" s="20"/>
      <c r="AA1161" s="20"/>
      <c r="AB1161" s="20"/>
      <c r="AC1161" s="20"/>
      <c r="AD1161" s="20"/>
      <c r="AE1161" s="20"/>
      <c r="AF1161" s="20"/>
      <c r="AG1161" s="20"/>
      <c r="AH1161" s="20"/>
      <c r="AI1161" s="20"/>
      <c r="AJ1161" s="20"/>
      <c r="AK1161" s="20"/>
      <c r="AL1161" s="20"/>
      <c r="AM1161" s="20"/>
      <c r="AN1161" s="20"/>
      <c r="AO1161" s="20"/>
      <c r="AP1161" s="20"/>
    </row>
    <row r="1162" spans="1:42" ht="21" x14ac:dyDescent="0.25">
      <c r="A1162" s="16" t="s">
        <v>3333</v>
      </c>
      <c r="B1162" s="17" t="s">
        <v>3334</v>
      </c>
      <c r="C1162" s="18" t="s">
        <v>3335</v>
      </c>
      <c r="D1162" s="19" t="s">
        <v>3336</v>
      </c>
      <c r="E1162" s="20"/>
      <c r="F1162" s="20"/>
      <c r="G1162" s="20"/>
      <c r="H1162" s="20"/>
      <c r="I1162" s="20"/>
      <c r="J1162" s="20"/>
      <c r="K1162" s="20"/>
      <c r="L1162" s="20"/>
      <c r="M1162" s="20"/>
      <c r="N1162" s="20">
        <v>1</v>
      </c>
      <c r="O1162" s="20"/>
      <c r="P1162" s="20"/>
      <c r="Q1162" s="20"/>
      <c r="R1162" s="20"/>
      <c r="S1162" s="20"/>
      <c r="T1162" s="20"/>
      <c r="U1162" s="20"/>
      <c r="V1162" s="20"/>
      <c r="W1162" s="20"/>
      <c r="X1162" s="20"/>
      <c r="Y1162" s="20"/>
      <c r="Z1162" s="20"/>
      <c r="AA1162" s="20"/>
      <c r="AB1162" s="20"/>
      <c r="AC1162" s="20"/>
      <c r="AD1162" s="20"/>
      <c r="AE1162" s="20"/>
      <c r="AF1162" s="20"/>
      <c r="AG1162" s="20"/>
      <c r="AH1162" s="20"/>
      <c r="AI1162" s="20"/>
      <c r="AJ1162" s="20"/>
      <c r="AK1162" s="20"/>
      <c r="AL1162" s="20"/>
      <c r="AM1162" s="20"/>
      <c r="AN1162" s="20"/>
      <c r="AO1162" s="20"/>
      <c r="AP1162" s="20"/>
    </row>
    <row r="1163" spans="1:42" ht="21" x14ac:dyDescent="0.25">
      <c r="A1163" s="16" t="s">
        <v>3337</v>
      </c>
      <c r="B1163" s="17" t="s">
        <v>3338</v>
      </c>
      <c r="C1163" s="18" t="s">
        <v>3339</v>
      </c>
      <c r="D1163" s="19" t="s">
        <v>3340</v>
      </c>
      <c r="E1163" s="20"/>
      <c r="F1163" s="20"/>
      <c r="G1163" s="20"/>
      <c r="H1163" s="20"/>
      <c r="I1163" s="20"/>
      <c r="J1163" s="20"/>
      <c r="K1163" s="20"/>
      <c r="L1163" s="20"/>
      <c r="M1163" s="20">
        <v>3</v>
      </c>
      <c r="N1163" s="20"/>
      <c r="O1163" s="20"/>
      <c r="P1163" s="20"/>
      <c r="Q1163" s="20"/>
      <c r="R1163" s="20"/>
      <c r="S1163" s="20"/>
      <c r="T1163" s="20"/>
      <c r="U1163" s="20"/>
      <c r="V1163" s="20"/>
      <c r="W1163" s="20"/>
      <c r="X1163" s="20"/>
      <c r="Y1163" s="20"/>
      <c r="Z1163" s="20"/>
      <c r="AA1163" s="20"/>
      <c r="AB1163" s="20"/>
      <c r="AC1163" s="20"/>
      <c r="AD1163" s="20"/>
      <c r="AE1163" s="20"/>
      <c r="AF1163" s="20"/>
      <c r="AG1163" s="20"/>
      <c r="AH1163" s="20"/>
      <c r="AI1163" s="20"/>
      <c r="AJ1163" s="20"/>
      <c r="AK1163" s="20"/>
      <c r="AL1163" s="20"/>
      <c r="AM1163" s="20"/>
      <c r="AN1163" s="20"/>
      <c r="AO1163" s="20"/>
      <c r="AP1163" s="20"/>
    </row>
    <row r="1164" spans="1:42" ht="21" x14ac:dyDescent="0.25">
      <c r="A1164" s="16" t="s">
        <v>3341</v>
      </c>
      <c r="B1164" s="17" t="s">
        <v>3342</v>
      </c>
      <c r="C1164" s="18" t="s">
        <v>3343</v>
      </c>
      <c r="D1164" s="19" t="s">
        <v>3344</v>
      </c>
      <c r="E1164" s="20"/>
      <c r="F1164" s="20"/>
      <c r="G1164" s="20"/>
      <c r="H1164" s="20"/>
      <c r="I1164" s="20"/>
      <c r="J1164" s="20"/>
      <c r="K1164" s="20"/>
      <c r="L1164" s="20"/>
      <c r="M1164" s="20">
        <v>3</v>
      </c>
      <c r="N1164" s="20"/>
      <c r="O1164" s="20"/>
      <c r="P1164" s="20"/>
      <c r="Q1164" s="20"/>
      <c r="R1164" s="20"/>
      <c r="S1164" s="20"/>
      <c r="T1164" s="20"/>
      <c r="U1164" s="20"/>
      <c r="V1164" s="20"/>
      <c r="W1164" s="20"/>
      <c r="X1164" s="20"/>
      <c r="Y1164" s="20"/>
      <c r="Z1164" s="20"/>
      <c r="AA1164" s="20"/>
      <c r="AB1164" s="20"/>
      <c r="AC1164" s="20"/>
      <c r="AD1164" s="20"/>
      <c r="AE1164" s="20"/>
      <c r="AF1164" s="20"/>
      <c r="AG1164" s="20"/>
      <c r="AH1164" s="20"/>
      <c r="AI1164" s="20"/>
      <c r="AJ1164" s="20"/>
      <c r="AK1164" s="20"/>
      <c r="AL1164" s="20"/>
      <c r="AM1164" s="20"/>
      <c r="AN1164" s="20"/>
      <c r="AO1164" s="20"/>
      <c r="AP1164" s="20"/>
    </row>
    <row r="1165" spans="1:42" ht="21" x14ac:dyDescent="0.25">
      <c r="A1165" s="16" t="s">
        <v>3341</v>
      </c>
      <c r="B1165" s="17" t="s">
        <v>3342</v>
      </c>
      <c r="C1165" s="18" t="s">
        <v>3345</v>
      </c>
      <c r="D1165" s="19" t="s">
        <v>3346</v>
      </c>
      <c r="E1165" s="20"/>
      <c r="F1165" s="20"/>
      <c r="G1165" s="20"/>
      <c r="H1165" s="20"/>
      <c r="I1165" s="20"/>
      <c r="J1165" s="20"/>
      <c r="K1165" s="20"/>
      <c r="L1165" s="20"/>
      <c r="M1165" s="20">
        <v>3</v>
      </c>
      <c r="N1165" s="20">
        <v>1</v>
      </c>
      <c r="O1165" s="20"/>
      <c r="P1165" s="20"/>
      <c r="Q1165" s="20"/>
      <c r="R1165" s="20"/>
      <c r="S1165" s="20"/>
      <c r="T1165" s="20"/>
      <c r="U1165" s="20">
        <v>3</v>
      </c>
      <c r="V1165" s="20"/>
      <c r="W1165" s="20"/>
      <c r="X1165" s="20"/>
      <c r="Y1165" s="20"/>
      <c r="Z1165" s="20"/>
      <c r="AA1165" s="20"/>
      <c r="AB1165" s="20"/>
      <c r="AC1165" s="20"/>
      <c r="AD1165" s="20"/>
      <c r="AE1165" s="20"/>
      <c r="AF1165" s="20"/>
      <c r="AG1165" s="20"/>
      <c r="AH1165" s="20"/>
      <c r="AI1165" s="20"/>
      <c r="AJ1165" s="20"/>
      <c r="AK1165" s="20"/>
      <c r="AL1165" s="20"/>
      <c r="AM1165" s="20"/>
      <c r="AN1165" s="20"/>
      <c r="AO1165" s="20"/>
      <c r="AP1165" s="20"/>
    </row>
    <row r="1166" spans="1:42" ht="21" x14ac:dyDescent="0.25">
      <c r="A1166" s="16" t="s">
        <v>3341</v>
      </c>
      <c r="B1166" s="17" t="s">
        <v>3342</v>
      </c>
      <c r="C1166" s="18" t="s">
        <v>3347</v>
      </c>
      <c r="D1166" s="19" t="s">
        <v>3348</v>
      </c>
      <c r="E1166" s="20"/>
      <c r="F1166" s="20"/>
      <c r="G1166" s="20"/>
      <c r="H1166" s="20"/>
      <c r="I1166" s="20"/>
      <c r="J1166" s="20"/>
      <c r="K1166" s="20"/>
      <c r="L1166" s="20"/>
      <c r="M1166" s="20"/>
      <c r="N1166" s="20"/>
      <c r="O1166" s="20"/>
      <c r="P1166" s="20"/>
      <c r="Q1166" s="20"/>
      <c r="R1166" s="20"/>
      <c r="S1166" s="20"/>
      <c r="T1166" s="20"/>
      <c r="U1166" s="20">
        <v>3</v>
      </c>
      <c r="V1166" s="20"/>
      <c r="W1166" s="20"/>
      <c r="X1166" s="20"/>
      <c r="Y1166" s="20"/>
      <c r="Z1166" s="20"/>
      <c r="AA1166" s="20"/>
      <c r="AB1166" s="20"/>
      <c r="AC1166" s="20"/>
      <c r="AD1166" s="20"/>
      <c r="AE1166" s="20"/>
      <c r="AF1166" s="20"/>
      <c r="AG1166" s="20"/>
      <c r="AH1166" s="20"/>
      <c r="AI1166" s="20"/>
      <c r="AJ1166" s="20"/>
      <c r="AK1166" s="20"/>
      <c r="AL1166" s="20"/>
      <c r="AM1166" s="20"/>
      <c r="AN1166" s="20"/>
      <c r="AO1166" s="20"/>
      <c r="AP1166" s="20"/>
    </row>
    <row r="1167" spans="1:42" ht="21" x14ac:dyDescent="0.25">
      <c r="A1167" s="16" t="s">
        <v>3349</v>
      </c>
      <c r="B1167" s="17" t="s">
        <v>3350</v>
      </c>
      <c r="C1167" s="18" t="s">
        <v>3351</v>
      </c>
      <c r="D1167" s="19" t="s">
        <v>3352</v>
      </c>
      <c r="E1167" s="20"/>
      <c r="F1167" s="20"/>
      <c r="G1167" s="20"/>
      <c r="H1167" s="20"/>
      <c r="I1167" s="20"/>
      <c r="J1167" s="20"/>
      <c r="K1167" s="20"/>
      <c r="L1167" s="20"/>
      <c r="M1167" s="20"/>
      <c r="N1167" s="20">
        <v>1</v>
      </c>
      <c r="O1167" s="20"/>
      <c r="P1167" s="20"/>
      <c r="Q1167" s="20"/>
      <c r="R1167" s="20"/>
      <c r="S1167" s="20"/>
      <c r="T1167" s="20"/>
      <c r="U1167" s="20"/>
      <c r="V1167" s="20"/>
      <c r="W1167" s="20"/>
      <c r="X1167" s="20"/>
      <c r="Y1167" s="20"/>
      <c r="Z1167" s="20"/>
      <c r="AA1167" s="20"/>
      <c r="AB1167" s="20"/>
      <c r="AC1167" s="20"/>
      <c r="AD1167" s="20"/>
      <c r="AE1167" s="20"/>
      <c r="AF1167" s="20"/>
      <c r="AG1167" s="20"/>
      <c r="AH1167" s="20"/>
      <c r="AI1167" s="20"/>
      <c r="AJ1167" s="20"/>
      <c r="AK1167" s="20"/>
      <c r="AL1167" s="20"/>
      <c r="AM1167" s="20"/>
      <c r="AN1167" s="20"/>
      <c r="AO1167" s="20"/>
      <c r="AP1167" s="20"/>
    </row>
    <row r="1168" spans="1:42" ht="21" x14ac:dyDescent="0.25">
      <c r="A1168" s="16" t="s">
        <v>3349</v>
      </c>
      <c r="B1168" s="17" t="s">
        <v>3350</v>
      </c>
      <c r="C1168" s="18" t="s">
        <v>3353</v>
      </c>
      <c r="D1168" s="19" t="s">
        <v>3354</v>
      </c>
      <c r="E1168" s="20"/>
      <c r="F1168" s="20"/>
      <c r="G1168" s="20"/>
      <c r="H1168" s="20"/>
      <c r="I1168" s="20"/>
      <c r="J1168" s="20"/>
      <c r="K1168" s="20"/>
      <c r="L1168" s="20"/>
      <c r="M1168" s="20"/>
      <c r="N1168" s="20">
        <v>1</v>
      </c>
      <c r="O1168" s="20"/>
      <c r="P1168" s="20"/>
      <c r="Q1168" s="20"/>
      <c r="R1168" s="20"/>
      <c r="S1168" s="20"/>
      <c r="T1168" s="20"/>
      <c r="U1168" s="20"/>
      <c r="V1168" s="20"/>
      <c r="W1168" s="20"/>
      <c r="X1168" s="20"/>
      <c r="Y1168" s="20"/>
      <c r="Z1168" s="20"/>
      <c r="AA1168" s="20"/>
      <c r="AB1168" s="20"/>
      <c r="AC1168" s="20"/>
      <c r="AD1168" s="20"/>
      <c r="AE1168" s="20"/>
      <c r="AF1168" s="20"/>
      <c r="AG1168" s="20"/>
      <c r="AH1168" s="20"/>
      <c r="AI1168" s="20"/>
      <c r="AJ1168" s="20"/>
      <c r="AK1168" s="20"/>
      <c r="AL1168" s="20"/>
      <c r="AM1168" s="20"/>
      <c r="AN1168" s="20"/>
      <c r="AO1168" s="20"/>
      <c r="AP1168" s="20"/>
    </row>
    <row r="1169" spans="1:42" ht="21" x14ac:dyDescent="0.25">
      <c r="A1169" s="16" t="s">
        <v>3355</v>
      </c>
      <c r="B1169" s="17" t="s">
        <v>3356</v>
      </c>
      <c r="C1169" s="18" t="s">
        <v>3357</v>
      </c>
      <c r="D1169" s="19" t="s">
        <v>3358</v>
      </c>
      <c r="E1169" s="20"/>
      <c r="F1169" s="20"/>
      <c r="G1169" s="20"/>
      <c r="H1169" s="20"/>
      <c r="I1169" s="20"/>
      <c r="J1169" s="20"/>
      <c r="K1169" s="20"/>
      <c r="L1169" s="20"/>
      <c r="M1169" s="20"/>
      <c r="N1169" s="20">
        <v>1</v>
      </c>
      <c r="O1169" s="20"/>
      <c r="P1169" s="20"/>
      <c r="Q1169" s="20"/>
      <c r="R1169" s="20"/>
      <c r="S1169" s="20"/>
      <c r="T1169" s="20"/>
      <c r="U1169" s="20"/>
      <c r="V1169" s="20"/>
      <c r="W1169" s="20"/>
      <c r="X1169" s="20"/>
      <c r="Y1169" s="20"/>
      <c r="Z1169" s="20"/>
      <c r="AA1169" s="20"/>
      <c r="AB1169" s="20"/>
      <c r="AC1169" s="20"/>
      <c r="AD1169" s="20"/>
      <c r="AE1169" s="20"/>
      <c r="AF1169" s="20"/>
      <c r="AG1169" s="20"/>
      <c r="AH1169" s="20"/>
      <c r="AI1169" s="20"/>
      <c r="AJ1169" s="20"/>
      <c r="AK1169" s="20"/>
      <c r="AL1169" s="20"/>
      <c r="AM1169" s="20"/>
      <c r="AN1169" s="20"/>
      <c r="AO1169" s="20"/>
      <c r="AP1169" s="20"/>
    </row>
    <row r="1170" spans="1:42" ht="21" x14ac:dyDescent="0.25">
      <c r="A1170" s="16" t="s">
        <v>3355</v>
      </c>
      <c r="B1170" s="17" t="s">
        <v>3356</v>
      </c>
      <c r="C1170" s="18" t="s">
        <v>3359</v>
      </c>
      <c r="D1170" s="19" t="s">
        <v>3360</v>
      </c>
      <c r="E1170" s="20"/>
      <c r="F1170" s="20"/>
      <c r="G1170" s="20"/>
      <c r="H1170" s="20"/>
      <c r="I1170" s="20"/>
      <c r="J1170" s="20"/>
      <c r="K1170" s="20"/>
      <c r="L1170" s="20"/>
      <c r="M1170" s="20"/>
      <c r="N1170" s="20"/>
      <c r="O1170" s="20"/>
      <c r="P1170" s="20"/>
      <c r="Q1170" s="20"/>
      <c r="R1170" s="20"/>
      <c r="S1170" s="20"/>
      <c r="T1170" s="20"/>
      <c r="U1170" s="20">
        <v>3</v>
      </c>
      <c r="V1170" s="20"/>
      <c r="W1170" s="20"/>
      <c r="X1170" s="20"/>
      <c r="Y1170" s="20"/>
      <c r="Z1170" s="20"/>
      <c r="AA1170" s="20"/>
      <c r="AB1170" s="20"/>
      <c r="AC1170" s="20"/>
      <c r="AD1170" s="20"/>
      <c r="AE1170" s="20"/>
      <c r="AF1170" s="20"/>
      <c r="AG1170" s="20"/>
      <c r="AH1170" s="20"/>
      <c r="AI1170" s="20"/>
      <c r="AJ1170" s="20"/>
      <c r="AK1170" s="20"/>
      <c r="AL1170" s="20"/>
      <c r="AM1170" s="20"/>
      <c r="AN1170" s="20"/>
      <c r="AO1170" s="20"/>
      <c r="AP1170" s="20"/>
    </row>
    <row r="1171" spans="1:42" ht="21" x14ac:dyDescent="0.25">
      <c r="A1171" s="16" t="s">
        <v>3355</v>
      </c>
      <c r="B1171" s="17" t="s">
        <v>3356</v>
      </c>
      <c r="C1171" s="18" t="s">
        <v>3361</v>
      </c>
      <c r="D1171" s="19" t="s">
        <v>3362</v>
      </c>
      <c r="E1171" s="20"/>
      <c r="F1171" s="20"/>
      <c r="G1171" s="20"/>
      <c r="H1171" s="20"/>
      <c r="I1171" s="20"/>
      <c r="J1171" s="20"/>
      <c r="K1171" s="20"/>
      <c r="L1171" s="20"/>
      <c r="M1171" s="20"/>
      <c r="N1171" s="20"/>
      <c r="O1171" s="20"/>
      <c r="P1171" s="20"/>
      <c r="Q1171" s="20"/>
      <c r="R1171" s="20"/>
      <c r="S1171" s="20"/>
      <c r="T1171" s="20"/>
      <c r="U1171" s="20">
        <v>3</v>
      </c>
      <c r="V1171" s="20"/>
      <c r="W1171" s="20"/>
      <c r="X1171" s="20"/>
      <c r="Y1171" s="20"/>
      <c r="Z1171" s="20"/>
      <c r="AA1171" s="20"/>
      <c r="AB1171" s="20"/>
      <c r="AC1171" s="20"/>
      <c r="AD1171" s="20"/>
      <c r="AE1171" s="20"/>
      <c r="AF1171" s="20"/>
      <c r="AG1171" s="20"/>
      <c r="AH1171" s="20"/>
      <c r="AI1171" s="20"/>
      <c r="AJ1171" s="20"/>
      <c r="AK1171" s="20"/>
      <c r="AL1171" s="20"/>
      <c r="AM1171" s="20"/>
      <c r="AN1171" s="20"/>
      <c r="AO1171" s="20"/>
      <c r="AP1171" s="20"/>
    </row>
    <row r="1172" spans="1:42" ht="21" x14ac:dyDescent="0.25">
      <c r="A1172" s="16" t="s">
        <v>3355</v>
      </c>
      <c r="B1172" s="17" t="s">
        <v>3356</v>
      </c>
      <c r="C1172" s="18" t="s">
        <v>3363</v>
      </c>
      <c r="D1172" s="19" t="s">
        <v>3364</v>
      </c>
      <c r="E1172" s="20"/>
      <c r="F1172" s="20"/>
      <c r="G1172" s="20"/>
      <c r="H1172" s="20"/>
      <c r="I1172" s="20"/>
      <c r="J1172" s="20"/>
      <c r="K1172" s="20"/>
      <c r="L1172" s="20"/>
      <c r="M1172" s="20"/>
      <c r="N1172" s="20"/>
      <c r="O1172" s="20"/>
      <c r="P1172" s="20"/>
      <c r="Q1172" s="20"/>
      <c r="R1172" s="20"/>
      <c r="S1172" s="20"/>
      <c r="T1172" s="20"/>
      <c r="U1172" s="20">
        <v>3</v>
      </c>
      <c r="V1172" s="20"/>
      <c r="W1172" s="20"/>
      <c r="X1172" s="20"/>
      <c r="Y1172" s="20"/>
      <c r="Z1172" s="20"/>
      <c r="AA1172" s="20"/>
      <c r="AB1172" s="20"/>
      <c r="AC1172" s="20"/>
      <c r="AD1172" s="20"/>
      <c r="AE1172" s="20"/>
      <c r="AF1172" s="20"/>
      <c r="AG1172" s="20"/>
      <c r="AH1172" s="20"/>
      <c r="AI1172" s="20"/>
      <c r="AJ1172" s="20"/>
      <c r="AK1172" s="20"/>
      <c r="AL1172" s="20"/>
      <c r="AM1172" s="20"/>
      <c r="AN1172" s="20"/>
      <c r="AO1172" s="20"/>
      <c r="AP1172" s="20"/>
    </row>
    <row r="1173" spans="1:42" ht="21" x14ac:dyDescent="0.25">
      <c r="A1173" s="16" t="s">
        <v>3355</v>
      </c>
      <c r="B1173" s="17" t="s">
        <v>3356</v>
      </c>
      <c r="C1173" s="18" t="s">
        <v>3365</v>
      </c>
      <c r="D1173" s="19" t="s">
        <v>3366</v>
      </c>
      <c r="E1173" s="20"/>
      <c r="F1173" s="20"/>
      <c r="G1173" s="20"/>
      <c r="H1173" s="20"/>
      <c r="I1173" s="20"/>
      <c r="J1173" s="20"/>
      <c r="K1173" s="20"/>
      <c r="L1173" s="20"/>
      <c r="M1173" s="20"/>
      <c r="N1173" s="20"/>
      <c r="O1173" s="20"/>
      <c r="P1173" s="20"/>
      <c r="Q1173" s="20"/>
      <c r="R1173" s="20"/>
      <c r="S1173" s="20"/>
      <c r="T1173" s="20"/>
      <c r="U1173" s="20">
        <v>3</v>
      </c>
      <c r="V1173" s="20"/>
      <c r="W1173" s="20"/>
      <c r="X1173" s="20"/>
      <c r="Y1173" s="20"/>
      <c r="Z1173" s="20"/>
      <c r="AA1173" s="20"/>
      <c r="AB1173" s="20"/>
      <c r="AC1173" s="20"/>
      <c r="AD1173" s="20"/>
      <c r="AE1173" s="20"/>
      <c r="AF1173" s="20"/>
      <c r="AG1173" s="20"/>
      <c r="AH1173" s="20"/>
      <c r="AI1173" s="20"/>
      <c r="AJ1173" s="20"/>
      <c r="AK1173" s="20"/>
      <c r="AL1173" s="20"/>
      <c r="AM1173" s="20"/>
      <c r="AN1173" s="20"/>
      <c r="AO1173" s="20"/>
      <c r="AP1173" s="20"/>
    </row>
    <row r="1174" spans="1:42" ht="21" x14ac:dyDescent="0.25">
      <c r="A1174" s="16" t="s">
        <v>3355</v>
      </c>
      <c r="B1174" s="17" t="s">
        <v>3356</v>
      </c>
      <c r="C1174" s="18" t="s">
        <v>3367</v>
      </c>
      <c r="D1174" s="19" t="s">
        <v>3368</v>
      </c>
      <c r="E1174" s="20"/>
      <c r="F1174" s="20"/>
      <c r="G1174" s="20"/>
      <c r="H1174" s="20"/>
      <c r="I1174" s="20"/>
      <c r="J1174" s="20"/>
      <c r="K1174" s="20"/>
      <c r="L1174" s="20"/>
      <c r="M1174" s="20"/>
      <c r="N1174" s="20"/>
      <c r="O1174" s="20"/>
      <c r="P1174" s="20"/>
      <c r="Q1174" s="20"/>
      <c r="R1174" s="20"/>
      <c r="S1174" s="20"/>
      <c r="T1174" s="20"/>
      <c r="U1174" s="20">
        <v>3</v>
      </c>
      <c r="V1174" s="20"/>
      <c r="W1174" s="20"/>
      <c r="X1174" s="20"/>
      <c r="Y1174" s="20"/>
      <c r="Z1174" s="20"/>
      <c r="AA1174" s="20"/>
      <c r="AB1174" s="20"/>
      <c r="AC1174" s="20"/>
      <c r="AD1174" s="20"/>
      <c r="AE1174" s="20"/>
      <c r="AF1174" s="20"/>
      <c r="AG1174" s="20"/>
      <c r="AH1174" s="20"/>
      <c r="AI1174" s="20"/>
      <c r="AJ1174" s="20"/>
      <c r="AK1174" s="20"/>
      <c r="AL1174" s="20"/>
      <c r="AM1174" s="20"/>
      <c r="AN1174" s="20"/>
      <c r="AO1174" s="20"/>
      <c r="AP1174" s="20"/>
    </row>
    <row r="1175" spans="1:42" ht="21" x14ac:dyDescent="0.25">
      <c r="A1175" s="16" t="s">
        <v>3355</v>
      </c>
      <c r="B1175" s="17" t="s">
        <v>3356</v>
      </c>
      <c r="C1175" s="18" t="s">
        <v>3369</v>
      </c>
      <c r="D1175" s="19" t="s">
        <v>3370</v>
      </c>
      <c r="E1175" s="20"/>
      <c r="F1175" s="20"/>
      <c r="G1175" s="20"/>
      <c r="H1175" s="20"/>
      <c r="I1175" s="20"/>
      <c r="J1175" s="20"/>
      <c r="K1175" s="20"/>
      <c r="L1175" s="20"/>
      <c r="M1175" s="20"/>
      <c r="N1175" s="20"/>
      <c r="O1175" s="20"/>
      <c r="P1175" s="20"/>
      <c r="Q1175" s="20"/>
      <c r="R1175" s="20"/>
      <c r="S1175" s="20"/>
      <c r="T1175" s="20"/>
      <c r="U1175" s="20">
        <v>1</v>
      </c>
      <c r="V1175" s="20"/>
      <c r="W1175" s="20"/>
      <c r="X1175" s="20"/>
      <c r="Y1175" s="20"/>
      <c r="Z1175" s="20"/>
      <c r="AA1175" s="20"/>
      <c r="AB1175" s="20"/>
      <c r="AC1175" s="20"/>
      <c r="AD1175" s="20"/>
      <c r="AE1175" s="20"/>
      <c r="AF1175" s="20"/>
      <c r="AG1175" s="20"/>
      <c r="AH1175" s="20"/>
      <c r="AI1175" s="20"/>
      <c r="AJ1175" s="20"/>
      <c r="AK1175" s="20"/>
      <c r="AL1175" s="20"/>
      <c r="AM1175" s="20"/>
      <c r="AN1175" s="20"/>
      <c r="AO1175" s="20"/>
      <c r="AP1175" s="20"/>
    </row>
    <row r="1176" spans="1:42" ht="21" x14ac:dyDescent="0.25">
      <c r="A1176" s="16" t="s">
        <v>3355</v>
      </c>
      <c r="B1176" s="17" t="s">
        <v>3356</v>
      </c>
      <c r="C1176" s="18" t="s">
        <v>3371</v>
      </c>
      <c r="D1176" s="19" t="s">
        <v>3372</v>
      </c>
      <c r="E1176" s="20"/>
      <c r="F1176" s="20"/>
      <c r="G1176" s="20"/>
      <c r="H1176" s="20"/>
      <c r="I1176" s="20"/>
      <c r="J1176" s="20"/>
      <c r="K1176" s="20"/>
      <c r="L1176" s="20"/>
      <c r="M1176" s="20"/>
      <c r="N1176" s="20"/>
      <c r="O1176" s="20"/>
      <c r="P1176" s="20"/>
      <c r="Q1176" s="20"/>
      <c r="R1176" s="20"/>
      <c r="S1176" s="20"/>
      <c r="T1176" s="20"/>
      <c r="U1176" s="20">
        <v>1</v>
      </c>
      <c r="V1176" s="20"/>
      <c r="W1176" s="20"/>
      <c r="X1176" s="20"/>
      <c r="Y1176" s="20"/>
      <c r="Z1176" s="20"/>
      <c r="AA1176" s="20"/>
      <c r="AB1176" s="20"/>
      <c r="AC1176" s="20"/>
      <c r="AD1176" s="20"/>
      <c r="AE1176" s="20"/>
      <c r="AF1176" s="20"/>
      <c r="AG1176" s="20"/>
      <c r="AH1176" s="20"/>
      <c r="AI1176" s="20"/>
      <c r="AJ1176" s="20"/>
      <c r="AK1176" s="20"/>
      <c r="AL1176" s="20"/>
      <c r="AM1176" s="20"/>
      <c r="AN1176" s="20"/>
      <c r="AO1176" s="20"/>
      <c r="AP1176" s="20"/>
    </row>
    <row r="1177" spans="1:42" ht="21" x14ac:dyDescent="0.25">
      <c r="A1177" s="16" t="s">
        <v>3355</v>
      </c>
      <c r="B1177" s="17" t="s">
        <v>3356</v>
      </c>
      <c r="C1177" s="18" t="s">
        <v>3373</v>
      </c>
      <c r="D1177" s="19" t="s">
        <v>3374</v>
      </c>
      <c r="E1177" s="20"/>
      <c r="F1177" s="20"/>
      <c r="G1177" s="20"/>
      <c r="H1177" s="20"/>
      <c r="I1177" s="20"/>
      <c r="J1177" s="20"/>
      <c r="K1177" s="20"/>
      <c r="L1177" s="20"/>
      <c r="M1177" s="20"/>
      <c r="N1177" s="20"/>
      <c r="O1177" s="20"/>
      <c r="P1177" s="20"/>
      <c r="Q1177" s="20"/>
      <c r="R1177" s="20"/>
      <c r="S1177" s="20"/>
      <c r="T1177" s="20"/>
      <c r="U1177" s="20">
        <v>1</v>
      </c>
      <c r="V1177" s="20"/>
      <c r="W1177" s="20"/>
      <c r="X1177" s="20"/>
      <c r="Y1177" s="20"/>
      <c r="Z1177" s="20"/>
      <c r="AA1177" s="20"/>
      <c r="AB1177" s="20"/>
      <c r="AC1177" s="20"/>
      <c r="AD1177" s="20"/>
      <c r="AE1177" s="20"/>
      <c r="AF1177" s="20"/>
      <c r="AG1177" s="20"/>
      <c r="AH1177" s="20"/>
      <c r="AI1177" s="20"/>
      <c r="AJ1177" s="20"/>
      <c r="AK1177" s="20"/>
      <c r="AL1177" s="20"/>
      <c r="AM1177" s="20"/>
      <c r="AN1177" s="20"/>
      <c r="AO1177" s="20"/>
      <c r="AP1177" s="20"/>
    </row>
    <row r="1178" spans="1:42" ht="21" x14ac:dyDescent="0.25">
      <c r="A1178" s="16" t="s">
        <v>3355</v>
      </c>
      <c r="B1178" s="17" t="s">
        <v>3356</v>
      </c>
      <c r="C1178" s="18" t="s">
        <v>3375</v>
      </c>
      <c r="D1178" s="19" t="s">
        <v>3376</v>
      </c>
      <c r="E1178" s="20"/>
      <c r="F1178" s="20"/>
      <c r="G1178" s="20"/>
      <c r="H1178" s="20"/>
      <c r="I1178" s="20"/>
      <c r="J1178" s="20"/>
      <c r="K1178" s="20"/>
      <c r="L1178" s="20"/>
      <c r="M1178" s="20"/>
      <c r="N1178" s="20"/>
      <c r="O1178" s="20"/>
      <c r="P1178" s="20"/>
      <c r="Q1178" s="20"/>
      <c r="R1178" s="20"/>
      <c r="S1178" s="20"/>
      <c r="T1178" s="20"/>
      <c r="U1178" s="20">
        <v>1</v>
      </c>
      <c r="V1178" s="20"/>
      <c r="W1178" s="20"/>
      <c r="X1178" s="20"/>
      <c r="Y1178" s="20"/>
      <c r="Z1178" s="20"/>
      <c r="AA1178" s="20"/>
      <c r="AB1178" s="20"/>
      <c r="AC1178" s="20"/>
      <c r="AD1178" s="20"/>
      <c r="AE1178" s="20"/>
      <c r="AF1178" s="20"/>
      <c r="AG1178" s="20"/>
      <c r="AH1178" s="20"/>
      <c r="AI1178" s="20"/>
      <c r="AJ1178" s="20"/>
      <c r="AK1178" s="20"/>
      <c r="AL1178" s="20"/>
      <c r="AM1178" s="20"/>
      <c r="AN1178" s="20"/>
      <c r="AO1178" s="20"/>
      <c r="AP1178" s="20"/>
    </row>
    <row r="1179" spans="1:42" ht="21" x14ac:dyDescent="0.25">
      <c r="A1179" s="16" t="s">
        <v>3355</v>
      </c>
      <c r="B1179" s="17" t="s">
        <v>3356</v>
      </c>
      <c r="C1179" s="18" t="s">
        <v>3377</v>
      </c>
      <c r="D1179" s="19" t="s">
        <v>3378</v>
      </c>
      <c r="E1179" s="20"/>
      <c r="F1179" s="20"/>
      <c r="G1179" s="20"/>
      <c r="H1179" s="20"/>
      <c r="I1179" s="20"/>
      <c r="J1179" s="20"/>
      <c r="K1179" s="20"/>
      <c r="L1179" s="20"/>
      <c r="M1179" s="20"/>
      <c r="N1179" s="20"/>
      <c r="O1179" s="20"/>
      <c r="P1179" s="20"/>
      <c r="Q1179" s="20"/>
      <c r="R1179" s="20"/>
      <c r="S1179" s="20"/>
      <c r="T1179" s="20"/>
      <c r="U1179" s="20">
        <v>1</v>
      </c>
      <c r="V1179" s="20"/>
      <c r="W1179" s="20"/>
      <c r="X1179" s="20"/>
      <c r="Y1179" s="20"/>
      <c r="Z1179" s="20"/>
      <c r="AA1179" s="20"/>
      <c r="AB1179" s="20"/>
      <c r="AC1179" s="20"/>
      <c r="AD1179" s="20"/>
      <c r="AE1179" s="20"/>
      <c r="AF1179" s="20"/>
      <c r="AG1179" s="20"/>
      <c r="AH1179" s="20"/>
      <c r="AI1179" s="20"/>
      <c r="AJ1179" s="20"/>
      <c r="AK1179" s="20"/>
      <c r="AL1179" s="20"/>
      <c r="AM1179" s="20"/>
      <c r="AN1179" s="20"/>
      <c r="AO1179" s="20"/>
      <c r="AP1179" s="20"/>
    </row>
    <row r="1180" spans="1:42" ht="21" x14ac:dyDescent="0.25">
      <c r="A1180" s="16" t="s">
        <v>3379</v>
      </c>
      <c r="B1180" s="17" t="s">
        <v>3380</v>
      </c>
      <c r="C1180" s="18" t="s">
        <v>3381</v>
      </c>
      <c r="D1180" s="19" t="s">
        <v>3382</v>
      </c>
      <c r="E1180" s="20"/>
      <c r="F1180" s="20"/>
      <c r="G1180" s="20"/>
      <c r="H1180" s="20"/>
      <c r="I1180" s="20"/>
      <c r="J1180" s="20"/>
      <c r="K1180" s="20"/>
      <c r="L1180" s="20"/>
      <c r="M1180" s="20"/>
      <c r="N1180" s="20"/>
      <c r="O1180" s="20"/>
      <c r="P1180" s="20"/>
      <c r="Q1180" s="20"/>
      <c r="R1180" s="20"/>
      <c r="S1180" s="20"/>
      <c r="T1180" s="20"/>
      <c r="U1180" s="20">
        <v>3</v>
      </c>
      <c r="V1180" s="20"/>
      <c r="W1180" s="20"/>
      <c r="X1180" s="20"/>
      <c r="Y1180" s="20"/>
      <c r="Z1180" s="20"/>
      <c r="AA1180" s="20"/>
      <c r="AB1180" s="20"/>
      <c r="AC1180" s="20"/>
      <c r="AD1180" s="20"/>
      <c r="AE1180" s="20"/>
      <c r="AF1180" s="20"/>
      <c r="AG1180" s="20"/>
      <c r="AH1180" s="20"/>
      <c r="AI1180" s="20"/>
      <c r="AJ1180" s="20"/>
      <c r="AK1180" s="20"/>
      <c r="AL1180" s="20"/>
      <c r="AM1180" s="20"/>
      <c r="AN1180" s="20"/>
      <c r="AO1180" s="20"/>
      <c r="AP1180" s="20"/>
    </row>
    <row r="1181" spans="1:42" ht="21" x14ac:dyDescent="0.25">
      <c r="A1181" s="16" t="s">
        <v>3383</v>
      </c>
      <c r="B1181" s="17" t="s">
        <v>3384</v>
      </c>
      <c r="C1181" s="18" t="s">
        <v>3385</v>
      </c>
      <c r="D1181" s="19" t="s">
        <v>3386</v>
      </c>
      <c r="E1181" s="20"/>
      <c r="F1181" s="20"/>
      <c r="G1181" s="20"/>
      <c r="H1181" s="20">
        <v>4</v>
      </c>
      <c r="I1181" s="20"/>
      <c r="J1181" s="20"/>
      <c r="K1181" s="20"/>
      <c r="L1181" s="20"/>
      <c r="M1181" s="20"/>
      <c r="N1181" s="20"/>
      <c r="O1181" s="20"/>
      <c r="P1181" s="20"/>
      <c r="Q1181" s="20"/>
      <c r="R1181" s="20"/>
      <c r="S1181" s="20"/>
      <c r="T1181" s="20"/>
      <c r="U1181" s="20"/>
      <c r="V1181" s="20"/>
      <c r="W1181" s="20"/>
      <c r="X1181" s="20"/>
      <c r="Y1181" s="20"/>
      <c r="Z1181" s="20"/>
      <c r="AA1181" s="20"/>
      <c r="AB1181" s="20"/>
      <c r="AC1181" s="20"/>
      <c r="AD1181" s="20"/>
      <c r="AE1181" s="20"/>
      <c r="AF1181" s="20"/>
      <c r="AG1181" s="20"/>
      <c r="AH1181" s="20"/>
      <c r="AI1181" s="20"/>
      <c r="AJ1181" s="20"/>
      <c r="AK1181" s="20"/>
      <c r="AL1181" s="20"/>
      <c r="AM1181" s="20"/>
      <c r="AN1181" s="20"/>
      <c r="AO1181" s="20"/>
      <c r="AP1181" s="20"/>
    </row>
    <row r="1182" spans="1:42" ht="21" x14ac:dyDescent="0.25">
      <c r="A1182" s="16" t="s">
        <v>3383</v>
      </c>
      <c r="B1182" s="17" t="s">
        <v>3384</v>
      </c>
      <c r="C1182" s="18" t="s">
        <v>3387</v>
      </c>
      <c r="D1182" s="19" t="s">
        <v>3388</v>
      </c>
      <c r="E1182" s="20"/>
      <c r="F1182" s="20"/>
      <c r="G1182" s="20"/>
      <c r="H1182" s="20">
        <v>4</v>
      </c>
      <c r="I1182" s="20"/>
      <c r="J1182" s="20"/>
      <c r="K1182" s="20"/>
      <c r="L1182" s="20"/>
      <c r="M1182" s="20"/>
      <c r="N1182" s="20"/>
      <c r="O1182" s="20"/>
      <c r="P1182" s="20"/>
      <c r="Q1182" s="20">
        <v>2</v>
      </c>
      <c r="R1182" s="20"/>
      <c r="S1182" s="20"/>
      <c r="T1182" s="20"/>
      <c r="U1182" s="20"/>
      <c r="V1182" s="20"/>
      <c r="W1182" s="20"/>
      <c r="X1182" s="20"/>
      <c r="Y1182" s="20"/>
      <c r="Z1182" s="20"/>
      <c r="AA1182" s="20"/>
      <c r="AB1182" s="20"/>
      <c r="AC1182" s="20"/>
      <c r="AD1182" s="20"/>
      <c r="AE1182" s="20"/>
      <c r="AF1182" s="20"/>
      <c r="AG1182" s="20"/>
      <c r="AH1182" s="20"/>
      <c r="AI1182" s="20"/>
      <c r="AJ1182" s="20"/>
      <c r="AK1182" s="20"/>
      <c r="AL1182" s="20"/>
      <c r="AM1182" s="20"/>
      <c r="AN1182" s="20"/>
      <c r="AO1182" s="20"/>
      <c r="AP1182" s="20"/>
    </row>
    <row r="1183" spans="1:42" ht="21" x14ac:dyDescent="0.25">
      <c r="A1183" s="16" t="s">
        <v>3389</v>
      </c>
      <c r="B1183" s="17" t="s">
        <v>3390</v>
      </c>
      <c r="C1183" s="18" t="s">
        <v>3391</v>
      </c>
      <c r="D1183" s="19" t="s">
        <v>3392</v>
      </c>
      <c r="E1183" s="20"/>
      <c r="F1183" s="20"/>
      <c r="G1183" s="20"/>
      <c r="H1183" s="20"/>
      <c r="I1183" s="20"/>
      <c r="J1183" s="20"/>
      <c r="K1183" s="20"/>
      <c r="L1183" s="20"/>
      <c r="M1183" s="20">
        <v>2</v>
      </c>
      <c r="N1183" s="20"/>
      <c r="O1183" s="20"/>
      <c r="P1183" s="20"/>
      <c r="Q1183" s="20"/>
      <c r="R1183" s="20"/>
      <c r="S1183" s="20"/>
      <c r="T1183" s="20"/>
      <c r="U1183" s="20"/>
      <c r="V1183" s="20"/>
      <c r="W1183" s="20"/>
      <c r="X1183" s="20"/>
      <c r="Y1183" s="20"/>
      <c r="Z1183" s="20"/>
      <c r="AA1183" s="20"/>
      <c r="AB1183" s="20"/>
      <c r="AC1183" s="20"/>
      <c r="AD1183" s="20"/>
      <c r="AE1183" s="20"/>
      <c r="AF1183" s="20"/>
      <c r="AG1183" s="20"/>
      <c r="AH1183" s="20"/>
      <c r="AI1183" s="20"/>
      <c r="AJ1183" s="20"/>
      <c r="AK1183" s="20"/>
      <c r="AL1183" s="20"/>
      <c r="AM1183" s="20"/>
      <c r="AN1183" s="20"/>
      <c r="AO1183" s="20"/>
      <c r="AP1183" s="20"/>
    </row>
    <row r="1184" spans="1:42" ht="21" x14ac:dyDescent="0.25">
      <c r="A1184" s="16" t="s">
        <v>3389</v>
      </c>
      <c r="B1184" s="17" t="s">
        <v>3390</v>
      </c>
      <c r="C1184" s="18" t="s">
        <v>3393</v>
      </c>
      <c r="D1184" s="19" t="s">
        <v>3394</v>
      </c>
      <c r="E1184" s="20"/>
      <c r="F1184" s="20"/>
      <c r="G1184" s="20"/>
      <c r="H1184" s="20"/>
      <c r="I1184" s="20"/>
      <c r="J1184" s="20"/>
      <c r="K1184" s="20"/>
      <c r="L1184" s="20"/>
      <c r="M1184" s="20">
        <v>2</v>
      </c>
      <c r="N1184" s="20"/>
      <c r="O1184" s="20"/>
      <c r="P1184" s="20"/>
      <c r="Q1184" s="20"/>
      <c r="R1184" s="20"/>
      <c r="S1184" s="20"/>
      <c r="T1184" s="20"/>
      <c r="U1184" s="20"/>
      <c r="V1184" s="20"/>
      <c r="W1184" s="20"/>
      <c r="X1184" s="20"/>
      <c r="Y1184" s="20"/>
      <c r="Z1184" s="20"/>
      <c r="AA1184" s="20"/>
      <c r="AB1184" s="20"/>
      <c r="AC1184" s="20"/>
      <c r="AD1184" s="20"/>
      <c r="AE1184" s="20"/>
      <c r="AF1184" s="20"/>
      <c r="AG1184" s="20"/>
      <c r="AH1184" s="20"/>
      <c r="AI1184" s="20"/>
      <c r="AJ1184" s="20"/>
      <c r="AK1184" s="20"/>
      <c r="AL1184" s="20"/>
      <c r="AM1184" s="20"/>
      <c r="AN1184" s="20"/>
      <c r="AO1184" s="20"/>
      <c r="AP1184" s="20"/>
    </row>
    <row r="1185" spans="1:42" ht="21" x14ac:dyDescent="0.25">
      <c r="A1185" s="16" t="s">
        <v>3395</v>
      </c>
      <c r="B1185" s="17" t="s">
        <v>3396</v>
      </c>
      <c r="C1185" s="18" t="s">
        <v>3397</v>
      </c>
      <c r="D1185" s="19" t="s">
        <v>3398</v>
      </c>
      <c r="E1185" s="20"/>
      <c r="F1185" s="20"/>
      <c r="G1185" s="20"/>
      <c r="H1185" s="20"/>
      <c r="I1185" s="20"/>
      <c r="J1185" s="20"/>
      <c r="K1185" s="20"/>
      <c r="L1185" s="20"/>
      <c r="M1185" s="20"/>
      <c r="N1185" s="20">
        <v>1</v>
      </c>
      <c r="O1185" s="20"/>
      <c r="P1185" s="20"/>
      <c r="Q1185" s="20"/>
      <c r="R1185" s="20"/>
      <c r="S1185" s="20"/>
      <c r="T1185" s="20"/>
      <c r="U1185" s="20"/>
      <c r="V1185" s="20"/>
      <c r="W1185" s="20"/>
      <c r="X1185" s="20"/>
      <c r="Y1185" s="20"/>
      <c r="Z1185" s="20"/>
      <c r="AA1185" s="20"/>
      <c r="AB1185" s="20"/>
      <c r="AC1185" s="20"/>
      <c r="AD1185" s="20"/>
      <c r="AE1185" s="20"/>
      <c r="AF1185" s="20"/>
      <c r="AG1185" s="20"/>
      <c r="AH1185" s="20"/>
      <c r="AI1185" s="20"/>
      <c r="AJ1185" s="20"/>
      <c r="AK1185" s="20"/>
      <c r="AL1185" s="20"/>
      <c r="AM1185" s="20"/>
      <c r="AN1185" s="20"/>
      <c r="AO1185" s="20"/>
      <c r="AP1185" s="20"/>
    </row>
    <row r="1186" spans="1:42" ht="21" x14ac:dyDescent="0.25">
      <c r="A1186" s="16" t="s">
        <v>3395</v>
      </c>
      <c r="B1186" s="17" t="s">
        <v>3396</v>
      </c>
      <c r="C1186" s="18" t="s">
        <v>3399</v>
      </c>
      <c r="D1186" s="19" t="s">
        <v>3400</v>
      </c>
      <c r="E1186" s="20"/>
      <c r="F1186" s="20"/>
      <c r="G1186" s="20"/>
      <c r="H1186" s="20"/>
      <c r="I1186" s="20"/>
      <c r="J1186" s="20"/>
      <c r="K1186" s="20"/>
      <c r="L1186" s="20"/>
      <c r="M1186" s="20"/>
      <c r="N1186" s="20">
        <v>1</v>
      </c>
      <c r="O1186" s="20"/>
      <c r="P1186" s="20"/>
      <c r="Q1186" s="20"/>
      <c r="R1186" s="20"/>
      <c r="S1186" s="20"/>
      <c r="T1186" s="20"/>
      <c r="U1186" s="20"/>
      <c r="V1186" s="20"/>
      <c r="W1186" s="20"/>
      <c r="X1186" s="20"/>
      <c r="Y1186" s="20"/>
      <c r="Z1186" s="20"/>
      <c r="AA1186" s="20"/>
      <c r="AB1186" s="20"/>
      <c r="AC1186" s="20"/>
      <c r="AD1186" s="20"/>
      <c r="AE1186" s="20"/>
      <c r="AF1186" s="20"/>
      <c r="AG1186" s="20"/>
      <c r="AH1186" s="20"/>
      <c r="AI1186" s="20"/>
      <c r="AJ1186" s="20"/>
      <c r="AK1186" s="20"/>
      <c r="AL1186" s="20"/>
      <c r="AM1186" s="20"/>
      <c r="AN1186" s="20"/>
      <c r="AO1186" s="20"/>
      <c r="AP1186" s="20"/>
    </row>
    <row r="1187" spans="1:42" ht="21" x14ac:dyDescent="0.25">
      <c r="A1187" s="16" t="s">
        <v>3401</v>
      </c>
      <c r="B1187" s="17" t="s">
        <v>3402</v>
      </c>
      <c r="C1187" s="18" t="s">
        <v>3403</v>
      </c>
      <c r="D1187" s="19" t="s">
        <v>3404</v>
      </c>
      <c r="E1187" s="20"/>
      <c r="F1187" s="20"/>
      <c r="G1187" s="20"/>
      <c r="H1187" s="20"/>
      <c r="I1187" s="20"/>
      <c r="J1187" s="20"/>
      <c r="K1187" s="20"/>
      <c r="L1187" s="20"/>
      <c r="M1187" s="20">
        <v>2</v>
      </c>
      <c r="N1187" s="20"/>
      <c r="O1187" s="20"/>
      <c r="P1187" s="20"/>
      <c r="Q1187" s="20"/>
      <c r="R1187" s="20"/>
      <c r="S1187" s="20"/>
      <c r="T1187" s="20"/>
      <c r="U1187" s="20"/>
      <c r="V1187" s="20"/>
      <c r="W1187" s="20"/>
      <c r="X1187" s="20"/>
      <c r="Y1187" s="20"/>
      <c r="Z1187" s="20"/>
      <c r="AA1187" s="20"/>
      <c r="AB1187" s="20"/>
      <c r="AC1187" s="20"/>
      <c r="AD1187" s="20"/>
      <c r="AE1187" s="20"/>
      <c r="AF1187" s="20"/>
      <c r="AG1187" s="20"/>
      <c r="AH1187" s="20"/>
      <c r="AI1187" s="20"/>
      <c r="AJ1187" s="20"/>
      <c r="AK1187" s="20"/>
      <c r="AL1187" s="20"/>
      <c r="AM1187" s="20"/>
      <c r="AN1187" s="20"/>
      <c r="AO1187" s="20"/>
      <c r="AP1187" s="20"/>
    </row>
    <row r="1188" spans="1:42" ht="21" x14ac:dyDescent="0.25">
      <c r="A1188" s="16" t="s">
        <v>3405</v>
      </c>
      <c r="B1188" s="17" t="s">
        <v>3406</v>
      </c>
      <c r="C1188" s="18" t="s">
        <v>3407</v>
      </c>
      <c r="D1188" s="19" t="s">
        <v>3408</v>
      </c>
      <c r="E1188" s="20"/>
      <c r="F1188" s="20"/>
      <c r="G1188" s="20"/>
      <c r="H1188" s="20"/>
      <c r="I1188" s="20"/>
      <c r="J1188" s="20"/>
      <c r="K1188" s="20"/>
      <c r="L1188" s="20"/>
      <c r="M1188" s="20"/>
      <c r="N1188" s="20">
        <v>1</v>
      </c>
      <c r="O1188" s="20"/>
      <c r="P1188" s="20"/>
      <c r="Q1188" s="20"/>
      <c r="R1188" s="20"/>
      <c r="S1188" s="20"/>
      <c r="T1188" s="20"/>
      <c r="U1188" s="20"/>
      <c r="V1188" s="20"/>
      <c r="W1188" s="20"/>
      <c r="X1188" s="20"/>
      <c r="Y1188" s="20"/>
      <c r="Z1188" s="20"/>
      <c r="AA1188" s="20"/>
      <c r="AB1188" s="20"/>
      <c r="AC1188" s="20"/>
      <c r="AD1188" s="20"/>
      <c r="AE1188" s="20"/>
      <c r="AF1188" s="20"/>
      <c r="AG1188" s="20"/>
      <c r="AH1188" s="20"/>
      <c r="AI1188" s="20"/>
      <c r="AJ1188" s="20"/>
      <c r="AK1188" s="20"/>
      <c r="AL1188" s="20"/>
      <c r="AM1188" s="20"/>
      <c r="AN1188" s="20"/>
      <c r="AO1188" s="20"/>
      <c r="AP1188" s="20"/>
    </row>
    <row r="1189" spans="1:42" ht="21" x14ac:dyDescent="0.25">
      <c r="A1189" s="16" t="s">
        <v>3405</v>
      </c>
      <c r="B1189" s="17" t="s">
        <v>3406</v>
      </c>
      <c r="C1189" s="18" t="s">
        <v>3409</v>
      </c>
      <c r="D1189" s="19" t="s">
        <v>3410</v>
      </c>
      <c r="E1189" s="20"/>
      <c r="F1189" s="20"/>
      <c r="G1189" s="20"/>
      <c r="H1189" s="20"/>
      <c r="I1189" s="20"/>
      <c r="J1189" s="20"/>
      <c r="K1189" s="20"/>
      <c r="L1189" s="20"/>
      <c r="M1189" s="20"/>
      <c r="N1189" s="20">
        <v>1</v>
      </c>
      <c r="O1189" s="20"/>
      <c r="P1189" s="20"/>
      <c r="Q1189" s="20"/>
      <c r="R1189" s="20"/>
      <c r="S1189" s="20"/>
      <c r="T1189" s="20"/>
      <c r="U1189" s="20"/>
      <c r="V1189" s="20"/>
      <c r="W1189" s="20"/>
      <c r="X1189" s="20"/>
      <c r="Y1189" s="20"/>
      <c r="Z1189" s="20"/>
      <c r="AA1189" s="20"/>
      <c r="AB1189" s="20"/>
      <c r="AC1189" s="20"/>
      <c r="AD1189" s="20"/>
      <c r="AE1189" s="20"/>
      <c r="AF1189" s="20"/>
      <c r="AG1189" s="20"/>
      <c r="AH1189" s="20"/>
      <c r="AI1189" s="20"/>
      <c r="AJ1189" s="20"/>
      <c r="AK1189" s="20"/>
      <c r="AL1189" s="20"/>
      <c r="AM1189" s="20"/>
      <c r="AN1189" s="20"/>
      <c r="AO1189" s="20"/>
      <c r="AP1189" s="20"/>
    </row>
    <row r="1190" spans="1:42" ht="21" x14ac:dyDescent="0.25">
      <c r="A1190" s="16" t="s">
        <v>3405</v>
      </c>
      <c r="B1190" s="17" t="s">
        <v>3406</v>
      </c>
      <c r="C1190" s="18" t="s">
        <v>3411</v>
      </c>
      <c r="D1190" s="19" t="s">
        <v>3412</v>
      </c>
      <c r="E1190" s="20"/>
      <c r="F1190" s="20"/>
      <c r="G1190" s="20"/>
      <c r="H1190" s="20"/>
      <c r="I1190" s="20"/>
      <c r="J1190" s="20"/>
      <c r="K1190" s="20"/>
      <c r="L1190" s="20"/>
      <c r="M1190" s="20"/>
      <c r="N1190" s="20"/>
      <c r="O1190" s="20"/>
      <c r="P1190" s="20"/>
      <c r="Q1190" s="20"/>
      <c r="R1190" s="20"/>
      <c r="S1190" s="20"/>
      <c r="T1190" s="20"/>
      <c r="U1190" s="20">
        <v>3</v>
      </c>
      <c r="V1190" s="20"/>
      <c r="W1190" s="20"/>
      <c r="X1190" s="20"/>
      <c r="Y1190" s="20"/>
      <c r="Z1190" s="20"/>
      <c r="AA1190" s="20"/>
      <c r="AB1190" s="20"/>
      <c r="AC1190" s="20"/>
      <c r="AD1190" s="20"/>
      <c r="AE1190" s="20"/>
      <c r="AF1190" s="20"/>
      <c r="AG1190" s="20"/>
      <c r="AH1190" s="20"/>
      <c r="AI1190" s="20"/>
      <c r="AJ1190" s="20"/>
      <c r="AK1190" s="20"/>
      <c r="AL1190" s="20"/>
      <c r="AM1190" s="20"/>
      <c r="AN1190" s="20"/>
      <c r="AO1190" s="20"/>
      <c r="AP1190" s="20"/>
    </row>
    <row r="1191" spans="1:42" ht="21" x14ac:dyDescent="0.25">
      <c r="A1191" s="16" t="s">
        <v>3405</v>
      </c>
      <c r="B1191" s="17" t="s">
        <v>3406</v>
      </c>
      <c r="C1191" s="18" t="s">
        <v>3413</v>
      </c>
      <c r="D1191" s="19" t="s">
        <v>3414</v>
      </c>
      <c r="E1191" s="20"/>
      <c r="F1191" s="20"/>
      <c r="G1191" s="20"/>
      <c r="H1191" s="20"/>
      <c r="I1191" s="20"/>
      <c r="J1191" s="20"/>
      <c r="K1191" s="20"/>
      <c r="L1191" s="20"/>
      <c r="M1191" s="20"/>
      <c r="N1191" s="20">
        <v>1</v>
      </c>
      <c r="O1191" s="20"/>
      <c r="P1191" s="20"/>
      <c r="Q1191" s="20"/>
      <c r="R1191" s="20"/>
      <c r="S1191" s="20"/>
      <c r="T1191" s="20"/>
      <c r="U1191" s="20"/>
      <c r="V1191" s="20"/>
      <c r="W1191" s="20"/>
      <c r="X1191" s="20"/>
      <c r="Y1191" s="20"/>
      <c r="Z1191" s="20"/>
      <c r="AA1191" s="20"/>
      <c r="AB1191" s="20"/>
      <c r="AC1191" s="20"/>
      <c r="AD1191" s="20"/>
      <c r="AE1191" s="20"/>
      <c r="AF1191" s="20"/>
      <c r="AG1191" s="20"/>
      <c r="AH1191" s="20"/>
      <c r="AI1191" s="20"/>
      <c r="AJ1191" s="20"/>
      <c r="AK1191" s="20"/>
      <c r="AL1191" s="20"/>
      <c r="AM1191" s="20"/>
      <c r="AN1191" s="20"/>
      <c r="AO1191" s="20"/>
      <c r="AP1191" s="20"/>
    </row>
    <row r="1192" spans="1:42" ht="21" x14ac:dyDescent="0.25">
      <c r="A1192" s="16" t="s">
        <v>3405</v>
      </c>
      <c r="B1192" s="17" t="s">
        <v>3406</v>
      </c>
      <c r="C1192" s="18" t="s">
        <v>3415</v>
      </c>
      <c r="D1192" s="19" t="s">
        <v>3416</v>
      </c>
      <c r="E1192" s="20"/>
      <c r="F1192" s="20"/>
      <c r="G1192" s="20"/>
      <c r="H1192" s="20"/>
      <c r="I1192" s="20"/>
      <c r="J1192" s="20"/>
      <c r="K1192" s="20"/>
      <c r="L1192" s="20"/>
      <c r="M1192" s="20"/>
      <c r="N1192" s="20">
        <v>1</v>
      </c>
      <c r="O1192" s="20"/>
      <c r="P1192" s="20"/>
      <c r="Q1192" s="20"/>
      <c r="R1192" s="20"/>
      <c r="S1192" s="20"/>
      <c r="T1192" s="20"/>
      <c r="U1192" s="20">
        <v>3</v>
      </c>
      <c r="V1192" s="20"/>
      <c r="W1192" s="20"/>
      <c r="X1192" s="20"/>
      <c r="Y1192" s="20"/>
      <c r="Z1192" s="20"/>
      <c r="AA1192" s="20"/>
      <c r="AB1192" s="20"/>
      <c r="AC1192" s="20"/>
      <c r="AD1192" s="20"/>
      <c r="AE1192" s="20"/>
      <c r="AF1192" s="20"/>
      <c r="AG1192" s="20"/>
      <c r="AH1192" s="20"/>
      <c r="AI1192" s="20"/>
      <c r="AJ1192" s="20"/>
      <c r="AK1192" s="20"/>
      <c r="AL1192" s="20"/>
      <c r="AM1192" s="20"/>
      <c r="AN1192" s="20"/>
      <c r="AO1192" s="20"/>
      <c r="AP1192" s="20"/>
    </row>
    <row r="1193" spans="1:42" ht="21" x14ac:dyDescent="0.25">
      <c r="A1193" s="16" t="s">
        <v>3417</v>
      </c>
      <c r="B1193" s="17" t="s">
        <v>3418</v>
      </c>
      <c r="C1193" s="18" t="s">
        <v>3419</v>
      </c>
      <c r="D1193" s="19" t="s">
        <v>3420</v>
      </c>
      <c r="E1193" s="20"/>
      <c r="F1193" s="20"/>
      <c r="G1193" s="20"/>
      <c r="H1193" s="20"/>
      <c r="I1193" s="20"/>
      <c r="J1193" s="20"/>
      <c r="K1193" s="20"/>
      <c r="L1193" s="20"/>
      <c r="M1193" s="20"/>
      <c r="N1193" s="20">
        <v>1</v>
      </c>
      <c r="O1193" s="20"/>
      <c r="P1193" s="20"/>
      <c r="Q1193" s="20"/>
      <c r="R1193" s="20"/>
      <c r="S1193" s="20"/>
      <c r="T1193" s="20"/>
      <c r="U1193" s="20"/>
      <c r="V1193" s="20"/>
      <c r="W1193" s="20"/>
      <c r="X1193" s="20"/>
      <c r="Y1193" s="20"/>
      <c r="Z1193" s="20"/>
      <c r="AA1193" s="20"/>
      <c r="AB1193" s="20"/>
      <c r="AC1193" s="20"/>
      <c r="AD1193" s="20"/>
      <c r="AE1193" s="20"/>
      <c r="AF1193" s="20"/>
      <c r="AG1193" s="20"/>
      <c r="AH1193" s="20"/>
      <c r="AI1193" s="20"/>
      <c r="AJ1193" s="20"/>
      <c r="AK1193" s="20"/>
      <c r="AL1193" s="20"/>
      <c r="AM1193" s="20"/>
      <c r="AN1193" s="20"/>
      <c r="AO1193" s="20"/>
      <c r="AP1193" s="20"/>
    </row>
    <row r="1194" spans="1:42" ht="21" x14ac:dyDescent="0.25">
      <c r="A1194" s="16" t="s">
        <v>3417</v>
      </c>
      <c r="B1194" s="17" t="s">
        <v>3418</v>
      </c>
      <c r="C1194" s="18" t="s">
        <v>3421</v>
      </c>
      <c r="D1194" s="19" t="s">
        <v>3422</v>
      </c>
      <c r="E1194" s="20"/>
      <c r="F1194" s="20"/>
      <c r="G1194" s="20"/>
      <c r="H1194" s="20"/>
      <c r="I1194" s="20"/>
      <c r="J1194" s="20"/>
      <c r="K1194" s="20"/>
      <c r="L1194" s="20"/>
      <c r="M1194" s="20"/>
      <c r="N1194" s="20">
        <v>1</v>
      </c>
      <c r="O1194" s="20"/>
      <c r="P1194" s="20"/>
      <c r="Q1194" s="20"/>
      <c r="R1194" s="20"/>
      <c r="S1194" s="20"/>
      <c r="T1194" s="20"/>
      <c r="U1194" s="20"/>
      <c r="V1194" s="20"/>
      <c r="W1194" s="20"/>
      <c r="X1194" s="20"/>
      <c r="Y1194" s="20"/>
      <c r="Z1194" s="20"/>
      <c r="AA1194" s="20"/>
      <c r="AB1194" s="20"/>
      <c r="AC1194" s="20"/>
      <c r="AD1194" s="20"/>
      <c r="AE1194" s="20"/>
      <c r="AF1194" s="20"/>
      <c r="AG1194" s="20"/>
      <c r="AH1194" s="20"/>
      <c r="AI1194" s="20"/>
      <c r="AJ1194" s="20"/>
      <c r="AK1194" s="20"/>
      <c r="AL1194" s="20"/>
      <c r="AM1194" s="20"/>
      <c r="AN1194" s="20"/>
      <c r="AO1194" s="20"/>
      <c r="AP1194" s="20"/>
    </row>
    <row r="1195" spans="1:42" ht="21" x14ac:dyDescent="0.25">
      <c r="A1195" s="16" t="s">
        <v>3417</v>
      </c>
      <c r="B1195" s="17" t="s">
        <v>3418</v>
      </c>
      <c r="C1195" s="18" t="s">
        <v>3423</v>
      </c>
      <c r="D1195" s="19" t="s">
        <v>3424</v>
      </c>
      <c r="E1195" s="20"/>
      <c r="F1195" s="20"/>
      <c r="G1195" s="20"/>
      <c r="H1195" s="20"/>
      <c r="I1195" s="20"/>
      <c r="J1195" s="20"/>
      <c r="K1195" s="20"/>
      <c r="L1195" s="20"/>
      <c r="M1195" s="20"/>
      <c r="N1195" s="20"/>
      <c r="O1195" s="20"/>
      <c r="P1195" s="20"/>
      <c r="Q1195" s="20"/>
      <c r="R1195" s="20"/>
      <c r="S1195" s="20"/>
      <c r="T1195" s="20"/>
      <c r="U1195" s="20">
        <v>3</v>
      </c>
      <c r="V1195" s="20"/>
      <c r="W1195" s="20"/>
      <c r="X1195" s="20"/>
      <c r="Y1195" s="20"/>
      <c r="Z1195" s="20"/>
      <c r="AA1195" s="20"/>
      <c r="AB1195" s="20"/>
      <c r="AC1195" s="20"/>
      <c r="AD1195" s="20"/>
      <c r="AE1195" s="20"/>
      <c r="AF1195" s="20"/>
      <c r="AG1195" s="20"/>
      <c r="AH1195" s="20"/>
      <c r="AI1195" s="20"/>
      <c r="AJ1195" s="20"/>
      <c r="AK1195" s="20"/>
      <c r="AL1195" s="20"/>
      <c r="AM1195" s="20"/>
      <c r="AN1195" s="20"/>
      <c r="AO1195" s="20"/>
      <c r="AP1195" s="20"/>
    </row>
    <row r="1196" spans="1:42" ht="21" x14ac:dyDescent="0.25">
      <c r="A1196" s="16" t="s">
        <v>3417</v>
      </c>
      <c r="B1196" s="17" t="s">
        <v>3418</v>
      </c>
      <c r="C1196" s="18" t="s">
        <v>3425</v>
      </c>
      <c r="D1196" s="19" t="s">
        <v>3426</v>
      </c>
      <c r="E1196" s="20"/>
      <c r="F1196" s="20"/>
      <c r="G1196" s="20"/>
      <c r="H1196" s="20"/>
      <c r="I1196" s="20"/>
      <c r="J1196" s="20"/>
      <c r="K1196" s="20"/>
      <c r="L1196" s="20"/>
      <c r="M1196" s="20"/>
      <c r="N1196" s="20">
        <v>1</v>
      </c>
      <c r="O1196" s="20"/>
      <c r="P1196" s="20"/>
      <c r="Q1196" s="20"/>
      <c r="R1196" s="20"/>
      <c r="S1196" s="20"/>
      <c r="T1196" s="20"/>
      <c r="U1196" s="20"/>
      <c r="V1196" s="20"/>
      <c r="W1196" s="20"/>
      <c r="X1196" s="20"/>
      <c r="Y1196" s="20"/>
      <c r="Z1196" s="20"/>
      <c r="AA1196" s="20"/>
      <c r="AB1196" s="20"/>
      <c r="AC1196" s="20"/>
      <c r="AD1196" s="20"/>
      <c r="AE1196" s="20"/>
      <c r="AF1196" s="20"/>
      <c r="AG1196" s="20"/>
      <c r="AH1196" s="20"/>
      <c r="AI1196" s="20"/>
      <c r="AJ1196" s="20"/>
      <c r="AK1196" s="20"/>
      <c r="AL1196" s="20"/>
      <c r="AM1196" s="20"/>
      <c r="AN1196" s="20"/>
      <c r="AO1196" s="20"/>
      <c r="AP1196" s="20"/>
    </row>
    <row r="1197" spans="1:42" ht="21" x14ac:dyDescent="0.25">
      <c r="A1197" s="16" t="s">
        <v>3417</v>
      </c>
      <c r="B1197" s="17" t="s">
        <v>3418</v>
      </c>
      <c r="C1197" s="18" t="s">
        <v>3427</v>
      </c>
      <c r="D1197" s="19" t="s">
        <v>3428</v>
      </c>
      <c r="E1197" s="20"/>
      <c r="F1197" s="20"/>
      <c r="G1197" s="20"/>
      <c r="H1197" s="20"/>
      <c r="I1197" s="20"/>
      <c r="J1197" s="20"/>
      <c r="K1197" s="20"/>
      <c r="L1197" s="20"/>
      <c r="M1197" s="20"/>
      <c r="N1197" s="20">
        <v>1</v>
      </c>
      <c r="O1197" s="20"/>
      <c r="P1197" s="20"/>
      <c r="Q1197" s="20"/>
      <c r="R1197" s="20"/>
      <c r="S1197" s="20"/>
      <c r="T1197" s="20"/>
      <c r="U1197" s="20">
        <v>3</v>
      </c>
      <c r="V1197" s="20"/>
      <c r="W1197" s="20"/>
      <c r="X1197" s="20"/>
      <c r="Y1197" s="20"/>
      <c r="Z1197" s="20"/>
      <c r="AA1197" s="20"/>
      <c r="AB1197" s="20"/>
      <c r="AC1197" s="20"/>
      <c r="AD1197" s="20"/>
      <c r="AE1197" s="20"/>
      <c r="AF1197" s="20"/>
      <c r="AG1197" s="20"/>
      <c r="AH1197" s="20"/>
      <c r="AI1197" s="20"/>
      <c r="AJ1197" s="20"/>
      <c r="AK1197" s="20"/>
      <c r="AL1197" s="20"/>
      <c r="AM1197" s="20"/>
      <c r="AN1197" s="20"/>
      <c r="AO1197" s="20"/>
      <c r="AP1197" s="20"/>
    </row>
    <row r="1198" spans="1:42" ht="21" x14ac:dyDescent="0.25">
      <c r="A1198" s="16" t="s">
        <v>3429</v>
      </c>
      <c r="B1198" s="17" t="s">
        <v>3430</v>
      </c>
      <c r="C1198" s="18" t="s">
        <v>3431</v>
      </c>
      <c r="D1198" s="19" t="s">
        <v>3432</v>
      </c>
      <c r="E1198" s="20"/>
      <c r="F1198" s="20"/>
      <c r="G1198" s="20"/>
      <c r="H1198" s="20"/>
      <c r="I1198" s="20"/>
      <c r="J1198" s="20"/>
      <c r="K1198" s="20"/>
      <c r="L1198" s="20"/>
      <c r="M1198" s="20"/>
      <c r="N1198" s="20"/>
      <c r="O1198" s="20"/>
      <c r="P1198" s="20"/>
      <c r="Q1198" s="20"/>
      <c r="R1198" s="20"/>
      <c r="S1198" s="20"/>
      <c r="T1198" s="20"/>
      <c r="U1198" s="20"/>
      <c r="V1198" s="20"/>
      <c r="W1198" s="20"/>
      <c r="X1198" s="20"/>
      <c r="Y1198" s="20"/>
      <c r="Z1198" s="20"/>
      <c r="AA1198" s="20"/>
      <c r="AB1198" s="20"/>
      <c r="AC1198" s="20"/>
      <c r="AD1198" s="20"/>
      <c r="AE1198" s="20"/>
      <c r="AF1198" s="20"/>
      <c r="AG1198" s="20"/>
      <c r="AH1198" s="20"/>
      <c r="AI1198" s="20"/>
      <c r="AJ1198" s="20">
        <v>2</v>
      </c>
      <c r="AK1198" s="20"/>
      <c r="AL1198" s="20"/>
      <c r="AM1198" s="20"/>
      <c r="AN1198" s="20"/>
      <c r="AO1198" s="20"/>
      <c r="AP1198" s="20"/>
    </row>
    <row r="1199" spans="1:42" ht="21" x14ac:dyDescent="0.25">
      <c r="A1199" s="16" t="s">
        <v>3429</v>
      </c>
      <c r="B1199" s="17" t="s">
        <v>3430</v>
      </c>
      <c r="C1199" s="18" t="s">
        <v>3433</v>
      </c>
      <c r="D1199" s="19" t="s">
        <v>3434</v>
      </c>
      <c r="E1199" s="20"/>
      <c r="F1199" s="20"/>
      <c r="G1199" s="20"/>
      <c r="H1199" s="20"/>
      <c r="I1199" s="20"/>
      <c r="J1199" s="20"/>
      <c r="K1199" s="20"/>
      <c r="L1199" s="20"/>
      <c r="M1199" s="20"/>
      <c r="N1199" s="20"/>
      <c r="O1199" s="20"/>
      <c r="P1199" s="20"/>
      <c r="Q1199" s="20"/>
      <c r="R1199" s="20"/>
      <c r="S1199" s="20"/>
      <c r="T1199" s="20"/>
      <c r="U1199" s="20"/>
      <c r="V1199" s="20"/>
      <c r="W1199" s="20"/>
      <c r="X1199" s="20"/>
      <c r="Y1199" s="20"/>
      <c r="Z1199" s="20"/>
      <c r="AA1199" s="20"/>
      <c r="AB1199" s="20"/>
      <c r="AC1199" s="20"/>
      <c r="AD1199" s="20"/>
      <c r="AE1199" s="20"/>
      <c r="AF1199" s="20"/>
      <c r="AG1199" s="20"/>
      <c r="AH1199" s="20"/>
      <c r="AI1199" s="20"/>
      <c r="AJ1199" s="20">
        <v>2</v>
      </c>
      <c r="AK1199" s="20"/>
      <c r="AL1199" s="20"/>
      <c r="AM1199" s="20"/>
      <c r="AN1199" s="20"/>
      <c r="AO1199" s="20"/>
      <c r="AP1199" s="20"/>
    </row>
    <row r="1200" spans="1:42" ht="21" x14ac:dyDescent="0.25">
      <c r="A1200" s="16" t="s">
        <v>3435</v>
      </c>
      <c r="B1200" s="17" t="s">
        <v>3436</v>
      </c>
      <c r="C1200" s="18" t="s">
        <v>3437</v>
      </c>
      <c r="D1200" s="19" t="s">
        <v>3438</v>
      </c>
      <c r="E1200" s="20"/>
      <c r="F1200" s="20"/>
      <c r="G1200" s="20"/>
      <c r="H1200" s="20"/>
      <c r="I1200" s="20"/>
      <c r="J1200" s="20"/>
      <c r="K1200" s="20"/>
      <c r="L1200" s="20"/>
      <c r="M1200" s="20"/>
      <c r="N1200" s="20"/>
      <c r="O1200" s="20"/>
      <c r="P1200" s="20">
        <v>2</v>
      </c>
      <c r="Q1200" s="20"/>
      <c r="R1200" s="20"/>
      <c r="S1200" s="20"/>
      <c r="T1200" s="20"/>
      <c r="U1200" s="20"/>
      <c r="V1200" s="20"/>
      <c r="W1200" s="20"/>
      <c r="X1200" s="20"/>
      <c r="Y1200" s="20"/>
      <c r="Z1200" s="20"/>
      <c r="AA1200" s="20"/>
      <c r="AB1200" s="20"/>
      <c r="AC1200" s="20"/>
      <c r="AD1200" s="20"/>
      <c r="AE1200" s="20"/>
      <c r="AF1200" s="20"/>
      <c r="AG1200" s="20"/>
      <c r="AH1200" s="20"/>
      <c r="AI1200" s="20"/>
      <c r="AJ1200" s="20">
        <v>2</v>
      </c>
      <c r="AK1200" s="20"/>
      <c r="AL1200" s="20"/>
      <c r="AM1200" s="20"/>
      <c r="AN1200" s="20"/>
      <c r="AO1200" s="20"/>
      <c r="AP1200" s="20"/>
    </row>
    <row r="1201" spans="1:42" ht="21" x14ac:dyDescent="0.25">
      <c r="A1201" s="16" t="s">
        <v>3435</v>
      </c>
      <c r="B1201" s="17" t="s">
        <v>3436</v>
      </c>
      <c r="C1201" s="18" t="s">
        <v>3439</v>
      </c>
      <c r="D1201" s="19" t="s">
        <v>3440</v>
      </c>
      <c r="E1201" s="20"/>
      <c r="F1201" s="20"/>
      <c r="G1201" s="20"/>
      <c r="H1201" s="20"/>
      <c r="I1201" s="20"/>
      <c r="J1201" s="20"/>
      <c r="K1201" s="20"/>
      <c r="L1201" s="20"/>
      <c r="M1201" s="20"/>
      <c r="N1201" s="20"/>
      <c r="O1201" s="20"/>
      <c r="P1201" s="20">
        <v>2</v>
      </c>
      <c r="Q1201" s="20"/>
      <c r="R1201" s="20"/>
      <c r="S1201" s="20"/>
      <c r="T1201" s="20"/>
      <c r="U1201" s="20"/>
      <c r="V1201" s="20"/>
      <c r="W1201" s="20"/>
      <c r="X1201" s="20"/>
      <c r="Y1201" s="20"/>
      <c r="Z1201" s="20"/>
      <c r="AA1201" s="20"/>
      <c r="AB1201" s="20"/>
      <c r="AC1201" s="20"/>
      <c r="AD1201" s="20"/>
      <c r="AE1201" s="20"/>
      <c r="AF1201" s="20"/>
      <c r="AG1201" s="20"/>
      <c r="AH1201" s="20"/>
      <c r="AI1201" s="20"/>
      <c r="AJ1201" s="20">
        <v>2</v>
      </c>
      <c r="AK1201" s="20"/>
      <c r="AL1201" s="20"/>
      <c r="AM1201" s="20"/>
      <c r="AN1201" s="20"/>
      <c r="AO1201" s="20"/>
      <c r="AP1201" s="20"/>
    </row>
    <row r="1202" spans="1:42" ht="21" x14ac:dyDescent="0.25">
      <c r="A1202" s="16" t="s">
        <v>3441</v>
      </c>
      <c r="B1202" s="17" t="s">
        <v>3442</v>
      </c>
      <c r="C1202" s="18" t="s">
        <v>3443</v>
      </c>
      <c r="D1202" s="19" t="s">
        <v>3444</v>
      </c>
      <c r="E1202" s="20"/>
      <c r="F1202" s="20"/>
      <c r="G1202" s="20"/>
      <c r="H1202" s="20"/>
      <c r="I1202" s="20"/>
      <c r="J1202" s="20"/>
      <c r="K1202" s="20"/>
      <c r="L1202" s="20"/>
      <c r="M1202" s="20"/>
      <c r="N1202" s="20"/>
      <c r="O1202" s="20"/>
      <c r="P1202" s="20">
        <v>2</v>
      </c>
      <c r="Q1202" s="20"/>
      <c r="R1202" s="20"/>
      <c r="S1202" s="20"/>
      <c r="T1202" s="20"/>
      <c r="U1202" s="20"/>
      <c r="V1202" s="20"/>
      <c r="W1202" s="20"/>
      <c r="X1202" s="20"/>
      <c r="Y1202" s="20"/>
      <c r="Z1202" s="20"/>
      <c r="AA1202" s="20"/>
      <c r="AB1202" s="20"/>
      <c r="AC1202" s="20"/>
      <c r="AD1202" s="20"/>
      <c r="AE1202" s="20"/>
      <c r="AF1202" s="20"/>
      <c r="AG1202" s="20"/>
      <c r="AH1202" s="20"/>
      <c r="AI1202" s="20"/>
      <c r="AJ1202" s="20" t="s">
        <v>354</v>
      </c>
      <c r="AK1202" s="20"/>
      <c r="AL1202" s="20"/>
      <c r="AM1202" s="20"/>
      <c r="AN1202" s="20"/>
      <c r="AO1202" s="20"/>
      <c r="AP1202" s="20"/>
    </row>
    <row r="1203" spans="1:42" ht="21" x14ac:dyDescent="0.25">
      <c r="A1203" s="16" t="s">
        <v>3441</v>
      </c>
      <c r="B1203" s="17" t="s">
        <v>3442</v>
      </c>
      <c r="C1203" s="18" t="s">
        <v>3445</v>
      </c>
      <c r="D1203" s="19" t="s">
        <v>3446</v>
      </c>
      <c r="E1203" s="20"/>
      <c r="F1203" s="20"/>
      <c r="G1203" s="20"/>
      <c r="H1203" s="20"/>
      <c r="I1203" s="20"/>
      <c r="J1203" s="20"/>
      <c r="K1203" s="20"/>
      <c r="L1203" s="20"/>
      <c r="M1203" s="20"/>
      <c r="N1203" s="20"/>
      <c r="O1203" s="20"/>
      <c r="P1203" s="20"/>
      <c r="Q1203" s="20"/>
      <c r="R1203" s="20"/>
      <c r="S1203" s="20"/>
      <c r="T1203" s="20"/>
      <c r="U1203" s="20"/>
      <c r="V1203" s="20"/>
      <c r="W1203" s="20"/>
      <c r="X1203" s="20"/>
      <c r="Y1203" s="20"/>
      <c r="Z1203" s="20"/>
      <c r="AA1203" s="20"/>
      <c r="AB1203" s="20"/>
      <c r="AC1203" s="20"/>
      <c r="AD1203" s="20"/>
      <c r="AE1203" s="20"/>
      <c r="AF1203" s="20"/>
      <c r="AG1203" s="20"/>
      <c r="AH1203" s="20"/>
      <c r="AI1203" s="20">
        <v>3</v>
      </c>
      <c r="AJ1203" s="20"/>
      <c r="AK1203" s="20"/>
      <c r="AL1203" s="20"/>
      <c r="AM1203" s="20"/>
      <c r="AN1203" s="20"/>
      <c r="AO1203" s="20"/>
      <c r="AP1203" s="20"/>
    </row>
    <row r="1204" spans="1:42" ht="21" x14ac:dyDescent="0.25">
      <c r="A1204" s="16" t="s">
        <v>3447</v>
      </c>
      <c r="B1204" s="17" t="s">
        <v>3448</v>
      </c>
      <c r="C1204" s="18" t="s">
        <v>3449</v>
      </c>
      <c r="D1204" s="19" t="s">
        <v>3450</v>
      </c>
      <c r="E1204" s="20"/>
      <c r="F1204" s="20"/>
      <c r="G1204" s="20"/>
      <c r="H1204" s="20"/>
      <c r="I1204" s="20"/>
      <c r="J1204" s="20"/>
      <c r="K1204" s="20"/>
      <c r="L1204" s="20"/>
      <c r="M1204" s="20"/>
      <c r="N1204" s="20"/>
      <c r="O1204" s="20"/>
      <c r="P1204" s="20"/>
      <c r="Q1204" s="20"/>
      <c r="R1204" s="20"/>
      <c r="S1204" s="20"/>
      <c r="T1204" s="20"/>
      <c r="U1204" s="20"/>
      <c r="V1204" s="20"/>
      <c r="W1204" s="20"/>
      <c r="X1204" s="20"/>
      <c r="Y1204" s="20"/>
      <c r="Z1204" s="20"/>
      <c r="AA1204" s="20"/>
      <c r="AB1204" s="20"/>
      <c r="AC1204" s="20"/>
      <c r="AD1204" s="20"/>
      <c r="AE1204" s="20"/>
      <c r="AF1204" s="20"/>
      <c r="AG1204" s="20"/>
      <c r="AH1204" s="20"/>
      <c r="AI1204" s="20"/>
      <c r="AJ1204" s="20">
        <v>2</v>
      </c>
      <c r="AK1204" s="20"/>
      <c r="AL1204" s="20"/>
      <c r="AM1204" s="20"/>
      <c r="AN1204" s="20"/>
      <c r="AO1204" s="20"/>
      <c r="AP1204" s="20"/>
    </row>
    <row r="1205" spans="1:42" ht="21" x14ac:dyDescent="0.25">
      <c r="A1205" s="16" t="s">
        <v>3447</v>
      </c>
      <c r="B1205" s="17" t="s">
        <v>3448</v>
      </c>
      <c r="C1205" s="18" t="s">
        <v>3451</v>
      </c>
      <c r="D1205" s="19" t="s">
        <v>3452</v>
      </c>
      <c r="E1205" s="20"/>
      <c r="F1205" s="20"/>
      <c r="G1205" s="20"/>
      <c r="H1205" s="20"/>
      <c r="I1205" s="20"/>
      <c r="J1205" s="20"/>
      <c r="K1205" s="20"/>
      <c r="L1205" s="20"/>
      <c r="M1205" s="20"/>
      <c r="N1205" s="20"/>
      <c r="O1205" s="20"/>
      <c r="P1205" s="20"/>
      <c r="Q1205" s="20"/>
      <c r="R1205" s="20"/>
      <c r="S1205" s="20"/>
      <c r="T1205" s="20"/>
      <c r="U1205" s="20"/>
      <c r="V1205" s="20"/>
      <c r="W1205" s="20"/>
      <c r="X1205" s="20"/>
      <c r="Y1205" s="20"/>
      <c r="Z1205" s="20"/>
      <c r="AA1205" s="20"/>
      <c r="AB1205" s="20"/>
      <c r="AC1205" s="20"/>
      <c r="AD1205" s="20"/>
      <c r="AE1205" s="20"/>
      <c r="AF1205" s="20"/>
      <c r="AG1205" s="20"/>
      <c r="AH1205" s="20"/>
      <c r="AI1205" s="20"/>
      <c r="AJ1205" s="20">
        <v>2</v>
      </c>
      <c r="AK1205" s="20"/>
      <c r="AL1205" s="20"/>
      <c r="AM1205" s="20"/>
      <c r="AN1205" s="20"/>
      <c r="AO1205" s="20"/>
      <c r="AP1205" s="20"/>
    </row>
    <row r="1206" spans="1:42" ht="21" x14ac:dyDescent="0.25">
      <c r="A1206" s="16" t="s">
        <v>3453</v>
      </c>
      <c r="B1206" s="17" t="s">
        <v>3454</v>
      </c>
      <c r="C1206" s="18" t="s">
        <v>3455</v>
      </c>
      <c r="D1206" s="19" t="s">
        <v>3456</v>
      </c>
      <c r="E1206" s="20"/>
      <c r="F1206" s="20"/>
      <c r="G1206" s="20"/>
      <c r="H1206" s="20"/>
      <c r="I1206" s="20"/>
      <c r="J1206" s="20"/>
      <c r="K1206" s="20"/>
      <c r="L1206" s="20"/>
      <c r="M1206" s="20"/>
      <c r="N1206" s="20"/>
      <c r="O1206" s="20"/>
      <c r="P1206" s="20"/>
      <c r="Q1206" s="20"/>
      <c r="R1206" s="20"/>
      <c r="S1206" s="20"/>
      <c r="T1206" s="20"/>
      <c r="U1206" s="20"/>
      <c r="V1206" s="20">
        <v>2</v>
      </c>
      <c r="W1206" s="20"/>
      <c r="X1206" s="20"/>
      <c r="Y1206" s="20"/>
      <c r="Z1206" s="20"/>
      <c r="AA1206" s="20"/>
      <c r="AB1206" s="20"/>
      <c r="AC1206" s="20"/>
      <c r="AD1206" s="20"/>
      <c r="AE1206" s="20"/>
      <c r="AF1206" s="20"/>
      <c r="AG1206" s="20"/>
      <c r="AH1206" s="20"/>
      <c r="AI1206" s="20"/>
      <c r="AJ1206" s="20"/>
      <c r="AK1206" s="20"/>
      <c r="AL1206" s="20"/>
      <c r="AM1206" s="20"/>
      <c r="AN1206" s="20"/>
      <c r="AO1206" s="20"/>
      <c r="AP1206" s="20"/>
    </row>
    <row r="1207" spans="1:42" ht="13" x14ac:dyDescent="0.25">
      <c r="A1207" s="16" t="s">
        <v>3453</v>
      </c>
      <c r="B1207" s="17" t="s">
        <v>3454</v>
      </c>
      <c r="C1207" s="18" t="s">
        <v>3457</v>
      </c>
      <c r="D1207" s="19" t="s">
        <v>3458</v>
      </c>
      <c r="E1207" s="20"/>
      <c r="F1207" s="20"/>
      <c r="G1207" s="20"/>
      <c r="H1207" s="20"/>
      <c r="I1207" s="20"/>
      <c r="J1207" s="20"/>
      <c r="K1207" s="20"/>
      <c r="L1207" s="20"/>
      <c r="M1207" s="20"/>
      <c r="N1207" s="20"/>
      <c r="O1207" s="20"/>
      <c r="P1207" s="20"/>
      <c r="Q1207" s="20">
        <v>2</v>
      </c>
      <c r="R1207" s="20"/>
      <c r="S1207" s="20"/>
      <c r="T1207" s="20"/>
      <c r="U1207" s="20"/>
      <c r="V1207" s="20"/>
      <c r="W1207" s="20"/>
      <c r="X1207" s="20"/>
      <c r="Y1207" s="20"/>
      <c r="Z1207" s="20"/>
      <c r="AA1207" s="20">
        <v>2</v>
      </c>
      <c r="AB1207" s="20"/>
      <c r="AC1207" s="20"/>
      <c r="AD1207" s="20"/>
      <c r="AE1207" s="20"/>
      <c r="AF1207" s="20"/>
      <c r="AG1207" s="20"/>
      <c r="AH1207" s="20"/>
      <c r="AI1207" s="20"/>
      <c r="AJ1207" s="20"/>
      <c r="AK1207" s="20"/>
      <c r="AL1207" s="20"/>
      <c r="AM1207" s="20"/>
      <c r="AN1207" s="20"/>
      <c r="AO1207" s="20"/>
      <c r="AP1207" s="20"/>
    </row>
    <row r="1208" spans="1:42" ht="21" x14ac:dyDescent="0.25">
      <c r="A1208" s="16" t="s">
        <v>3459</v>
      </c>
      <c r="B1208" s="17" t="s">
        <v>3460</v>
      </c>
      <c r="C1208" s="18" t="s">
        <v>3461</v>
      </c>
      <c r="D1208" s="19" t="s">
        <v>3462</v>
      </c>
      <c r="E1208" s="20"/>
      <c r="F1208" s="20"/>
      <c r="G1208" s="20"/>
      <c r="H1208" s="20"/>
      <c r="I1208" s="20"/>
      <c r="J1208" s="20"/>
      <c r="K1208" s="20"/>
      <c r="L1208" s="20"/>
      <c r="M1208" s="20"/>
      <c r="N1208" s="20"/>
      <c r="O1208" s="20"/>
      <c r="P1208" s="20"/>
      <c r="Q1208" s="20"/>
      <c r="R1208" s="20"/>
      <c r="S1208" s="20"/>
      <c r="T1208" s="20"/>
      <c r="U1208" s="20"/>
      <c r="V1208" s="20">
        <v>2</v>
      </c>
      <c r="W1208" s="20"/>
      <c r="X1208" s="20"/>
      <c r="Y1208" s="20"/>
      <c r="Z1208" s="20"/>
      <c r="AA1208" s="20"/>
      <c r="AB1208" s="20"/>
      <c r="AC1208" s="20"/>
      <c r="AD1208" s="20"/>
      <c r="AE1208" s="20"/>
      <c r="AF1208" s="20"/>
      <c r="AG1208" s="20"/>
      <c r="AH1208" s="20"/>
      <c r="AI1208" s="20"/>
      <c r="AJ1208" s="20"/>
      <c r="AK1208" s="20"/>
      <c r="AL1208" s="20"/>
      <c r="AM1208" s="20"/>
      <c r="AN1208" s="20"/>
      <c r="AO1208" s="20"/>
      <c r="AP1208" s="20"/>
    </row>
    <row r="1209" spans="1:42" ht="21" x14ac:dyDescent="0.25">
      <c r="A1209" s="16" t="s">
        <v>3463</v>
      </c>
      <c r="B1209" s="17" t="s">
        <v>3464</v>
      </c>
      <c r="C1209" s="18" t="s">
        <v>3465</v>
      </c>
      <c r="D1209" s="19" t="s">
        <v>3466</v>
      </c>
      <c r="E1209" s="20"/>
      <c r="F1209" s="20"/>
      <c r="G1209" s="20"/>
      <c r="H1209" s="20"/>
      <c r="I1209" s="20">
        <v>2</v>
      </c>
      <c r="J1209" s="20"/>
      <c r="K1209" s="20"/>
      <c r="L1209" s="20"/>
      <c r="M1209" s="20"/>
      <c r="N1209" s="20"/>
      <c r="O1209" s="20"/>
      <c r="P1209" s="20"/>
      <c r="Q1209" s="20"/>
      <c r="R1209" s="20"/>
      <c r="S1209" s="20"/>
      <c r="T1209" s="20"/>
      <c r="U1209" s="20"/>
      <c r="V1209" s="20"/>
      <c r="W1209" s="20"/>
      <c r="X1209" s="20"/>
      <c r="Y1209" s="20"/>
      <c r="Z1209" s="20"/>
      <c r="AA1209" s="20"/>
      <c r="AB1209" s="20"/>
      <c r="AC1209" s="20"/>
      <c r="AD1209" s="20"/>
      <c r="AE1209" s="20"/>
      <c r="AF1209" s="20"/>
      <c r="AG1209" s="20"/>
      <c r="AH1209" s="20"/>
      <c r="AI1209" s="20"/>
      <c r="AJ1209" s="20"/>
      <c r="AK1209" s="20"/>
      <c r="AL1209" s="20"/>
      <c r="AM1209" s="20"/>
      <c r="AN1209" s="20"/>
      <c r="AO1209" s="20"/>
      <c r="AP1209" s="20"/>
    </row>
    <row r="1210" spans="1:42" ht="31.5" x14ac:dyDescent="0.25">
      <c r="A1210" s="16" t="s">
        <v>3467</v>
      </c>
      <c r="B1210" s="17" t="s">
        <v>3468</v>
      </c>
      <c r="C1210" s="18" t="s">
        <v>3469</v>
      </c>
      <c r="D1210" s="19" t="s">
        <v>3470</v>
      </c>
      <c r="E1210" s="20"/>
      <c r="F1210" s="20"/>
      <c r="G1210" s="20"/>
      <c r="H1210" s="20"/>
      <c r="I1210" s="20">
        <v>2</v>
      </c>
      <c r="J1210" s="20"/>
      <c r="K1210" s="20"/>
      <c r="L1210" s="20"/>
      <c r="M1210" s="20"/>
      <c r="N1210" s="20"/>
      <c r="O1210" s="20"/>
      <c r="P1210" s="20"/>
      <c r="Q1210" s="20"/>
      <c r="R1210" s="20"/>
      <c r="S1210" s="20"/>
      <c r="T1210" s="20"/>
      <c r="U1210" s="20"/>
      <c r="V1210" s="20"/>
      <c r="W1210" s="20"/>
      <c r="X1210" s="20"/>
      <c r="Y1210" s="20"/>
      <c r="Z1210" s="20"/>
      <c r="AA1210" s="20"/>
      <c r="AB1210" s="20"/>
      <c r="AC1210" s="20"/>
      <c r="AD1210" s="20"/>
      <c r="AE1210" s="20"/>
      <c r="AF1210" s="20"/>
      <c r="AG1210" s="20"/>
      <c r="AH1210" s="20"/>
      <c r="AI1210" s="20"/>
      <c r="AJ1210" s="20"/>
      <c r="AK1210" s="20"/>
      <c r="AL1210" s="20"/>
      <c r="AM1210" s="20"/>
      <c r="AN1210" s="20"/>
      <c r="AO1210" s="20"/>
      <c r="AP1210" s="20"/>
    </row>
  </sheetData>
  <autoFilter ref="A4:AP1210" xr:uid="{A7398A78-4AB6-4FBA-AF0C-BA37C0041963}"/>
  <mergeCells count="2">
    <mergeCell ref="E297:AP297"/>
    <mergeCell ref="E745:AP745"/>
  </mergeCells>
  <pageMargins left="0.7" right="0.7" top="0.75" bottom="0.75" header="0.3" footer="0.3"/>
  <pageSetup paperSize="9" orientation="portrait" r:id="rId1"/>
  <headerFooter>
    <oddHeader>&amp;C&amp;"Calibri"&amp;10&amp;KFF0000 PROTECTED: HEALTH SERVICE USE ONLY&amp;1#_x000D_</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136AB-3B23-4990-B534-EB5AF77286C5}">
  <sheetPr codeName="Sheet8" filterMode="1">
    <tabColor rgb="FF008080"/>
    <pageSetUpPr fitToPage="1"/>
  </sheetPr>
  <dimension ref="A1:J1109"/>
  <sheetViews>
    <sheetView zoomScale="80" zoomScaleNormal="80" zoomScaleSheetLayoutView="80" workbookViewId="0">
      <pane ySplit="4" topLeftCell="A1097" activePane="bottomLeft" state="frozen"/>
      <selection activeCell="I3077" sqref="I3077"/>
      <selection pane="bottomLeft" activeCell="A1097" sqref="A1097"/>
    </sheetView>
  </sheetViews>
  <sheetFormatPr defaultColWidth="12.26953125" defaultRowHeight="12.5" x14ac:dyDescent="0.25"/>
  <cols>
    <col min="1" max="1" width="12.81640625" style="64" customWidth="1"/>
    <col min="2" max="2" width="15.26953125" style="64" bestFit="1" customWidth="1"/>
    <col min="3" max="3" width="12.1796875" style="62" customWidth="1"/>
    <col min="4" max="4" width="15.54296875" style="62" customWidth="1"/>
    <col min="5" max="5" width="13.6328125" style="65" customWidth="1"/>
    <col min="6" max="6" width="7.1796875" style="58" customWidth="1"/>
    <col min="7" max="7" width="15" style="63" customWidth="1"/>
    <col min="8" max="8" width="13.90625" style="58" customWidth="1"/>
    <col min="9" max="9" width="32.453125" style="62" customWidth="1"/>
    <col min="10" max="10" width="85.1796875" style="63" customWidth="1"/>
    <col min="11" max="16384" width="12.26953125" style="11"/>
  </cols>
  <sheetData>
    <row r="1" spans="1:10" ht="33.75" customHeight="1" x14ac:dyDescent="0.25">
      <c r="A1" s="27"/>
      <c r="B1" s="27"/>
      <c r="C1" s="28"/>
      <c r="D1" s="28"/>
      <c r="E1" s="29"/>
      <c r="F1" s="30"/>
      <c r="G1" s="32" t="s">
        <v>3471</v>
      </c>
      <c r="H1" s="30"/>
      <c r="I1" s="28"/>
      <c r="J1" s="31"/>
    </row>
    <row r="2" spans="1:10" ht="33.75" customHeight="1" x14ac:dyDescent="0.25">
      <c r="A2" s="33"/>
      <c r="B2" s="33"/>
      <c r="C2" s="34"/>
      <c r="D2" s="34"/>
      <c r="E2" s="35"/>
      <c r="F2" s="36"/>
      <c r="G2" s="37" t="s">
        <v>3472</v>
      </c>
      <c r="H2" s="30"/>
      <c r="I2" s="28"/>
      <c r="J2" s="31"/>
    </row>
    <row r="3" spans="1:10" ht="14.15" customHeight="1" x14ac:dyDescent="0.25">
      <c r="A3" s="38"/>
      <c r="B3" s="39"/>
      <c r="C3" s="28"/>
      <c r="D3" s="28"/>
      <c r="E3" s="29"/>
      <c r="F3" s="30"/>
      <c r="G3" s="31"/>
      <c r="H3" s="30"/>
      <c r="I3" s="28"/>
      <c r="J3" s="40"/>
    </row>
    <row r="4" spans="1:10" ht="49.5" customHeight="1" x14ac:dyDescent="0.25">
      <c r="A4" s="41" t="s">
        <v>3473</v>
      </c>
      <c r="B4" s="42" t="s">
        <v>3474</v>
      </c>
      <c r="C4" s="43" t="s">
        <v>3475</v>
      </c>
      <c r="D4" s="43" t="s">
        <v>3476</v>
      </c>
      <c r="E4" s="44" t="s">
        <v>3477</v>
      </c>
      <c r="F4" s="45" t="s">
        <v>3478</v>
      </c>
      <c r="G4" s="46" t="s">
        <v>3479</v>
      </c>
      <c r="H4" s="45" t="s">
        <v>3480</v>
      </c>
      <c r="I4" s="43" t="s">
        <v>3481</v>
      </c>
      <c r="J4" s="46" t="s">
        <v>3482</v>
      </c>
    </row>
    <row r="5" spans="1:10" ht="25" hidden="1" x14ac:dyDescent="0.25">
      <c r="A5" s="57">
        <v>44032</v>
      </c>
      <c r="B5" s="57">
        <v>44032</v>
      </c>
      <c r="C5" s="48" t="s">
        <v>3486</v>
      </c>
      <c r="D5" s="48" t="s">
        <v>0</v>
      </c>
      <c r="E5" s="49">
        <v>20</v>
      </c>
      <c r="F5" s="56" t="s">
        <v>3710</v>
      </c>
      <c r="G5" s="51" t="s">
        <v>37</v>
      </c>
      <c r="H5" s="53" t="s">
        <v>1936</v>
      </c>
      <c r="I5" s="53" t="s">
        <v>1937</v>
      </c>
      <c r="J5" s="51" t="s">
        <v>3711</v>
      </c>
    </row>
    <row r="6" spans="1:10" ht="25" hidden="1" x14ac:dyDescent="0.25">
      <c r="A6" s="57">
        <v>44032</v>
      </c>
      <c r="B6" s="57">
        <v>44032</v>
      </c>
      <c r="C6" s="48" t="s">
        <v>3486</v>
      </c>
      <c r="D6" s="48" t="s">
        <v>0</v>
      </c>
      <c r="E6" s="49">
        <v>20</v>
      </c>
      <c r="F6" s="56" t="s">
        <v>3710</v>
      </c>
      <c r="G6" s="51" t="s">
        <v>37</v>
      </c>
      <c r="H6" s="53" t="s">
        <v>1938</v>
      </c>
      <c r="I6" s="53" t="s">
        <v>1939</v>
      </c>
      <c r="J6" s="51" t="s">
        <v>3712</v>
      </c>
    </row>
    <row r="7" spans="1:10" ht="37.5" hidden="1" x14ac:dyDescent="0.25">
      <c r="A7" s="57">
        <v>44039</v>
      </c>
      <c r="B7" s="57">
        <v>44039</v>
      </c>
      <c r="C7" s="48" t="s">
        <v>3486</v>
      </c>
      <c r="D7" s="48" t="s">
        <v>0</v>
      </c>
      <c r="E7" s="49">
        <v>20</v>
      </c>
      <c r="F7" s="56" t="s">
        <v>3713</v>
      </c>
      <c r="G7" s="51" t="s">
        <v>3646</v>
      </c>
      <c r="H7" s="51" t="s">
        <v>3646</v>
      </c>
      <c r="I7" s="51" t="s">
        <v>3646</v>
      </c>
      <c r="J7" s="51" t="s">
        <v>3716</v>
      </c>
    </row>
    <row r="8" spans="1:10" ht="37.5" hidden="1" x14ac:dyDescent="0.25">
      <c r="A8" s="47">
        <v>44042</v>
      </c>
      <c r="B8" s="47">
        <v>44042</v>
      </c>
      <c r="C8" s="48" t="s">
        <v>3486</v>
      </c>
      <c r="D8" s="48" t="s">
        <v>0</v>
      </c>
      <c r="E8" s="49">
        <v>20</v>
      </c>
      <c r="F8" s="56" t="s">
        <v>3717</v>
      </c>
      <c r="G8" s="54" t="s">
        <v>41</v>
      </c>
      <c r="H8" s="53" t="s">
        <v>3658</v>
      </c>
      <c r="I8" s="48" t="s">
        <v>3659</v>
      </c>
      <c r="J8" s="54" t="s">
        <v>3718</v>
      </c>
    </row>
    <row r="9" spans="1:10" ht="37.5" hidden="1" x14ac:dyDescent="0.25">
      <c r="A9" s="47">
        <v>44042</v>
      </c>
      <c r="B9" s="47">
        <v>44042</v>
      </c>
      <c r="C9" s="48" t="s">
        <v>3486</v>
      </c>
      <c r="D9" s="48" t="s">
        <v>0</v>
      </c>
      <c r="E9" s="49">
        <v>20</v>
      </c>
      <c r="F9" s="56" t="s">
        <v>3717</v>
      </c>
      <c r="G9" s="54" t="s">
        <v>3483</v>
      </c>
      <c r="H9" s="53" t="s">
        <v>3658</v>
      </c>
      <c r="I9" s="48" t="s">
        <v>3659</v>
      </c>
      <c r="J9" s="54" t="s">
        <v>3718</v>
      </c>
    </row>
    <row r="10" spans="1:10" ht="37.5" hidden="1" x14ac:dyDescent="0.25">
      <c r="A10" s="47">
        <v>44042</v>
      </c>
      <c r="B10" s="47">
        <v>44042</v>
      </c>
      <c r="C10" s="48" t="s">
        <v>3486</v>
      </c>
      <c r="D10" s="48" t="s">
        <v>0</v>
      </c>
      <c r="E10" s="49">
        <v>20</v>
      </c>
      <c r="F10" s="56" t="s">
        <v>3717</v>
      </c>
      <c r="G10" s="54" t="s">
        <v>18</v>
      </c>
      <c r="H10" s="53" t="s">
        <v>3658</v>
      </c>
      <c r="I10" s="48" t="s">
        <v>3659</v>
      </c>
      <c r="J10" s="54" t="s">
        <v>3719</v>
      </c>
    </row>
    <row r="11" spans="1:10" ht="25" hidden="1" x14ac:dyDescent="0.25">
      <c r="A11" s="47">
        <v>44043</v>
      </c>
      <c r="B11" s="57">
        <v>44044</v>
      </c>
      <c r="C11" s="48" t="s">
        <v>3486</v>
      </c>
      <c r="D11" s="48" t="s">
        <v>0</v>
      </c>
      <c r="E11" s="49">
        <v>20</v>
      </c>
      <c r="F11" s="56" t="s">
        <v>3709</v>
      </c>
      <c r="G11" s="51" t="s">
        <v>34</v>
      </c>
      <c r="H11" s="53" t="s">
        <v>3534</v>
      </c>
      <c r="I11" s="48" t="s">
        <v>3535</v>
      </c>
      <c r="J11" s="54" t="s">
        <v>3720</v>
      </c>
    </row>
    <row r="12" spans="1:10" ht="37.5" hidden="1" x14ac:dyDescent="0.25">
      <c r="A12" s="47">
        <v>44043</v>
      </c>
      <c r="B12" s="47">
        <v>44012</v>
      </c>
      <c r="C12" s="48" t="s">
        <v>3486</v>
      </c>
      <c r="D12" s="48" t="s">
        <v>0</v>
      </c>
      <c r="E12" s="49">
        <v>20</v>
      </c>
      <c r="F12" s="56" t="s">
        <v>3721</v>
      </c>
      <c r="G12" s="54" t="s">
        <v>3483</v>
      </c>
      <c r="H12" s="53" t="s">
        <v>3660</v>
      </c>
      <c r="I12" s="48" t="s">
        <v>3661</v>
      </c>
      <c r="J12" s="54" t="s">
        <v>3722</v>
      </c>
    </row>
    <row r="13" spans="1:10" ht="37.5" hidden="1" x14ac:dyDescent="0.25">
      <c r="A13" s="47">
        <v>44043</v>
      </c>
      <c r="B13" s="47">
        <v>44012</v>
      </c>
      <c r="C13" s="48" t="s">
        <v>3486</v>
      </c>
      <c r="D13" s="48" t="s">
        <v>0</v>
      </c>
      <c r="E13" s="49">
        <v>20</v>
      </c>
      <c r="F13" s="56" t="s">
        <v>3721</v>
      </c>
      <c r="G13" s="54" t="s">
        <v>3483</v>
      </c>
      <c r="H13" s="53" t="s">
        <v>3666</v>
      </c>
      <c r="I13" s="48" t="s">
        <v>3667</v>
      </c>
      <c r="J13" s="54" t="s">
        <v>3723</v>
      </c>
    </row>
    <row r="14" spans="1:10" ht="40" hidden="1" customHeight="1" x14ac:dyDescent="0.25">
      <c r="A14" s="47">
        <v>44067</v>
      </c>
      <c r="B14" s="47">
        <v>44044</v>
      </c>
      <c r="C14" s="48" t="s">
        <v>3486</v>
      </c>
      <c r="D14" s="48" t="s">
        <v>0</v>
      </c>
      <c r="E14" s="49">
        <v>24</v>
      </c>
      <c r="F14" s="56" t="s">
        <v>3724</v>
      </c>
      <c r="G14" s="54" t="s">
        <v>3483</v>
      </c>
      <c r="H14" s="53" t="s">
        <v>1694</v>
      </c>
      <c r="I14" s="48" t="s">
        <v>1695</v>
      </c>
      <c r="J14" s="51" t="s">
        <v>3725</v>
      </c>
    </row>
    <row r="15" spans="1:10" ht="40" hidden="1" customHeight="1" x14ac:dyDescent="0.25">
      <c r="A15" s="47">
        <v>44067</v>
      </c>
      <c r="B15" s="47">
        <v>44044</v>
      </c>
      <c r="C15" s="48" t="s">
        <v>3486</v>
      </c>
      <c r="D15" s="48" t="s">
        <v>0</v>
      </c>
      <c r="E15" s="49">
        <v>24</v>
      </c>
      <c r="F15" s="56" t="s">
        <v>3724</v>
      </c>
      <c r="G15" s="54" t="s">
        <v>18</v>
      </c>
      <c r="H15" s="53" t="s">
        <v>1694</v>
      </c>
      <c r="I15" s="48" t="s">
        <v>1695</v>
      </c>
      <c r="J15" s="51" t="s">
        <v>3725</v>
      </c>
    </row>
    <row r="16" spans="1:10" ht="40" hidden="1" customHeight="1" x14ac:dyDescent="0.25">
      <c r="A16" s="47">
        <v>44067</v>
      </c>
      <c r="B16" s="47">
        <v>44044</v>
      </c>
      <c r="C16" s="48" t="s">
        <v>3486</v>
      </c>
      <c r="D16" s="48" t="s">
        <v>0</v>
      </c>
      <c r="E16" s="49">
        <v>24</v>
      </c>
      <c r="F16" s="56" t="s">
        <v>3724</v>
      </c>
      <c r="G16" s="54" t="s">
        <v>41</v>
      </c>
      <c r="H16" s="53" t="s">
        <v>1694</v>
      </c>
      <c r="I16" s="48" t="s">
        <v>1695</v>
      </c>
      <c r="J16" s="51" t="s">
        <v>3726</v>
      </c>
    </row>
    <row r="17" spans="1:10" ht="37.5" hidden="1" x14ac:dyDescent="0.25">
      <c r="A17" s="47">
        <v>44071</v>
      </c>
      <c r="B17" s="47">
        <v>44050</v>
      </c>
      <c r="C17" s="48" t="s">
        <v>3486</v>
      </c>
      <c r="D17" s="48" t="s">
        <v>0</v>
      </c>
      <c r="E17" s="49">
        <v>24</v>
      </c>
      <c r="F17" s="56" t="s">
        <v>3728</v>
      </c>
      <c r="G17" s="54" t="s">
        <v>18</v>
      </c>
      <c r="H17" s="53" t="s">
        <v>3609</v>
      </c>
      <c r="I17" s="48" t="s">
        <v>3610</v>
      </c>
      <c r="J17" s="51" t="s">
        <v>3729</v>
      </c>
    </row>
    <row r="18" spans="1:10" ht="37.5" hidden="1" x14ac:dyDescent="0.25">
      <c r="A18" s="47">
        <v>44071</v>
      </c>
      <c r="B18" s="47">
        <v>44071</v>
      </c>
      <c r="C18" s="48" t="s">
        <v>3486</v>
      </c>
      <c r="D18" s="48" t="s">
        <v>0</v>
      </c>
      <c r="E18" s="49">
        <v>24</v>
      </c>
      <c r="F18" s="56" t="s">
        <v>3730</v>
      </c>
      <c r="G18" s="54" t="s">
        <v>18</v>
      </c>
      <c r="H18" s="53" t="s">
        <v>3571</v>
      </c>
      <c r="I18" s="48" t="s">
        <v>3572</v>
      </c>
      <c r="J18" s="51" t="s">
        <v>3731</v>
      </c>
    </row>
    <row r="19" spans="1:10" ht="37.5" hidden="1" x14ac:dyDescent="0.25">
      <c r="A19" s="47">
        <v>44071</v>
      </c>
      <c r="B19" s="47">
        <v>44071</v>
      </c>
      <c r="C19" s="48" t="s">
        <v>3486</v>
      </c>
      <c r="D19" s="48" t="s">
        <v>0</v>
      </c>
      <c r="E19" s="49">
        <v>24</v>
      </c>
      <c r="F19" s="56" t="s">
        <v>3730</v>
      </c>
      <c r="G19" s="54" t="s">
        <v>18</v>
      </c>
      <c r="H19" s="53" t="s">
        <v>3573</v>
      </c>
      <c r="I19" s="48" t="s">
        <v>3574</v>
      </c>
      <c r="J19" s="51" t="s">
        <v>3732</v>
      </c>
    </row>
    <row r="20" spans="1:10" ht="37.5" hidden="1" x14ac:dyDescent="0.25">
      <c r="A20" s="47">
        <v>44071</v>
      </c>
      <c r="B20" s="47">
        <v>44071</v>
      </c>
      <c r="C20" s="48" t="s">
        <v>3486</v>
      </c>
      <c r="D20" s="48" t="s">
        <v>0</v>
      </c>
      <c r="E20" s="49">
        <v>24</v>
      </c>
      <c r="F20" s="56" t="s">
        <v>3730</v>
      </c>
      <c r="G20" s="54" t="s">
        <v>18</v>
      </c>
      <c r="H20" s="53" t="s">
        <v>3698</v>
      </c>
      <c r="I20" s="48" t="s">
        <v>3699</v>
      </c>
      <c r="J20" s="51" t="s">
        <v>3733</v>
      </c>
    </row>
    <row r="21" spans="1:10" ht="37.5" hidden="1" x14ac:dyDescent="0.25">
      <c r="A21" s="47">
        <v>44071</v>
      </c>
      <c r="B21" s="47">
        <v>44071</v>
      </c>
      <c r="C21" s="48" t="s">
        <v>3486</v>
      </c>
      <c r="D21" s="48" t="s">
        <v>0</v>
      </c>
      <c r="E21" s="49">
        <v>24</v>
      </c>
      <c r="F21" s="56" t="s">
        <v>3730</v>
      </c>
      <c r="G21" s="54" t="s">
        <v>18</v>
      </c>
      <c r="H21" s="53" t="s">
        <v>3700</v>
      </c>
      <c r="I21" s="48" t="s">
        <v>3701</v>
      </c>
      <c r="J21" s="51" t="s">
        <v>3734</v>
      </c>
    </row>
    <row r="22" spans="1:10" ht="37.5" hidden="1" x14ac:dyDescent="0.25">
      <c r="A22" s="47">
        <v>44071</v>
      </c>
      <c r="B22" s="47">
        <v>44071</v>
      </c>
      <c r="C22" s="48" t="s">
        <v>3486</v>
      </c>
      <c r="D22" s="48" t="s">
        <v>0</v>
      </c>
      <c r="E22" s="49">
        <v>24</v>
      </c>
      <c r="F22" s="56" t="s">
        <v>3730</v>
      </c>
      <c r="G22" s="54" t="s">
        <v>18</v>
      </c>
      <c r="H22" s="53" t="s">
        <v>3579</v>
      </c>
      <c r="I22" s="48" t="s">
        <v>3580</v>
      </c>
      <c r="J22" s="51" t="s">
        <v>3735</v>
      </c>
    </row>
    <row r="23" spans="1:10" ht="37.5" hidden="1" x14ac:dyDescent="0.25">
      <c r="A23" s="47">
        <v>44071</v>
      </c>
      <c r="B23" s="47">
        <v>44071</v>
      </c>
      <c r="C23" s="48" t="s">
        <v>3486</v>
      </c>
      <c r="D23" s="48" t="s">
        <v>0</v>
      </c>
      <c r="E23" s="49">
        <v>24</v>
      </c>
      <c r="F23" s="56" t="s">
        <v>3730</v>
      </c>
      <c r="G23" s="54" t="s">
        <v>18</v>
      </c>
      <c r="H23" s="53" t="s">
        <v>3581</v>
      </c>
      <c r="I23" s="48" t="s">
        <v>3582</v>
      </c>
      <c r="J23" s="51" t="s">
        <v>3736</v>
      </c>
    </row>
    <row r="24" spans="1:10" ht="37.5" hidden="1" x14ac:dyDescent="0.25">
      <c r="A24" s="47">
        <v>44071</v>
      </c>
      <c r="B24" s="47">
        <v>44071</v>
      </c>
      <c r="C24" s="48" t="s">
        <v>3486</v>
      </c>
      <c r="D24" s="48" t="s">
        <v>0</v>
      </c>
      <c r="E24" s="49">
        <v>24</v>
      </c>
      <c r="F24" s="56" t="s">
        <v>3730</v>
      </c>
      <c r="G24" s="54" t="s">
        <v>18</v>
      </c>
      <c r="H24" s="53" t="s">
        <v>3583</v>
      </c>
      <c r="I24" s="48" t="s">
        <v>3584</v>
      </c>
      <c r="J24" s="51" t="s">
        <v>3737</v>
      </c>
    </row>
    <row r="25" spans="1:10" ht="37.5" hidden="1" x14ac:dyDescent="0.25">
      <c r="A25" s="47">
        <v>44071</v>
      </c>
      <c r="B25" s="47">
        <v>44071</v>
      </c>
      <c r="C25" s="48" t="s">
        <v>3486</v>
      </c>
      <c r="D25" s="48" t="s">
        <v>0</v>
      </c>
      <c r="E25" s="49">
        <v>24</v>
      </c>
      <c r="F25" s="56" t="s">
        <v>3730</v>
      </c>
      <c r="G25" s="54" t="s">
        <v>18</v>
      </c>
      <c r="H25" s="53" t="s">
        <v>3585</v>
      </c>
      <c r="I25" s="48" t="s">
        <v>3586</v>
      </c>
      <c r="J25" s="51" t="s">
        <v>3738</v>
      </c>
    </row>
    <row r="26" spans="1:10" ht="37.5" hidden="1" x14ac:dyDescent="0.25">
      <c r="A26" s="47">
        <v>44071</v>
      </c>
      <c r="B26" s="47">
        <v>44071</v>
      </c>
      <c r="C26" s="48" t="s">
        <v>3486</v>
      </c>
      <c r="D26" s="48" t="s">
        <v>0</v>
      </c>
      <c r="E26" s="49">
        <v>24</v>
      </c>
      <c r="F26" s="56" t="s">
        <v>3730</v>
      </c>
      <c r="G26" s="54" t="s">
        <v>18</v>
      </c>
      <c r="H26" s="53" t="s">
        <v>3587</v>
      </c>
      <c r="I26" s="48" t="s">
        <v>3588</v>
      </c>
      <c r="J26" s="51" t="s">
        <v>3739</v>
      </c>
    </row>
    <row r="27" spans="1:10" ht="37.5" hidden="1" x14ac:dyDescent="0.25">
      <c r="A27" s="47">
        <v>44071</v>
      </c>
      <c r="B27" s="47">
        <v>44071</v>
      </c>
      <c r="C27" s="48" t="s">
        <v>3486</v>
      </c>
      <c r="D27" s="48" t="s">
        <v>0</v>
      </c>
      <c r="E27" s="49">
        <v>24</v>
      </c>
      <c r="F27" s="56" t="s">
        <v>3730</v>
      </c>
      <c r="G27" s="54" t="s">
        <v>18</v>
      </c>
      <c r="H27" s="53" t="s">
        <v>3595</v>
      </c>
      <c r="I27" s="48" t="s">
        <v>3596</v>
      </c>
      <c r="J27" s="51" t="s">
        <v>3740</v>
      </c>
    </row>
    <row r="28" spans="1:10" ht="37.5" hidden="1" x14ac:dyDescent="0.25">
      <c r="A28" s="47">
        <v>44071</v>
      </c>
      <c r="B28" s="47">
        <v>44071</v>
      </c>
      <c r="C28" s="48" t="s">
        <v>3486</v>
      </c>
      <c r="D28" s="48" t="s">
        <v>0</v>
      </c>
      <c r="E28" s="49">
        <v>24</v>
      </c>
      <c r="F28" s="56" t="s">
        <v>3730</v>
      </c>
      <c r="G28" s="54" t="s">
        <v>18</v>
      </c>
      <c r="H28" s="53" t="s">
        <v>3597</v>
      </c>
      <c r="I28" s="48" t="s">
        <v>3598</v>
      </c>
      <c r="J28" s="51" t="s">
        <v>3741</v>
      </c>
    </row>
    <row r="29" spans="1:10" ht="37.5" hidden="1" x14ac:dyDescent="0.25">
      <c r="A29" s="47">
        <v>44078</v>
      </c>
      <c r="B29" s="47">
        <v>44067</v>
      </c>
      <c r="C29" s="48" t="s">
        <v>3486</v>
      </c>
      <c r="D29" s="48" t="s">
        <v>0</v>
      </c>
      <c r="E29" s="49">
        <v>26</v>
      </c>
      <c r="F29" s="56" t="s">
        <v>3742</v>
      </c>
      <c r="G29" s="54" t="s">
        <v>3483</v>
      </c>
      <c r="H29" s="53" t="s">
        <v>3743</v>
      </c>
      <c r="I29" s="48" t="s">
        <v>3744</v>
      </c>
      <c r="J29" s="51" t="s">
        <v>3745</v>
      </c>
    </row>
    <row r="30" spans="1:10" ht="37.5" hidden="1" x14ac:dyDescent="0.25">
      <c r="A30" s="47">
        <v>44078</v>
      </c>
      <c r="B30" s="47">
        <v>44067</v>
      </c>
      <c r="C30" s="48" t="s">
        <v>3486</v>
      </c>
      <c r="D30" s="48" t="s">
        <v>0</v>
      </c>
      <c r="E30" s="49">
        <v>26</v>
      </c>
      <c r="F30" s="56" t="s">
        <v>3742</v>
      </c>
      <c r="G30" s="54" t="s">
        <v>18</v>
      </c>
      <c r="H30" s="53" t="s">
        <v>3743</v>
      </c>
      <c r="I30" s="48" t="s">
        <v>3744</v>
      </c>
      <c r="J30" s="51" t="s">
        <v>3745</v>
      </c>
    </row>
    <row r="31" spans="1:10" ht="37.5" hidden="1" x14ac:dyDescent="0.25">
      <c r="A31" s="47">
        <v>44078</v>
      </c>
      <c r="B31" s="47">
        <v>44067</v>
      </c>
      <c r="C31" s="48" t="s">
        <v>3486</v>
      </c>
      <c r="D31" s="48" t="s">
        <v>0</v>
      </c>
      <c r="E31" s="49">
        <v>26</v>
      </c>
      <c r="F31" s="56" t="s">
        <v>3742</v>
      </c>
      <c r="G31" s="54" t="s">
        <v>41</v>
      </c>
      <c r="H31" s="53" t="s">
        <v>3743</v>
      </c>
      <c r="I31" s="48" t="s">
        <v>3744</v>
      </c>
      <c r="J31" s="51" t="s">
        <v>3746</v>
      </c>
    </row>
    <row r="32" spans="1:10" ht="37.5" hidden="1" x14ac:dyDescent="0.25">
      <c r="A32" s="47">
        <v>44092</v>
      </c>
      <c r="B32" s="47">
        <v>44096</v>
      </c>
      <c r="C32" s="48" t="s">
        <v>3486</v>
      </c>
      <c r="D32" s="48" t="s">
        <v>0</v>
      </c>
      <c r="E32" s="49">
        <v>26</v>
      </c>
      <c r="F32" s="56" t="s">
        <v>3747</v>
      </c>
      <c r="G32" s="54" t="s">
        <v>3483</v>
      </c>
      <c r="H32" s="53" t="s">
        <v>3627</v>
      </c>
      <c r="I32" s="48" t="s">
        <v>3628</v>
      </c>
      <c r="J32" s="51" t="s">
        <v>3748</v>
      </c>
    </row>
    <row r="33" spans="1:10" ht="37.5" hidden="1" x14ac:dyDescent="0.25">
      <c r="A33" s="47">
        <v>44092</v>
      </c>
      <c r="B33" s="47">
        <v>44096</v>
      </c>
      <c r="C33" s="48" t="s">
        <v>3486</v>
      </c>
      <c r="D33" s="48" t="s">
        <v>0</v>
      </c>
      <c r="E33" s="49">
        <v>26</v>
      </c>
      <c r="F33" s="56" t="s">
        <v>3747</v>
      </c>
      <c r="G33" s="54" t="s">
        <v>18</v>
      </c>
      <c r="H33" s="53" t="s">
        <v>3627</v>
      </c>
      <c r="I33" s="48" t="s">
        <v>3628</v>
      </c>
      <c r="J33" s="51" t="s">
        <v>3748</v>
      </c>
    </row>
    <row r="34" spans="1:10" ht="25" hidden="1" x14ac:dyDescent="0.25">
      <c r="A34" s="47">
        <v>44092</v>
      </c>
      <c r="B34" s="47">
        <v>44096</v>
      </c>
      <c r="C34" s="48" t="s">
        <v>3486</v>
      </c>
      <c r="D34" s="48" t="s">
        <v>0</v>
      </c>
      <c r="E34" s="49">
        <v>26</v>
      </c>
      <c r="F34" s="56" t="s">
        <v>3747</v>
      </c>
      <c r="G34" s="54" t="s">
        <v>41</v>
      </c>
      <c r="H34" s="53" t="s">
        <v>3627</v>
      </c>
      <c r="I34" s="48" t="s">
        <v>3628</v>
      </c>
      <c r="J34" s="51" t="s">
        <v>3748</v>
      </c>
    </row>
    <row r="35" spans="1:10" ht="37.5" hidden="1" x14ac:dyDescent="0.25">
      <c r="A35" s="47">
        <v>44092</v>
      </c>
      <c r="B35" s="47">
        <v>44096</v>
      </c>
      <c r="C35" s="48" t="s">
        <v>3486</v>
      </c>
      <c r="D35" s="48" t="s">
        <v>0</v>
      </c>
      <c r="E35" s="49">
        <v>26</v>
      </c>
      <c r="F35" s="56" t="s">
        <v>3747</v>
      </c>
      <c r="G35" s="54" t="s">
        <v>28</v>
      </c>
      <c r="H35" s="53" t="s">
        <v>3627</v>
      </c>
      <c r="I35" s="48" t="s">
        <v>3628</v>
      </c>
      <c r="J35" s="51" t="s">
        <v>3749</v>
      </c>
    </row>
    <row r="36" spans="1:10" ht="41.5" hidden="1" customHeight="1" x14ac:dyDescent="0.25">
      <c r="A36" s="47">
        <v>44109</v>
      </c>
      <c r="B36" s="47">
        <v>44106</v>
      </c>
      <c r="C36" s="48" t="s">
        <v>3486</v>
      </c>
      <c r="D36" s="48" t="s">
        <v>0</v>
      </c>
      <c r="E36" s="49">
        <v>30</v>
      </c>
      <c r="F36" s="56" t="s">
        <v>3750</v>
      </c>
      <c r="G36" s="54" t="s">
        <v>3483</v>
      </c>
      <c r="H36" s="53" t="s">
        <v>3615</v>
      </c>
      <c r="I36" s="48" t="s">
        <v>3616</v>
      </c>
      <c r="J36" s="51" t="s">
        <v>3751</v>
      </c>
    </row>
    <row r="37" spans="1:10" ht="41.5" hidden="1" customHeight="1" x14ac:dyDescent="0.25">
      <c r="A37" s="47">
        <v>44109</v>
      </c>
      <c r="B37" s="47">
        <v>44106</v>
      </c>
      <c r="C37" s="48" t="s">
        <v>3486</v>
      </c>
      <c r="D37" s="48" t="s">
        <v>0</v>
      </c>
      <c r="E37" s="49">
        <v>30</v>
      </c>
      <c r="F37" s="56" t="s">
        <v>3750</v>
      </c>
      <c r="G37" s="54" t="s">
        <v>18</v>
      </c>
      <c r="H37" s="53" t="s">
        <v>3615</v>
      </c>
      <c r="I37" s="48" t="s">
        <v>3616</v>
      </c>
      <c r="J37" s="51" t="s">
        <v>3751</v>
      </c>
    </row>
    <row r="38" spans="1:10" ht="41.5" hidden="1" customHeight="1" x14ac:dyDescent="0.25">
      <c r="A38" s="47">
        <v>44109</v>
      </c>
      <c r="B38" s="47">
        <v>44106</v>
      </c>
      <c r="C38" s="48" t="s">
        <v>3486</v>
      </c>
      <c r="D38" s="48" t="s">
        <v>0</v>
      </c>
      <c r="E38" s="49">
        <v>30</v>
      </c>
      <c r="F38" s="56" t="s">
        <v>3750</v>
      </c>
      <c r="G38" s="54" t="s">
        <v>41</v>
      </c>
      <c r="H38" s="53" t="s">
        <v>3615</v>
      </c>
      <c r="I38" s="48" t="s">
        <v>3616</v>
      </c>
      <c r="J38" s="51" t="s">
        <v>3752</v>
      </c>
    </row>
    <row r="39" spans="1:10" ht="41.5" hidden="1" customHeight="1" x14ac:dyDescent="0.25">
      <c r="A39" s="47">
        <v>44126</v>
      </c>
      <c r="B39" s="47">
        <v>44126</v>
      </c>
      <c r="C39" s="48" t="s">
        <v>3486</v>
      </c>
      <c r="D39" s="48" t="s">
        <v>0</v>
      </c>
      <c r="E39" s="49">
        <v>31</v>
      </c>
      <c r="F39" s="56" t="s">
        <v>3754</v>
      </c>
      <c r="G39" s="54" t="s">
        <v>41</v>
      </c>
      <c r="H39" s="53" t="s">
        <v>1336</v>
      </c>
      <c r="I39" s="48" t="s">
        <v>1337</v>
      </c>
      <c r="J39" s="51" t="s">
        <v>3755</v>
      </c>
    </row>
    <row r="40" spans="1:10" ht="37.5" hidden="1" x14ac:dyDescent="0.25">
      <c r="A40" s="47">
        <v>44126</v>
      </c>
      <c r="B40" s="47">
        <v>44126</v>
      </c>
      <c r="C40" s="48" t="s">
        <v>3486</v>
      </c>
      <c r="D40" s="48" t="s">
        <v>0</v>
      </c>
      <c r="E40" s="49">
        <v>31</v>
      </c>
      <c r="F40" s="56" t="s">
        <v>3753</v>
      </c>
      <c r="G40" s="54" t="s">
        <v>18</v>
      </c>
      <c r="H40" s="53" t="s">
        <v>1336</v>
      </c>
      <c r="I40" s="48" t="s">
        <v>1337</v>
      </c>
      <c r="J40" s="51" t="s">
        <v>3755</v>
      </c>
    </row>
    <row r="41" spans="1:10" ht="37.5" hidden="1" x14ac:dyDescent="0.25">
      <c r="A41" s="47">
        <v>44145</v>
      </c>
      <c r="B41" s="47">
        <v>44074</v>
      </c>
      <c r="C41" s="48" t="s">
        <v>3486</v>
      </c>
      <c r="D41" s="48" t="s">
        <v>0</v>
      </c>
      <c r="E41" s="49">
        <v>33</v>
      </c>
      <c r="F41" s="50" t="s">
        <v>3721</v>
      </c>
      <c r="G41" s="51" t="s">
        <v>3483</v>
      </c>
      <c r="H41" s="52" t="s">
        <v>3668</v>
      </c>
      <c r="I41" s="51" t="s">
        <v>3669</v>
      </c>
      <c r="J41" s="54" t="s">
        <v>3757</v>
      </c>
    </row>
    <row r="42" spans="1:10" ht="37.5" hidden="1" x14ac:dyDescent="0.25">
      <c r="A42" s="47">
        <v>44145</v>
      </c>
      <c r="B42" s="47">
        <v>44074</v>
      </c>
      <c r="C42" s="48" t="s">
        <v>3486</v>
      </c>
      <c r="D42" s="48" t="s">
        <v>0</v>
      </c>
      <c r="E42" s="49">
        <v>33</v>
      </c>
      <c r="F42" s="50" t="s">
        <v>3721</v>
      </c>
      <c r="G42" s="51" t="s">
        <v>18</v>
      </c>
      <c r="H42" s="52" t="s">
        <v>3668</v>
      </c>
      <c r="I42" s="51" t="s">
        <v>3669</v>
      </c>
      <c r="J42" s="54" t="s">
        <v>3757</v>
      </c>
    </row>
    <row r="43" spans="1:10" ht="37.5" hidden="1" x14ac:dyDescent="0.25">
      <c r="A43" s="47">
        <v>44145</v>
      </c>
      <c r="B43" s="47">
        <v>44074</v>
      </c>
      <c r="C43" s="48" t="s">
        <v>3486</v>
      </c>
      <c r="D43" s="48" t="s">
        <v>0</v>
      </c>
      <c r="E43" s="49">
        <v>33</v>
      </c>
      <c r="F43" s="50" t="s">
        <v>3721</v>
      </c>
      <c r="G43" s="51" t="s">
        <v>41</v>
      </c>
      <c r="H43" s="52" t="s">
        <v>3668</v>
      </c>
      <c r="I43" s="51" t="s">
        <v>3669</v>
      </c>
      <c r="J43" s="54" t="s">
        <v>3758</v>
      </c>
    </row>
    <row r="44" spans="1:10" ht="37.5" hidden="1" x14ac:dyDescent="0.25">
      <c r="A44" s="47">
        <v>44145</v>
      </c>
      <c r="B44" s="47">
        <v>44074</v>
      </c>
      <c r="C44" s="48" t="s">
        <v>3486</v>
      </c>
      <c r="D44" s="48" t="s">
        <v>0</v>
      </c>
      <c r="E44" s="49">
        <v>33</v>
      </c>
      <c r="F44" s="50" t="s">
        <v>3721</v>
      </c>
      <c r="G44" s="51" t="s">
        <v>3483</v>
      </c>
      <c r="H44" s="52" t="s">
        <v>3670</v>
      </c>
      <c r="I44" s="51" t="s">
        <v>3671</v>
      </c>
      <c r="J44" s="54" t="s">
        <v>3759</v>
      </c>
    </row>
    <row r="45" spans="1:10" ht="37.5" hidden="1" x14ac:dyDescent="0.25">
      <c r="A45" s="47">
        <v>44145</v>
      </c>
      <c r="B45" s="47">
        <v>44074</v>
      </c>
      <c r="C45" s="48" t="s">
        <v>3486</v>
      </c>
      <c r="D45" s="48" t="s">
        <v>0</v>
      </c>
      <c r="E45" s="49">
        <v>33</v>
      </c>
      <c r="F45" s="50" t="s">
        <v>3721</v>
      </c>
      <c r="G45" s="51" t="s">
        <v>18</v>
      </c>
      <c r="H45" s="52" t="s">
        <v>3670</v>
      </c>
      <c r="I45" s="51" t="s">
        <v>3671</v>
      </c>
      <c r="J45" s="54" t="s">
        <v>3759</v>
      </c>
    </row>
    <row r="46" spans="1:10" ht="37.5" hidden="1" x14ac:dyDescent="0.25">
      <c r="A46" s="47">
        <v>44145</v>
      </c>
      <c r="B46" s="47">
        <v>44074</v>
      </c>
      <c r="C46" s="48" t="s">
        <v>3486</v>
      </c>
      <c r="D46" s="48" t="s">
        <v>0</v>
      </c>
      <c r="E46" s="49">
        <v>33</v>
      </c>
      <c r="F46" s="50" t="s">
        <v>3721</v>
      </c>
      <c r="G46" s="51" t="s">
        <v>41</v>
      </c>
      <c r="H46" s="52" t="s">
        <v>3670</v>
      </c>
      <c r="I46" s="51" t="s">
        <v>3671</v>
      </c>
      <c r="J46" s="54" t="s">
        <v>3760</v>
      </c>
    </row>
    <row r="47" spans="1:10" ht="37.5" hidden="1" x14ac:dyDescent="0.25">
      <c r="A47" s="47">
        <v>44145</v>
      </c>
      <c r="B47" s="47">
        <v>44074</v>
      </c>
      <c r="C47" s="48" t="s">
        <v>3486</v>
      </c>
      <c r="D47" s="48" t="s">
        <v>0</v>
      </c>
      <c r="E47" s="49">
        <v>33</v>
      </c>
      <c r="F47" s="50" t="s">
        <v>3721</v>
      </c>
      <c r="G47" s="51" t="s">
        <v>3483</v>
      </c>
      <c r="H47" s="52" t="s">
        <v>3656</v>
      </c>
      <c r="I47" s="51" t="s">
        <v>3657</v>
      </c>
      <c r="J47" s="54" t="s">
        <v>3761</v>
      </c>
    </row>
    <row r="48" spans="1:10" ht="37.5" hidden="1" x14ac:dyDescent="0.25">
      <c r="A48" s="47">
        <v>44145</v>
      </c>
      <c r="B48" s="47">
        <v>44074</v>
      </c>
      <c r="C48" s="48" t="s">
        <v>3486</v>
      </c>
      <c r="D48" s="48" t="s">
        <v>0</v>
      </c>
      <c r="E48" s="49">
        <v>33</v>
      </c>
      <c r="F48" s="50" t="s">
        <v>3721</v>
      </c>
      <c r="G48" s="51" t="s">
        <v>18</v>
      </c>
      <c r="H48" s="52" t="s">
        <v>3656</v>
      </c>
      <c r="I48" s="51" t="s">
        <v>3657</v>
      </c>
      <c r="J48" s="54" t="s">
        <v>3761</v>
      </c>
    </row>
    <row r="49" spans="1:10" ht="37.5" hidden="1" x14ac:dyDescent="0.25">
      <c r="A49" s="47">
        <v>44145</v>
      </c>
      <c r="B49" s="47">
        <v>44074</v>
      </c>
      <c r="C49" s="48" t="s">
        <v>3486</v>
      </c>
      <c r="D49" s="48" t="s">
        <v>0</v>
      </c>
      <c r="E49" s="49">
        <v>33</v>
      </c>
      <c r="F49" s="50" t="s">
        <v>3721</v>
      </c>
      <c r="G49" s="51" t="s">
        <v>41</v>
      </c>
      <c r="H49" s="52" t="s">
        <v>3656</v>
      </c>
      <c r="I49" s="51" t="s">
        <v>3657</v>
      </c>
      <c r="J49" s="54" t="s">
        <v>3762</v>
      </c>
    </row>
    <row r="50" spans="1:10" ht="37.5" hidden="1" x14ac:dyDescent="0.25">
      <c r="A50" s="47">
        <v>44145</v>
      </c>
      <c r="B50" s="47">
        <v>44074</v>
      </c>
      <c r="C50" s="48" t="s">
        <v>3486</v>
      </c>
      <c r="D50" s="48" t="s">
        <v>0</v>
      </c>
      <c r="E50" s="49">
        <v>33</v>
      </c>
      <c r="F50" s="50" t="s">
        <v>3721</v>
      </c>
      <c r="G50" s="51" t="s">
        <v>3483</v>
      </c>
      <c r="H50" s="52" t="s">
        <v>3672</v>
      </c>
      <c r="I50" s="51" t="s">
        <v>3673</v>
      </c>
      <c r="J50" s="54" t="s">
        <v>3763</v>
      </c>
    </row>
    <row r="51" spans="1:10" ht="37.5" hidden="1" x14ac:dyDescent="0.25">
      <c r="A51" s="47">
        <v>44145</v>
      </c>
      <c r="B51" s="47">
        <v>44074</v>
      </c>
      <c r="C51" s="48" t="s">
        <v>3486</v>
      </c>
      <c r="D51" s="48" t="s">
        <v>0</v>
      </c>
      <c r="E51" s="49">
        <v>33</v>
      </c>
      <c r="F51" s="50" t="s">
        <v>3721</v>
      </c>
      <c r="G51" s="51" t="s">
        <v>18</v>
      </c>
      <c r="H51" s="52" t="s">
        <v>3672</v>
      </c>
      <c r="I51" s="51" t="s">
        <v>3673</v>
      </c>
      <c r="J51" s="54" t="s">
        <v>3763</v>
      </c>
    </row>
    <row r="52" spans="1:10" ht="37.5" hidden="1" x14ac:dyDescent="0.25">
      <c r="A52" s="47">
        <v>44145</v>
      </c>
      <c r="B52" s="47">
        <v>44074</v>
      </c>
      <c r="C52" s="48" t="s">
        <v>3486</v>
      </c>
      <c r="D52" s="48" t="s">
        <v>0</v>
      </c>
      <c r="E52" s="49">
        <v>33</v>
      </c>
      <c r="F52" s="50" t="s">
        <v>3721</v>
      </c>
      <c r="G52" s="51" t="s">
        <v>41</v>
      </c>
      <c r="H52" s="52" t="s">
        <v>3672</v>
      </c>
      <c r="I52" s="51" t="s">
        <v>3673</v>
      </c>
      <c r="J52" s="54" t="s">
        <v>3764</v>
      </c>
    </row>
    <row r="53" spans="1:10" ht="37.5" hidden="1" x14ac:dyDescent="0.25">
      <c r="A53" s="47">
        <v>44145</v>
      </c>
      <c r="B53" s="47">
        <v>44074</v>
      </c>
      <c r="C53" s="48" t="s">
        <v>3486</v>
      </c>
      <c r="D53" s="48" t="s">
        <v>0</v>
      </c>
      <c r="E53" s="49">
        <v>33</v>
      </c>
      <c r="F53" s="50" t="s">
        <v>3721</v>
      </c>
      <c r="G53" s="51" t="s">
        <v>3483</v>
      </c>
      <c r="H53" s="52" t="s">
        <v>3662</v>
      </c>
      <c r="I53" s="51" t="s">
        <v>3663</v>
      </c>
      <c r="J53" s="54" t="s">
        <v>3765</v>
      </c>
    </row>
    <row r="54" spans="1:10" ht="37.5" hidden="1" x14ac:dyDescent="0.25">
      <c r="A54" s="47">
        <v>44145</v>
      </c>
      <c r="B54" s="47">
        <v>44074</v>
      </c>
      <c r="C54" s="48" t="s">
        <v>3486</v>
      </c>
      <c r="D54" s="48" t="s">
        <v>0</v>
      </c>
      <c r="E54" s="49">
        <v>33</v>
      </c>
      <c r="F54" s="50" t="s">
        <v>3721</v>
      </c>
      <c r="G54" s="51" t="s">
        <v>18</v>
      </c>
      <c r="H54" s="52" t="s">
        <v>3662</v>
      </c>
      <c r="I54" s="51" t="s">
        <v>3663</v>
      </c>
      <c r="J54" s="54" t="s">
        <v>3765</v>
      </c>
    </row>
    <row r="55" spans="1:10" ht="37.5" hidden="1" x14ac:dyDescent="0.25">
      <c r="A55" s="47">
        <v>44145</v>
      </c>
      <c r="B55" s="47">
        <v>44074</v>
      </c>
      <c r="C55" s="48" t="s">
        <v>3486</v>
      </c>
      <c r="D55" s="48" t="s">
        <v>0</v>
      </c>
      <c r="E55" s="49">
        <v>33</v>
      </c>
      <c r="F55" s="50" t="s">
        <v>3721</v>
      </c>
      <c r="G55" s="51" t="s">
        <v>41</v>
      </c>
      <c r="H55" s="52" t="s">
        <v>3662</v>
      </c>
      <c r="I55" s="51" t="s">
        <v>3663</v>
      </c>
      <c r="J55" s="54" t="s">
        <v>3766</v>
      </c>
    </row>
    <row r="56" spans="1:10" ht="37.5" hidden="1" x14ac:dyDescent="0.25">
      <c r="A56" s="47">
        <v>44145</v>
      </c>
      <c r="B56" s="47">
        <v>44074</v>
      </c>
      <c r="C56" s="48" t="s">
        <v>3486</v>
      </c>
      <c r="D56" s="48" t="s">
        <v>0</v>
      </c>
      <c r="E56" s="49">
        <v>33</v>
      </c>
      <c r="F56" s="50" t="s">
        <v>3721</v>
      </c>
      <c r="G56" s="51" t="s">
        <v>3483</v>
      </c>
      <c r="H56" s="52" t="s">
        <v>3664</v>
      </c>
      <c r="I56" s="51" t="s">
        <v>3665</v>
      </c>
      <c r="J56" s="54" t="s">
        <v>3767</v>
      </c>
    </row>
    <row r="57" spans="1:10" ht="37.5" hidden="1" x14ac:dyDescent="0.25">
      <c r="A57" s="47">
        <v>44145</v>
      </c>
      <c r="B57" s="47">
        <v>44074</v>
      </c>
      <c r="C57" s="48" t="s">
        <v>3486</v>
      </c>
      <c r="D57" s="48" t="s">
        <v>0</v>
      </c>
      <c r="E57" s="49">
        <v>33</v>
      </c>
      <c r="F57" s="50" t="s">
        <v>3721</v>
      </c>
      <c r="G57" s="51" t="s">
        <v>18</v>
      </c>
      <c r="H57" s="52" t="s">
        <v>3664</v>
      </c>
      <c r="I57" s="51" t="s">
        <v>3665</v>
      </c>
      <c r="J57" s="54" t="s">
        <v>3767</v>
      </c>
    </row>
    <row r="58" spans="1:10" ht="37.5" hidden="1" x14ac:dyDescent="0.25">
      <c r="A58" s="47">
        <v>44145</v>
      </c>
      <c r="B58" s="47">
        <v>44074</v>
      </c>
      <c r="C58" s="48" t="s">
        <v>3486</v>
      </c>
      <c r="D58" s="48" t="s">
        <v>0</v>
      </c>
      <c r="E58" s="49">
        <v>33</v>
      </c>
      <c r="F58" s="50" t="s">
        <v>3721</v>
      </c>
      <c r="G58" s="51" t="s">
        <v>41</v>
      </c>
      <c r="H58" s="52" t="s">
        <v>3664</v>
      </c>
      <c r="I58" s="51" t="s">
        <v>3665</v>
      </c>
      <c r="J58" s="54" t="s">
        <v>3768</v>
      </c>
    </row>
    <row r="59" spans="1:10" ht="37.5" hidden="1" x14ac:dyDescent="0.25">
      <c r="A59" s="47">
        <v>44165</v>
      </c>
      <c r="B59" s="47">
        <v>44166</v>
      </c>
      <c r="C59" s="48" t="s">
        <v>3486</v>
      </c>
      <c r="D59" s="48" t="s">
        <v>0</v>
      </c>
      <c r="E59" s="49">
        <v>36</v>
      </c>
      <c r="F59" s="56" t="s">
        <v>3778</v>
      </c>
      <c r="G59" s="54" t="s">
        <v>3483</v>
      </c>
      <c r="H59" s="53" t="s">
        <v>1694</v>
      </c>
      <c r="I59" s="48" t="s">
        <v>1695</v>
      </c>
      <c r="J59" s="51" t="s">
        <v>3779</v>
      </c>
    </row>
    <row r="60" spans="1:10" ht="37.5" hidden="1" x14ac:dyDescent="0.25">
      <c r="A60" s="47">
        <v>44165</v>
      </c>
      <c r="B60" s="47">
        <v>44166</v>
      </c>
      <c r="C60" s="48" t="s">
        <v>3486</v>
      </c>
      <c r="D60" s="48" t="s">
        <v>0</v>
      </c>
      <c r="E60" s="49">
        <v>36</v>
      </c>
      <c r="F60" s="56" t="s">
        <v>3778</v>
      </c>
      <c r="G60" s="54" t="s">
        <v>18</v>
      </c>
      <c r="H60" s="53" t="s">
        <v>1694</v>
      </c>
      <c r="I60" s="48" t="s">
        <v>1695</v>
      </c>
      <c r="J60" s="51" t="s">
        <v>3779</v>
      </c>
    </row>
    <row r="61" spans="1:10" ht="37.5" hidden="1" x14ac:dyDescent="0.25">
      <c r="A61" s="47">
        <v>44165</v>
      </c>
      <c r="B61" s="47">
        <v>44166</v>
      </c>
      <c r="C61" s="48" t="s">
        <v>3486</v>
      </c>
      <c r="D61" s="48" t="s">
        <v>0</v>
      </c>
      <c r="E61" s="49">
        <v>36</v>
      </c>
      <c r="F61" s="56" t="s">
        <v>3778</v>
      </c>
      <c r="G61" s="54" t="s">
        <v>41</v>
      </c>
      <c r="H61" s="53" t="s">
        <v>1694</v>
      </c>
      <c r="I61" s="48" t="s">
        <v>1695</v>
      </c>
      <c r="J61" s="51" t="s">
        <v>3779</v>
      </c>
    </row>
    <row r="62" spans="1:10" ht="50" hidden="1" x14ac:dyDescent="0.25">
      <c r="A62" s="47">
        <v>44166</v>
      </c>
      <c r="B62" s="47">
        <v>44166</v>
      </c>
      <c r="C62" s="48" t="s">
        <v>3486</v>
      </c>
      <c r="D62" s="48" t="s">
        <v>0</v>
      </c>
      <c r="E62" s="49">
        <v>36</v>
      </c>
      <c r="F62" s="56" t="s">
        <v>3770</v>
      </c>
      <c r="G62" s="54" t="s">
        <v>3552</v>
      </c>
      <c r="H62" s="53" t="s">
        <v>2288</v>
      </c>
      <c r="I62" s="48" t="s">
        <v>2289</v>
      </c>
      <c r="J62" s="51" t="s">
        <v>3780</v>
      </c>
    </row>
    <row r="63" spans="1:10" ht="50" hidden="1" x14ac:dyDescent="0.25">
      <c r="A63" s="47">
        <v>44166</v>
      </c>
      <c r="B63" s="47">
        <v>44166</v>
      </c>
      <c r="C63" s="48" t="s">
        <v>3486</v>
      </c>
      <c r="D63" s="48" t="s">
        <v>0</v>
      </c>
      <c r="E63" s="49">
        <v>36</v>
      </c>
      <c r="F63" s="56" t="s">
        <v>3770</v>
      </c>
      <c r="G63" s="54" t="s">
        <v>3552</v>
      </c>
      <c r="H63" s="53" t="s">
        <v>2290</v>
      </c>
      <c r="I63" s="48" t="s">
        <v>2291</v>
      </c>
      <c r="J63" s="51" t="s">
        <v>3780</v>
      </c>
    </row>
    <row r="64" spans="1:10" ht="29.5" hidden="1" customHeight="1" x14ac:dyDescent="0.25">
      <c r="A64" s="47">
        <v>44176</v>
      </c>
      <c r="B64" s="47">
        <v>44177</v>
      </c>
      <c r="C64" s="48" t="s">
        <v>3486</v>
      </c>
      <c r="D64" s="48" t="s">
        <v>0</v>
      </c>
      <c r="E64" s="49">
        <v>37</v>
      </c>
      <c r="F64" s="56" t="s">
        <v>3704</v>
      </c>
      <c r="G64" s="54" t="s">
        <v>10</v>
      </c>
      <c r="H64" s="53" t="s">
        <v>3705</v>
      </c>
      <c r="I64" s="48" t="s">
        <v>3706</v>
      </c>
      <c r="J64" s="51" t="s">
        <v>3800</v>
      </c>
    </row>
    <row r="65" spans="1:10" ht="32.5" hidden="1" customHeight="1" x14ac:dyDescent="0.25">
      <c r="A65" s="47">
        <v>44176</v>
      </c>
      <c r="B65" s="47">
        <v>44177</v>
      </c>
      <c r="C65" s="48" t="s">
        <v>3486</v>
      </c>
      <c r="D65" s="48" t="s">
        <v>0</v>
      </c>
      <c r="E65" s="49">
        <v>37</v>
      </c>
      <c r="F65" s="56" t="s">
        <v>3704</v>
      </c>
      <c r="G65" s="54" t="s">
        <v>10</v>
      </c>
      <c r="H65" s="53" t="s">
        <v>3707</v>
      </c>
      <c r="I65" s="48" t="s">
        <v>3708</v>
      </c>
      <c r="J65" s="51" t="s">
        <v>3801</v>
      </c>
    </row>
    <row r="66" spans="1:10" ht="37.5" hidden="1" x14ac:dyDescent="0.25">
      <c r="A66" s="47">
        <v>44196</v>
      </c>
      <c r="B66" s="47">
        <v>44196</v>
      </c>
      <c r="C66" s="48" t="s">
        <v>3486</v>
      </c>
      <c r="D66" s="48" t="s">
        <v>0</v>
      </c>
      <c r="E66" s="49">
        <v>40</v>
      </c>
      <c r="F66" s="56" t="s">
        <v>3649</v>
      </c>
      <c r="G66" s="54" t="s">
        <v>24</v>
      </c>
      <c r="H66" s="53" t="s">
        <v>3561</v>
      </c>
      <c r="I66" s="48" t="s">
        <v>3562</v>
      </c>
      <c r="J66" s="51" t="s">
        <v>3804</v>
      </c>
    </row>
    <row r="67" spans="1:10" ht="50" hidden="1" x14ac:dyDescent="0.25">
      <c r="A67" s="47">
        <v>44196</v>
      </c>
      <c r="B67" s="47">
        <v>44197</v>
      </c>
      <c r="C67" s="48" t="s">
        <v>3486</v>
      </c>
      <c r="D67" s="48" t="s">
        <v>0</v>
      </c>
      <c r="E67" s="49">
        <v>40</v>
      </c>
      <c r="F67" s="56" t="s">
        <v>3776</v>
      </c>
      <c r="G67" s="54" t="s">
        <v>24</v>
      </c>
      <c r="H67" s="53" t="s">
        <v>2508</v>
      </c>
      <c r="I67" s="48" t="s">
        <v>2509</v>
      </c>
      <c r="J67" s="51" t="s">
        <v>3805</v>
      </c>
    </row>
    <row r="68" spans="1:10" ht="37.5" hidden="1" x14ac:dyDescent="0.25">
      <c r="A68" s="47">
        <v>44196</v>
      </c>
      <c r="B68" s="47">
        <v>44197</v>
      </c>
      <c r="C68" s="48" t="s">
        <v>3486</v>
      </c>
      <c r="D68" s="48" t="s">
        <v>0</v>
      </c>
      <c r="E68" s="49">
        <v>40</v>
      </c>
      <c r="F68" s="56" t="s">
        <v>3787</v>
      </c>
      <c r="G68" s="54" t="s">
        <v>13</v>
      </c>
      <c r="H68" s="53" t="s">
        <v>3788</v>
      </c>
      <c r="I68" s="48" t="s">
        <v>3789</v>
      </c>
      <c r="J68" s="51" t="s">
        <v>3806</v>
      </c>
    </row>
    <row r="69" spans="1:10" ht="37.5" hidden="1" x14ac:dyDescent="0.25">
      <c r="A69" s="47">
        <v>44196</v>
      </c>
      <c r="B69" s="47">
        <v>44197</v>
      </c>
      <c r="C69" s="48" t="s">
        <v>3486</v>
      </c>
      <c r="D69" s="48" t="s">
        <v>0</v>
      </c>
      <c r="E69" s="49">
        <v>40</v>
      </c>
      <c r="F69" s="56" t="s">
        <v>3787</v>
      </c>
      <c r="G69" s="54" t="s">
        <v>13</v>
      </c>
      <c r="H69" s="53" t="s">
        <v>3516</v>
      </c>
      <c r="I69" s="48" t="s">
        <v>3517</v>
      </c>
      <c r="J69" s="51" t="s">
        <v>3807</v>
      </c>
    </row>
    <row r="70" spans="1:10" ht="37.5" hidden="1" x14ac:dyDescent="0.25">
      <c r="A70" s="47">
        <v>44196</v>
      </c>
      <c r="B70" s="47">
        <v>44197</v>
      </c>
      <c r="C70" s="48" t="s">
        <v>3486</v>
      </c>
      <c r="D70" s="48" t="s">
        <v>0</v>
      </c>
      <c r="E70" s="49">
        <v>40</v>
      </c>
      <c r="F70" s="56" t="s">
        <v>3787</v>
      </c>
      <c r="G70" s="54" t="s">
        <v>13</v>
      </c>
      <c r="H70" s="53" t="s">
        <v>3790</v>
      </c>
      <c r="I70" s="48" t="s">
        <v>3791</v>
      </c>
      <c r="J70" s="51" t="s">
        <v>3808</v>
      </c>
    </row>
    <row r="71" spans="1:10" ht="37.5" hidden="1" x14ac:dyDescent="0.25">
      <c r="A71" s="47">
        <v>44196</v>
      </c>
      <c r="B71" s="47">
        <v>44197</v>
      </c>
      <c r="C71" s="48" t="s">
        <v>3486</v>
      </c>
      <c r="D71" s="48" t="s">
        <v>0</v>
      </c>
      <c r="E71" s="49">
        <v>40</v>
      </c>
      <c r="F71" s="56" t="s">
        <v>3787</v>
      </c>
      <c r="G71" s="54" t="s">
        <v>13</v>
      </c>
      <c r="H71" s="53" t="s">
        <v>3792</v>
      </c>
      <c r="I71" s="48" t="s">
        <v>3793</v>
      </c>
      <c r="J71" s="51" t="s">
        <v>3809</v>
      </c>
    </row>
    <row r="72" spans="1:10" ht="37.5" hidden="1" x14ac:dyDescent="0.25">
      <c r="A72" s="47">
        <v>44196</v>
      </c>
      <c r="B72" s="47">
        <v>44197</v>
      </c>
      <c r="C72" s="48" t="s">
        <v>3486</v>
      </c>
      <c r="D72" s="48" t="s">
        <v>0</v>
      </c>
      <c r="E72" s="49">
        <v>40</v>
      </c>
      <c r="F72" s="56" t="s">
        <v>3787</v>
      </c>
      <c r="G72" s="54" t="s">
        <v>13</v>
      </c>
      <c r="H72" s="53" t="s">
        <v>3794</v>
      </c>
      <c r="I72" s="48" t="s">
        <v>3795</v>
      </c>
      <c r="J72" s="51" t="s">
        <v>3810</v>
      </c>
    </row>
    <row r="73" spans="1:10" ht="37.5" hidden="1" x14ac:dyDescent="0.25">
      <c r="A73" s="47">
        <v>44196</v>
      </c>
      <c r="B73" s="47">
        <v>44197</v>
      </c>
      <c r="C73" s="48" t="s">
        <v>3486</v>
      </c>
      <c r="D73" s="48" t="s">
        <v>0</v>
      </c>
      <c r="E73" s="49">
        <v>40</v>
      </c>
      <c r="F73" s="56" t="s">
        <v>3787</v>
      </c>
      <c r="G73" s="54" t="s">
        <v>13</v>
      </c>
      <c r="H73" s="53" t="s">
        <v>3796</v>
      </c>
      <c r="I73" s="48" t="s">
        <v>3797</v>
      </c>
      <c r="J73" s="51" t="s">
        <v>3811</v>
      </c>
    </row>
    <row r="74" spans="1:10" ht="37.5" hidden="1" x14ac:dyDescent="0.25">
      <c r="A74" s="47">
        <v>44196</v>
      </c>
      <c r="B74" s="47">
        <v>44197</v>
      </c>
      <c r="C74" s="48" t="s">
        <v>3486</v>
      </c>
      <c r="D74" s="48" t="s">
        <v>0</v>
      </c>
      <c r="E74" s="49">
        <v>40</v>
      </c>
      <c r="F74" s="56" t="s">
        <v>3787</v>
      </c>
      <c r="G74" s="54" t="s">
        <v>13</v>
      </c>
      <c r="H74" s="53" t="s">
        <v>3798</v>
      </c>
      <c r="I74" s="48" t="s">
        <v>3799</v>
      </c>
      <c r="J74" s="51" t="s">
        <v>3812</v>
      </c>
    </row>
    <row r="75" spans="1:10" ht="37.5" hidden="1" x14ac:dyDescent="0.25">
      <c r="A75" s="47">
        <v>44467</v>
      </c>
      <c r="B75" s="47">
        <v>44224</v>
      </c>
      <c r="C75" s="48" t="s">
        <v>3486</v>
      </c>
      <c r="D75" s="48" t="s">
        <v>0</v>
      </c>
      <c r="E75" s="49">
        <v>42</v>
      </c>
      <c r="F75" s="50" t="s">
        <v>3771</v>
      </c>
      <c r="G75" s="51" t="s">
        <v>28</v>
      </c>
      <c r="H75" s="52" t="s">
        <v>3772</v>
      </c>
      <c r="I75" s="51" t="s">
        <v>3773</v>
      </c>
      <c r="J75" s="51" t="s">
        <v>3818</v>
      </c>
    </row>
    <row r="76" spans="1:10" ht="37.5" hidden="1" x14ac:dyDescent="0.25">
      <c r="A76" s="47">
        <v>44467</v>
      </c>
      <c r="B76" s="47">
        <v>44224</v>
      </c>
      <c r="C76" s="48" t="s">
        <v>3486</v>
      </c>
      <c r="D76" s="48" t="s">
        <v>0</v>
      </c>
      <c r="E76" s="49">
        <v>42</v>
      </c>
      <c r="F76" s="50" t="s">
        <v>3771</v>
      </c>
      <c r="G76" s="51" t="s">
        <v>28</v>
      </c>
      <c r="H76" s="52" t="s">
        <v>897</v>
      </c>
      <c r="I76" s="51" t="s">
        <v>898</v>
      </c>
      <c r="J76" s="51" t="s">
        <v>3819</v>
      </c>
    </row>
    <row r="77" spans="1:10" ht="37.5" hidden="1" x14ac:dyDescent="0.25">
      <c r="A77" s="47">
        <v>44467</v>
      </c>
      <c r="B77" s="47">
        <v>44224</v>
      </c>
      <c r="C77" s="48" t="s">
        <v>3486</v>
      </c>
      <c r="D77" s="48" t="s">
        <v>0</v>
      </c>
      <c r="E77" s="49">
        <v>42</v>
      </c>
      <c r="F77" s="50" t="s">
        <v>3771</v>
      </c>
      <c r="G77" s="51" t="s">
        <v>28</v>
      </c>
      <c r="H77" s="52" t="s">
        <v>3774</v>
      </c>
      <c r="I77" s="51" t="s">
        <v>3775</v>
      </c>
      <c r="J77" s="51" t="s">
        <v>3820</v>
      </c>
    </row>
    <row r="78" spans="1:10" ht="37.5" hidden="1" x14ac:dyDescent="0.25">
      <c r="A78" s="47">
        <v>44225</v>
      </c>
      <c r="B78" s="47">
        <v>44225</v>
      </c>
      <c r="C78" s="48" t="s">
        <v>3486</v>
      </c>
      <c r="D78" s="48" t="s">
        <v>0</v>
      </c>
      <c r="E78" s="49">
        <v>42</v>
      </c>
      <c r="F78" s="56" t="s">
        <v>3756</v>
      </c>
      <c r="G78" s="54" t="s">
        <v>34</v>
      </c>
      <c r="H78" s="53" t="s">
        <v>3714</v>
      </c>
      <c r="I78" s="48" t="s">
        <v>3715</v>
      </c>
      <c r="J78" s="51" t="s">
        <v>3821</v>
      </c>
    </row>
    <row r="79" spans="1:10" ht="39.65" hidden="1" customHeight="1" x14ac:dyDescent="0.25">
      <c r="A79" s="47">
        <v>44230</v>
      </c>
      <c r="B79" s="47">
        <v>44230</v>
      </c>
      <c r="C79" s="48" t="s">
        <v>3486</v>
      </c>
      <c r="D79" s="48" t="s">
        <v>0</v>
      </c>
      <c r="E79" s="49">
        <v>43</v>
      </c>
      <c r="F79" s="56" t="s">
        <v>3727</v>
      </c>
      <c r="G79" s="54" t="s">
        <v>22</v>
      </c>
      <c r="H79" s="53" t="s">
        <v>3553</v>
      </c>
      <c r="I79" s="48" t="s">
        <v>3554</v>
      </c>
      <c r="J79" s="51" t="s">
        <v>3822</v>
      </c>
    </row>
    <row r="80" spans="1:10" ht="39.65" hidden="1" customHeight="1" x14ac:dyDescent="0.25">
      <c r="A80" s="47">
        <v>44230</v>
      </c>
      <c r="B80" s="47">
        <v>44230</v>
      </c>
      <c r="C80" s="48" t="s">
        <v>3486</v>
      </c>
      <c r="D80" s="48" t="s">
        <v>0</v>
      </c>
      <c r="E80" s="49">
        <v>43</v>
      </c>
      <c r="F80" s="56" t="s">
        <v>3727</v>
      </c>
      <c r="G80" s="54" t="s">
        <v>22</v>
      </c>
      <c r="H80" s="53" t="s">
        <v>3686</v>
      </c>
      <c r="I80" s="48" t="s">
        <v>3687</v>
      </c>
      <c r="J80" s="51" t="s">
        <v>3823</v>
      </c>
    </row>
    <row r="81" spans="1:10" ht="39.65" hidden="1" customHeight="1" x14ac:dyDescent="0.25">
      <c r="A81" s="47">
        <v>44230</v>
      </c>
      <c r="B81" s="47">
        <v>44230</v>
      </c>
      <c r="C81" s="48" t="s">
        <v>3486</v>
      </c>
      <c r="D81" s="48" t="s">
        <v>0</v>
      </c>
      <c r="E81" s="49">
        <v>43</v>
      </c>
      <c r="F81" s="56" t="s">
        <v>3727</v>
      </c>
      <c r="G81" s="54" t="s">
        <v>22</v>
      </c>
      <c r="H81" s="53" t="s">
        <v>3555</v>
      </c>
      <c r="I81" s="48" t="s">
        <v>3556</v>
      </c>
      <c r="J81" s="51" t="s">
        <v>3824</v>
      </c>
    </row>
    <row r="82" spans="1:10" ht="37.5" hidden="1" x14ac:dyDescent="0.25">
      <c r="A82" s="47">
        <v>44237</v>
      </c>
      <c r="B82" s="47">
        <v>44237</v>
      </c>
      <c r="C82" s="48" t="s">
        <v>3486</v>
      </c>
      <c r="D82" s="48" t="s">
        <v>0</v>
      </c>
      <c r="E82" s="49">
        <v>45</v>
      </c>
      <c r="F82" s="56" t="s">
        <v>3825</v>
      </c>
      <c r="G82" s="54" t="s">
        <v>28</v>
      </c>
      <c r="H82" s="53" t="s">
        <v>2288</v>
      </c>
      <c r="I82" s="48" t="s">
        <v>2289</v>
      </c>
      <c r="J82" s="51" t="s">
        <v>3826</v>
      </c>
    </row>
    <row r="83" spans="1:10" ht="25" hidden="1" x14ac:dyDescent="0.25">
      <c r="A83" s="47">
        <v>44237</v>
      </c>
      <c r="B83" s="47">
        <v>44237</v>
      </c>
      <c r="C83" s="48" t="s">
        <v>3486</v>
      </c>
      <c r="D83" s="48" t="s">
        <v>0</v>
      </c>
      <c r="E83" s="49">
        <v>45</v>
      </c>
      <c r="F83" s="56" t="s">
        <v>3825</v>
      </c>
      <c r="G83" s="54" t="s">
        <v>37</v>
      </c>
      <c r="H83" s="53" t="s">
        <v>2288</v>
      </c>
      <c r="I83" s="48" t="s">
        <v>2289</v>
      </c>
      <c r="J83" s="51" t="s">
        <v>3827</v>
      </c>
    </row>
    <row r="84" spans="1:10" ht="50" hidden="1" x14ac:dyDescent="0.25">
      <c r="A84" s="47">
        <v>44252</v>
      </c>
      <c r="B84" s="47">
        <v>44252</v>
      </c>
      <c r="C84" s="48" t="s">
        <v>3486</v>
      </c>
      <c r="D84" s="48" t="s">
        <v>0</v>
      </c>
      <c r="E84" s="49">
        <v>46</v>
      </c>
      <c r="F84" s="56" t="s">
        <v>3776</v>
      </c>
      <c r="G84" s="54" t="s">
        <v>24</v>
      </c>
      <c r="H84" s="52" t="s">
        <v>3591</v>
      </c>
      <c r="I84" s="51" t="s">
        <v>3592</v>
      </c>
      <c r="J84" s="54" t="s">
        <v>3828</v>
      </c>
    </row>
    <row r="85" spans="1:10" ht="58" hidden="1" customHeight="1" x14ac:dyDescent="0.25">
      <c r="A85" s="47">
        <v>44253</v>
      </c>
      <c r="B85" s="47">
        <v>44256</v>
      </c>
      <c r="C85" s="48" t="s">
        <v>3486</v>
      </c>
      <c r="D85" s="48" t="s">
        <v>0</v>
      </c>
      <c r="E85" s="49">
        <v>46</v>
      </c>
      <c r="F85" s="56" t="s">
        <v>3829</v>
      </c>
      <c r="G85" s="54" t="s">
        <v>18</v>
      </c>
      <c r="H85" s="53" t="s">
        <v>3802</v>
      </c>
      <c r="I85" s="48" t="s">
        <v>3803</v>
      </c>
      <c r="J85" s="54" t="s">
        <v>3830</v>
      </c>
    </row>
    <row r="86" spans="1:10" ht="45" hidden="1" customHeight="1" x14ac:dyDescent="0.25">
      <c r="A86" s="47">
        <v>44259</v>
      </c>
      <c r="B86" s="47">
        <v>44260</v>
      </c>
      <c r="C86" s="48" t="s">
        <v>3486</v>
      </c>
      <c r="D86" s="48" t="s">
        <v>0</v>
      </c>
      <c r="E86" s="49">
        <v>47</v>
      </c>
      <c r="F86" s="56" t="s">
        <v>3831</v>
      </c>
      <c r="G86" s="54" t="s">
        <v>13</v>
      </c>
      <c r="H86" s="53" t="s">
        <v>2050</v>
      </c>
      <c r="I86" s="48" t="s">
        <v>2051</v>
      </c>
      <c r="J86" s="54" t="s">
        <v>3832</v>
      </c>
    </row>
    <row r="87" spans="1:10" ht="49" hidden="1" customHeight="1" x14ac:dyDescent="0.25">
      <c r="A87" s="47">
        <v>44259</v>
      </c>
      <c r="B87" s="47">
        <v>44260</v>
      </c>
      <c r="C87" s="48" t="s">
        <v>3486</v>
      </c>
      <c r="D87" s="48" t="s">
        <v>0</v>
      </c>
      <c r="E87" s="49">
        <v>47</v>
      </c>
      <c r="F87" s="56" t="s">
        <v>3831</v>
      </c>
      <c r="G87" s="54" t="s">
        <v>3483</v>
      </c>
      <c r="H87" s="53" t="s">
        <v>2050</v>
      </c>
      <c r="I87" s="48" t="s">
        <v>2051</v>
      </c>
      <c r="J87" s="54" t="s">
        <v>3833</v>
      </c>
    </row>
    <row r="88" spans="1:10" ht="49" hidden="1" customHeight="1" x14ac:dyDescent="0.25">
      <c r="A88" s="47">
        <v>44259</v>
      </c>
      <c r="B88" s="47">
        <v>44260</v>
      </c>
      <c r="C88" s="48" t="s">
        <v>3486</v>
      </c>
      <c r="D88" s="48" t="s">
        <v>0</v>
      </c>
      <c r="E88" s="49">
        <v>47</v>
      </c>
      <c r="F88" s="56" t="s">
        <v>3831</v>
      </c>
      <c r="G88" s="54" t="s">
        <v>18</v>
      </c>
      <c r="H88" s="53" t="s">
        <v>2050</v>
      </c>
      <c r="I88" s="48" t="s">
        <v>2051</v>
      </c>
      <c r="J88" s="54" t="s">
        <v>3833</v>
      </c>
    </row>
    <row r="89" spans="1:10" ht="49" hidden="1" customHeight="1" x14ac:dyDescent="0.25">
      <c r="A89" s="47">
        <v>44259</v>
      </c>
      <c r="B89" s="47">
        <v>44260</v>
      </c>
      <c r="C89" s="48" t="s">
        <v>3486</v>
      </c>
      <c r="D89" s="48" t="s">
        <v>0</v>
      </c>
      <c r="E89" s="49">
        <v>47</v>
      </c>
      <c r="F89" s="56" t="s">
        <v>3831</v>
      </c>
      <c r="G89" s="54" t="s">
        <v>41</v>
      </c>
      <c r="H89" s="53" t="s">
        <v>2050</v>
      </c>
      <c r="I89" s="48" t="s">
        <v>2051</v>
      </c>
      <c r="J89" s="54" t="s">
        <v>3833</v>
      </c>
    </row>
    <row r="90" spans="1:10" ht="62.5" hidden="1" customHeight="1" x14ac:dyDescent="0.25">
      <c r="A90" s="47">
        <v>44266</v>
      </c>
      <c r="B90" s="47">
        <v>44197</v>
      </c>
      <c r="C90" s="48" t="s">
        <v>3486</v>
      </c>
      <c r="D90" s="48" t="s">
        <v>0</v>
      </c>
      <c r="E90" s="49">
        <v>48</v>
      </c>
      <c r="F90" s="56" t="s">
        <v>3837</v>
      </c>
      <c r="G90" s="54" t="s">
        <v>28</v>
      </c>
      <c r="H90" s="53" t="s">
        <v>3443</v>
      </c>
      <c r="I90" s="48" t="s">
        <v>3444</v>
      </c>
      <c r="J90" s="54" t="s">
        <v>3838</v>
      </c>
    </row>
    <row r="91" spans="1:10" ht="62.5" hidden="1" customHeight="1" x14ac:dyDescent="0.25">
      <c r="A91" s="47">
        <v>44266</v>
      </c>
      <c r="B91" s="47">
        <v>44197</v>
      </c>
      <c r="C91" s="48" t="s">
        <v>3486</v>
      </c>
      <c r="D91" s="48" t="s">
        <v>0</v>
      </c>
      <c r="E91" s="49">
        <v>48</v>
      </c>
      <c r="F91" s="56" t="s">
        <v>3837</v>
      </c>
      <c r="G91" s="54" t="s">
        <v>17</v>
      </c>
      <c r="H91" s="53" t="s">
        <v>3443</v>
      </c>
      <c r="I91" s="48" t="s">
        <v>3444</v>
      </c>
      <c r="J91" s="54" t="s">
        <v>3839</v>
      </c>
    </row>
    <row r="92" spans="1:10" ht="37.5" hidden="1" x14ac:dyDescent="0.25">
      <c r="A92" s="47">
        <v>44274</v>
      </c>
      <c r="B92" s="47">
        <v>44136</v>
      </c>
      <c r="C92" s="48" t="s">
        <v>3486</v>
      </c>
      <c r="D92" s="48" t="s">
        <v>0</v>
      </c>
      <c r="E92" s="49">
        <v>49</v>
      </c>
      <c r="F92" s="56" t="s">
        <v>3840</v>
      </c>
      <c r="G92" s="54" t="s">
        <v>36</v>
      </c>
      <c r="H92" s="53" t="s">
        <v>3637</v>
      </c>
      <c r="I92" s="48" t="s">
        <v>3638</v>
      </c>
      <c r="J92" s="54" t="s">
        <v>3841</v>
      </c>
    </row>
    <row r="93" spans="1:10" ht="37.5" hidden="1" x14ac:dyDescent="0.25">
      <c r="A93" s="47">
        <v>44274</v>
      </c>
      <c r="B93" s="47">
        <v>44136</v>
      </c>
      <c r="C93" s="48" t="s">
        <v>3486</v>
      </c>
      <c r="D93" s="48" t="s">
        <v>0</v>
      </c>
      <c r="E93" s="49">
        <v>49</v>
      </c>
      <c r="F93" s="56" t="s">
        <v>3840</v>
      </c>
      <c r="G93" s="54" t="s">
        <v>36</v>
      </c>
      <c r="H93" s="53" t="s">
        <v>3639</v>
      </c>
      <c r="I93" s="48" t="s">
        <v>3640</v>
      </c>
      <c r="J93" s="54" t="s">
        <v>3842</v>
      </c>
    </row>
    <row r="94" spans="1:10" ht="40.5" hidden="1" customHeight="1" x14ac:dyDescent="0.25">
      <c r="A94" s="47">
        <v>44279</v>
      </c>
      <c r="B94" s="47">
        <v>44278</v>
      </c>
      <c r="C94" s="48" t="s">
        <v>3486</v>
      </c>
      <c r="D94" s="48" t="s">
        <v>0</v>
      </c>
      <c r="E94" s="49">
        <v>51</v>
      </c>
      <c r="F94" s="56" t="s">
        <v>3845</v>
      </c>
      <c r="G94" s="54" t="s">
        <v>3846</v>
      </c>
      <c r="H94" s="48" t="s">
        <v>3443</v>
      </c>
      <c r="I94" s="48" t="s">
        <v>3444</v>
      </c>
      <c r="J94" s="54" t="s">
        <v>3847</v>
      </c>
    </row>
    <row r="95" spans="1:10" ht="40.5" hidden="1" customHeight="1" x14ac:dyDescent="0.25">
      <c r="A95" s="47">
        <v>44279</v>
      </c>
      <c r="B95" s="47">
        <v>44278</v>
      </c>
      <c r="C95" s="48" t="s">
        <v>3486</v>
      </c>
      <c r="D95" s="48" t="s">
        <v>0</v>
      </c>
      <c r="E95" s="49">
        <v>51</v>
      </c>
      <c r="F95" s="56" t="s">
        <v>3845</v>
      </c>
      <c r="G95" s="54" t="s">
        <v>3846</v>
      </c>
      <c r="H95" s="48" t="s">
        <v>3654</v>
      </c>
      <c r="I95" s="48" t="s">
        <v>3655</v>
      </c>
      <c r="J95" s="54" t="s">
        <v>3848</v>
      </c>
    </row>
    <row r="96" spans="1:10" ht="40.5" hidden="1" customHeight="1" x14ac:dyDescent="0.25">
      <c r="A96" s="47">
        <v>44279</v>
      </c>
      <c r="B96" s="47">
        <v>44278</v>
      </c>
      <c r="C96" s="48" t="s">
        <v>3486</v>
      </c>
      <c r="D96" s="48" t="s">
        <v>0</v>
      </c>
      <c r="E96" s="49">
        <v>51</v>
      </c>
      <c r="F96" s="56" t="s">
        <v>3845</v>
      </c>
      <c r="G96" s="54" t="s">
        <v>28</v>
      </c>
      <c r="H96" s="48" t="s">
        <v>3443</v>
      </c>
      <c r="I96" s="48" t="s">
        <v>3444</v>
      </c>
      <c r="J96" s="54" t="s">
        <v>3849</v>
      </c>
    </row>
    <row r="97" spans="1:10" ht="40.5" hidden="1" customHeight="1" x14ac:dyDescent="0.25">
      <c r="A97" s="47">
        <v>44279</v>
      </c>
      <c r="B97" s="47">
        <v>44278</v>
      </c>
      <c r="C97" s="48" t="s">
        <v>3486</v>
      </c>
      <c r="D97" s="48" t="s">
        <v>0</v>
      </c>
      <c r="E97" s="49">
        <v>51</v>
      </c>
      <c r="F97" s="56" t="s">
        <v>3845</v>
      </c>
      <c r="G97" s="54" t="s">
        <v>28</v>
      </c>
      <c r="H97" s="48" t="s">
        <v>3654</v>
      </c>
      <c r="I97" s="48" t="s">
        <v>3655</v>
      </c>
      <c r="J97" s="54" t="s">
        <v>3850</v>
      </c>
    </row>
    <row r="98" spans="1:10" ht="40.5" hidden="1" customHeight="1" x14ac:dyDescent="0.25">
      <c r="A98" s="47">
        <v>44285</v>
      </c>
      <c r="B98" s="47">
        <v>44287</v>
      </c>
      <c r="C98" s="48" t="s">
        <v>3486</v>
      </c>
      <c r="D98" s="48" t="s">
        <v>0</v>
      </c>
      <c r="E98" s="49">
        <v>51</v>
      </c>
      <c r="F98" s="56" t="s">
        <v>3851</v>
      </c>
      <c r="G98" s="54" t="s">
        <v>17</v>
      </c>
      <c r="H98" s="48" t="s">
        <v>3437</v>
      </c>
      <c r="I98" s="48" t="s">
        <v>3438</v>
      </c>
      <c r="J98" s="54" t="s">
        <v>3852</v>
      </c>
    </row>
    <row r="99" spans="1:10" ht="40.5" hidden="1" customHeight="1" x14ac:dyDescent="0.25">
      <c r="A99" s="47">
        <v>44285</v>
      </c>
      <c r="B99" s="47">
        <v>44287</v>
      </c>
      <c r="C99" s="48" t="s">
        <v>3486</v>
      </c>
      <c r="D99" s="48" t="s">
        <v>0</v>
      </c>
      <c r="E99" s="49">
        <v>51</v>
      </c>
      <c r="F99" s="56" t="s">
        <v>3851</v>
      </c>
      <c r="G99" s="54" t="s">
        <v>17</v>
      </c>
      <c r="H99" s="48" t="s">
        <v>3439</v>
      </c>
      <c r="I99" s="48" t="s">
        <v>3440</v>
      </c>
      <c r="J99" s="54" t="s">
        <v>3853</v>
      </c>
    </row>
    <row r="100" spans="1:10" ht="40.5" hidden="1" customHeight="1" x14ac:dyDescent="0.25">
      <c r="A100" s="47">
        <v>44286</v>
      </c>
      <c r="B100" s="47">
        <v>44287</v>
      </c>
      <c r="C100" s="48" t="s">
        <v>3486</v>
      </c>
      <c r="D100" s="48" t="s">
        <v>0</v>
      </c>
      <c r="E100" s="49">
        <v>51</v>
      </c>
      <c r="F100" s="56" t="s">
        <v>3856</v>
      </c>
      <c r="G100" s="54" t="s">
        <v>36</v>
      </c>
      <c r="H100" s="48" t="s">
        <v>908</v>
      </c>
      <c r="I100" s="48" t="s">
        <v>909</v>
      </c>
      <c r="J100" s="54" t="s">
        <v>3857</v>
      </c>
    </row>
    <row r="101" spans="1:10" ht="40.5" hidden="1" customHeight="1" x14ac:dyDescent="0.25">
      <c r="A101" s="47">
        <v>44286</v>
      </c>
      <c r="B101" s="47">
        <v>44287</v>
      </c>
      <c r="C101" s="48" t="s">
        <v>3486</v>
      </c>
      <c r="D101" s="48" t="s">
        <v>0</v>
      </c>
      <c r="E101" s="49">
        <v>51</v>
      </c>
      <c r="F101" s="56" t="s">
        <v>3856</v>
      </c>
      <c r="G101" s="54" t="s">
        <v>36</v>
      </c>
      <c r="H101" s="48" t="s">
        <v>910</v>
      </c>
      <c r="I101" s="48" t="s">
        <v>911</v>
      </c>
      <c r="J101" s="54" t="s">
        <v>3858</v>
      </c>
    </row>
    <row r="102" spans="1:10" ht="40.5" hidden="1" customHeight="1" x14ac:dyDescent="0.25">
      <c r="A102" s="47">
        <v>44286</v>
      </c>
      <c r="B102" s="47">
        <v>44287</v>
      </c>
      <c r="C102" s="48" t="s">
        <v>3486</v>
      </c>
      <c r="D102" s="48" t="s">
        <v>0</v>
      </c>
      <c r="E102" s="49">
        <v>51</v>
      </c>
      <c r="F102" s="56" t="s">
        <v>3856</v>
      </c>
      <c r="G102" s="54" t="s">
        <v>36</v>
      </c>
      <c r="H102" s="48" t="s">
        <v>912</v>
      </c>
      <c r="I102" s="48" t="s">
        <v>913</v>
      </c>
      <c r="J102" s="54" t="s">
        <v>3859</v>
      </c>
    </row>
    <row r="103" spans="1:10" ht="40.5" hidden="1" customHeight="1" x14ac:dyDescent="0.25">
      <c r="A103" s="47">
        <v>44286</v>
      </c>
      <c r="B103" s="47">
        <v>44287</v>
      </c>
      <c r="C103" s="48" t="s">
        <v>3486</v>
      </c>
      <c r="D103" s="48" t="s">
        <v>0</v>
      </c>
      <c r="E103" s="49">
        <v>51</v>
      </c>
      <c r="F103" s="56" t="s">
        <v>3856</v>
      </c>
      <c r="G103" s="54" t="s">
        <v>36</v>
      </c>
      <c r="H103" s="48" t="s">
        <v>3437</v>
      </c>
      <c r="I103" s="48" t="s">
        <v>3438</v>
      </c>
      <c r="J103" s="54" t="s">
        <v>3860</v>
      </c>
    </row>
    <row r="104" spans="1:10" ht="40.5" hidden="1" customHeight="1" x14ac:dyDescent="0.25">
      <c r="A104" s="47">
        <v>44286</v>
      </c>
      <c r="B104" s="47">
        <v>44287</v>
      </c>
      <c r="C104" s="48" t="s">
        <v>3486</v>
      </c>
      <c r="D104" s="48" t="s">
        <v>0</v>
      </c>
      <c r="E104" s="49">
        <v>51</v>
      </c>
      <c r="F104" s="56" t="s">
        <v>3856</v>
      </c>
      <c r="G104" s="54" t="s">
        <v>36</v>
      </c>
      <c r="H104" s="48" t="s">
        <v>3439</v>
      </c>
      <c r="I104" s="48" t="s">
        <v>3440</v>
      </c>
      <c r="J104" s="54" t="s">
        <v>3861</v>
      </c>
    </row>
    <row r="105" spans="1:10" ht="37.5" hidden="1" x14ac:dyDescent="0.25">
      <c r="A105" s="47">
        <v>44302</v>
      </c>
      <c r="B105" s="47">
        <v>44305</v>
      </c>
      <c r="C105" s="48" t="s">
        <v>3486</v>
      </c>
      <c r="D105" s="48" t="s">
        <v>0</v>
      </c>
      <c r="E105" s="49">
        <v>52</v>
      </c>
      <c r="F105" s="56" t="s">
        <v>3834</v>
      </c>
      <c r="G105" s="54" t="s">
        <v>3483</v>
      </c>
      <c r="H105" s="48" t="s">
        <v>3835</v>
      </c>
      <c r="I105" s="48" t="s">
        <v>3836</v>
      </c>
      <c r="J105" s="54" t="s">
        <v>3862</v>
      </c>
    </row>
    <row r="106" spans="1:10" ht="37.5" hidden="1" x14ac:dyDescent="0.25">
      <c r="A106" s="47">
        <v>44302</v>
      </c>
      <c r="B106" s="47">
        <v>44305</v>
      </c>
      <c r="C106" s="48" t="s">
        <v>3486</v>
      </c>
      <c r="D106" s="48" t="s">
        <v>0</v>
      </c>
      <c r="E106" s="49">
        <v>52</v>
      </c>
      <c r="F106" s="56" t="s">
        <v>3834</v>
      </c>
      <c r="G106" s="54" t="s">
        <v>18</v>
      </c>
      <c r="H106" s="48" t="s">
        <v>3835</v>
      </c>
      <c r="I106" s="48" t="s">
        <v>3836</v>
      </c>
      <c r="J106" s="54" t="s">
        <v>3862</v>
      </c>
    </row>
    <row r="107" spans="1:10" ht="37.5" hidden="1" x14ac:dyDescent="0.25">
      <c r="A107" s="47">
        <v>44302</v>
      </c>
      <c r="B107" s="47">
        <v>44305</v>
      </c>
      <c r="C107" s="48" t="s">
        <v>3486</v>
      </c>
      <c r="D107" s="48" t="s">
        <v>0</v>
      </c>
      <c r="E107" s="49">
        <v>52</v>
      </c>
      <c r="F107" s="56" t="s">
        <v>3834</v>
      </c>
      <c r="G107" s="54" t="s">
        <v>41</v>
      </c>
      <c r="H107" s="48" t="s">
        <v>3835</v>
      </c>
      <c r="I107" s="48" t="s">
        <v>3836</v>
      </c>
      <c r="J107" s="54" t="s">
        <v>3863</v>
      </c>
    </row>
    <row r="108" spans="1:10" ht="61.5" hidden="1" customHeight="1" x14ac:dyDescent="0.25">
      <c r="A108" s="47">
        <v>44337</v>
      </c>
      <c r="B108" s="47">
        <v>44337</v>
      </c>
      <c r="C108" s="48" t="s">
        <v>3486</v>
      </c>
      <c r="D108" s="48" t="s">
        <v>0</v>
      </c>
      <c r="E108" s="49">
        <v>55</v>
      </c>
      <c r="F108" s="56" t="s">
        <v>3869</v>
      </c>
      <c r="G108" s="54" t="s">
        <v>3483</v>
      </c>
      <c r="H108" s="53" t="s">
        <v>3870</v>
      </c>
      <c r="I108" s="48" t="s">
        <v>3871</v>
      </c>
      <c r="J108" s="51" t="s">
        <v>3874</v>
      </c>
    </row>
    <row r="109" spans="1:10" ht="53.15" hidden="1" customHeight="1" x14ac:dyDescent="0.25">
      <c r="A109" s="47">
        <v>44337</v>
      </c>
      <c r="B109" s="47">
        <v>44337</v>
      </c>
      <c r="C109" s="48" t="s">
        <v>3486</v>
      </c>
      <c r="D109" s="48" t="s">
        <v>0</v>
      </c>
      <c r="E109" s="49">
        <v>55</v>
      </c>
      <c r="F109" s="56" t="s">
        <v>3872</v>
      </c>
      <c r="G109" s="54" t="s">
        <v>18</v>
      </c>
      <c r="H109" s="53" t="s">
        <v>3870</v>
      </c>
      <c r="I109" s="48" t="s">
        <v>3871</v>
      </c>
      <c r="J109" s="51" t="s">
        <v>3875</v>
      </c>
    </row>
    <row r="110" spans="1:10" ht="59.15" hidden="1" customHeight="1" x14ac:dyDescent="0.25">
      <c r="A110" s="47">
        <v>44337</v>
      </c>
      <c r="B110" s="47">
        <v>44337</v>
      </c>
      <c r="C110" s="48" t="s">
        <v>3486</v>
      </c>
      <c r="D110" s="48" t="s">
        <v>0</v>
      </c>
      <c r="E110" s="49">
        <v>55</v>
      </c>
      <c r="F110" s="56" t="s">
        <v>3873</v>
      </c>
      <c r="G110" s="54" t="s">
        <v>41</v>
      </c>
      <c r="H110" s="53" t="s">
        <v>3870</v>
      </c>
      <c r="I110" s="48" t="s">
        <v>3871</v>
      </c>
      <c r="J110" s="51" t="s">
        <v>3876</v>
      </c>
    </row>
    <row r="111" spans="1:10" ht="61.5" hidden="1" customHeight="1" x14ac:dyDescent="0.25">
      <c r="A111" s="47">
        <v>44337</v>
      </c>
      <c r="B111" s="47">
        <v>44337</v>
      </c>
      <c r="C111" s="48" t="s">
        <v>3486</v>
      </c>
      <c r="D111" s="48" t="s">
        <v>0</v>
      </c>
      <c r="E111" s="49">
        <v>55</v>
      </c>
      <c r="F111" s="56" t="s">
        <v>3869</v>
      </c>
      <c r="G111" s="54" t="s">
        <v>3483</v>
      </c>
      <c r="H111" s="53" t="s">
        <v>1546</v>
      </c>
      <c r="I111" s="48" t="s">
        <v>1547</v>
      </c>
      <c r="J111" s="51" t="s">
        <v>3877</v>
      </c>
    </row>
    <row r="112" spans="1:10" ht="53.15" hidden="1" customHeight="1" x14ac:dyDescent="0.25">
      <c r="A112" s="47">
        <v>44337</v>
      </c>
      <c r="B112" s="47">
        <v>44337</v>
      </c>
      <c r="C112" s="48" t="s">
        <v>3486</v>
      </c>
      <c r="D112" s="48" t="s">
        <v>0</v>
      </c>
      <c r="E112" s="49">
        <v>55</v>
      </c>
      <c r="F112" s="56" t="s">
        <v>3872</v>
      </c>
      <c r="G112" s="54" t="s">
        <v>18</v>
      </c>
      <c r="H112" s="53" t="s">
        <v>1546</v>
      </c>
      <c r="I112" s="48" t="s">
        <v>1547</v>
      </c>
      <c r="J112" s="51" t="s">
        <v>3878</v>
      </c>
    </row>
    <row r="113" spans="1:10" ht="59.15" hidden="1" customHeight="1" x14ac:dyDescent="0.25">
      <c r="A113" s="47">
        <v>44337</v>
      </c>
      <c r="B113" s="47">
        <v>44337</v>
      </c>
      <c r="C113" s="48" t="s">
        <v>3486</v>
      </c>
      <c r="D113" s="48" t="s">
        <v>0</v>
      </c>
      <c r="E113" s="49">
        <v>55</v>
      </c>
      <c r="F113" s="56" t="s">
        <v>3873</v>
      </c>
      <c r="G113" s="54" t="s">
        <v>41</v>
      </c>
      <c r="H113" s="53" t="s">
        <v>1546</v>
      </c>
      <c r="I113" s="48" t="s">
        <v>1547</v>
      </c>
      <c r="J113" s="51" t="s">
        <v>3879</v>
      </c>
    </row>
    <row r="114" spans="1:10" ht="44.5" hidden="1" customHeight="1" x14ac:dyDescent="0.25">
      <c r="A114" s="47">
        <v>44342</v>
      </c>
      <c r="B114" s="47">
        <v>44342</v>
      </c>
      <c r="C114" s="48" t="s">
        <v>3486</v>
      </c>
      <c r="D114" s="48" t="s">
        <v>0</v>
      </c>
      <c r="E114" s="49">
        <v>56</v>
      </c>
      <c r="F114" s="56" t="s">
        <v>3777</v>
      </c>
      <c r="G114" s="54" t="s">
        <v>34</v>
      </c>
      <c r="H114" s="53" t="s">
        <v>3678</v>
      </c>
      <c r="I114" s="48" t="s">
        <v>3679</v>
      </c>
      <c r="J114" s="51" t="s">
        <v>3880</v>
      </c>
    </row>
    <row r="115" spans="1:10" ht="44.5" hidden="1" customHeight="1" x14ac:dyDescent="0.25">
      <c r="A115" s="47">
        <v>44342</v>
      </c>
      <c r="B115" s="47">
        <v>44342</v>
      </c>
      <c r="C115" s="48" t="s">
        <v>3486</v>
      </c>
      <c r="D115" s="48" t="s">
        <v>0</v>
      </c>
      <c r="E115" s="49">
        <v>56</v>
      </c>
      <c r="F115" s="56" t="s">
        <v>3777</v>
      </c>
      <c r="G115" s="54" t="s">
        <v>34</v>
      </c>
      <c r="H115" s="53" t="s">
        <v>3680</v>
      </c>
      <c r="I115" s="48" t="s">
        <v>3681</v>
      </c>
      <c r="J115" s="51" t="s">
        <v>3881</v>
      </c>
    </row>
    <row r="116" spans="1:10" ht="44.5" hidden="1" customHeight="1" x14ac:dyDescent="0.25">
      <c r="A116" s="47">
        <v>44342</v>
      </c>
      <c r="B116" s="47">
        <v>44342</v>
      </c>
      <c r="C116" s="48" t="s">
        <v>3486</v>
      </c>
      <c r="D116" s="48" t="s">
        <v>0</v>
      </c>
      <c r="E116" s="49">
        <v>56</v>
      </c>
      <c r="F116" s="56" t="s">
        <v>3777</v>
      </c>
      <c r="G116" s="54" t="s">
        <v>34</v>
      </c>
      <c r="H116" s="53" t="s">
        <v>3682</v>
      </c>
      <c r="I116" s="48" t="s">
        <v>3683</v>
      </c>
      <c r="J116" s="51" t="s">
        <v>3882</v>
      </c>
    </row>
    <row r="117" spans="1:10" ht="44.5" hidden="1" customHeight="1" x14ac:dyDescent="0.25">
      <c r="A117" s="47">
        <v>44342</v>
      </c>
      <c r="B117" s="47">
        <v>44342</v>
      </c>
      <c r="C117" s="48" t="s">
        <v>3486</v>
      </c>
      <c r="D117" s="48" t="s">
        <v>0</v>
      </c>
      <c r="E117" s="49">
        <v>56</v>
      </c>
      <c r="F117" s="56" t="s">
        <v>3777</v>
      </c>
      <c r="G117" s="54" t="s">
        <v>34</v>
      </c>
      <c r="H117" s="53" t="s">
        <v>3684</v>
      </c>
      <c r="I117" s="48" t="s">
        <v>3685</v>
      </c>
      <c r="J117" s="51" t="s">
        <v>3883</v>
      </c>
    </row>
    <row r="118" spans="1:10" ht="44.5" hidden="1" customHeight="1" x14ac:dyDescent="0.25">
      <c r="A118" s="47">
        <v>44342</v>
      </c>
      <c r="B118" s="47">
        <v>44342</v>
      </c>
      <c r="C118" s="48" t="s">
        <v>3486</v>
      </c>
      <c r="D118" s="48" t="s">
        <v>0</v>
      </c>
      <c r="E118" s="49">
        <v>56</v>
      </c>
      <c r="F118" s="56" t="s">
        <v>3777</v>
      </c>
      <c r="G118" s="54" t="s">
        <v>34</v>
      </c>
      <c r="H118" s="53" t="s">
        <v>3599</v>
      </c>
      <c r="I118" s="48" t="s">
        <v>3600</v>
      </c>
      <c r="J118" s="51" t="s">
        <v>3884</v>
      </c>
    </row>
    <row r="119" spans="1:10" ht="47.5" hidden="1" customHeight="1" x14ac:dyDescent="0.25">
      <c r="A119" s="47">
        <v>44365</v>
      </c>
      <c r="B119" s="47">
        <v>44365</v>
      </c>
      <c r="C119" s="48" t="s">
        <v>3486</v>
      </c>
      <c r="D119" s="48" t="s">
        <v>0</v>
      </c>
      <c r="E119" s="49">
        <v>58</v>
      </c>
      <c r="F119" s="56" t="s">
        <v>3894</v>
      </c>
      <c r="G119" s="54" t="s">
        <v>3483</v>
      </c>
      <c r="H119" s="53" t="s">
        <v>1906</v>
      </c>
      <c r="I119" s="48" t="s">
        <v>3900</v>
      </c>
      <c r="J119" s="51" t="s">
        <v>3909</v>
      </c>
    </row>
    <row r="120" spans="1:10" ht="47.5" hidden="1" customHeight="1" x14ac:dyDescent="0.25">
      <c r="A120" s="47">
        <v>44365</v>
      </c>
      <c r="B120" s="47">
        <v>44365</v>
      </c>
      <c r="C120" s="48" t="s">
        <v>3486</v>
      </c>
      <c r="D120" s="48" t="s">
        <v>0</v>
      </c>
      <c r="E120" s="49">
        <v>58</v>
      </c>
      <c r="F120" s="56" t="s">
        <v>3894</v>
      </c>
      <c r="G120" s="54" t="s">
        <v>18</v>
      </c>
      <c r="H120" s="53" t="s">
        <v>1906</v>
      </c>
      <c r="I120" s="48" t="s">
        <v>3900</v>
      </c>
      <c r="J120" s="51" t="s">
        <v>3909</v>
      </c>
    </row>
    <row r="121" spans="1:10" ht="47.5" hidden="1" customHeight="1" x14ac:dyDescent="0.25">
      <c r="A121" s="47">
        <v>44365</v>
      </c>
      <c r="B121" s="47">
        <v>44365</v>
      </c>
      <c r="C121" s="48" t="s">
        <v>3486</v>
      </c>
      <c r="D121" s="48" t="s">
        <v>0</v>
      </c>
      <c r="E121" s="49">
        <v>58</v>
      </c>
      <c r="F121" s="56" t="s">
        <v>3894</v>
      </c>
      <c r="G121" s="54" t="s">
        <v>41</v>
      </c>
      <c r="H121" s="53" t="s">
        <v>1906</v>
      </c>
      <c r="I121" s="48" t="s">
        <v>3900</v>
      </c>
      <c r="J121" s="51" t="s">
        <v>3909</v>
      </c>
    </row>
    <row r="122" spans="1:10" ht="47.5" hidden="1" customHeight="1" x14ac:dyDescent="0.25">
      <c r="A122" s="47">
        <v>44365</v>
      </c>
      <c r="B122" s="47">
        <v>44365</v>
      </c>
      <c r="C122" s="48" t="s">
        <v>3486</v>
      </c>
      <c r="D122" s="48" t="s">
        <v>0</v>
      </c>
      <c r="E122" s="49">
        <v>58</v>
      </c>
      <c r="F122" s="56" t="s">
        <v>3894</v>
      </c>
      <c r="G122" s="54" t="s">
        <v>10</v>
      </c>
      <c r="H122" s="53" t="s">
        <v>2903</v>
      </c>
      <c r="I122" s="48" t="s">
        <v>2904</v>
      </c>
      <c r="J122" s="51" t="s">
        <v>3909</v>
      </c>
    </row>
    <row r="123" spans="1:10" ht="47.5" hidden="1" customHeight="1" x14ac:dyDescent="0.25">
      <c r="A123" s="47">
        <v>44365</v>
      </c>
      <c r="B123" s="47">
        <v>44365</v>
      </c>
      <c r="C123" s="48" t="s">
        <v>3486</v>
      </c>
      <c r="D123" s="48" t="s">
        <v>0</v>
      </c>
      <c r="E123" s="49">
        <v>58</v>
      </c>
      <c r="F123" s="56" t="s">
        <v>3894</v>
      </c>
      <c r="G123" s="54" t="s">
        <v>3483</v>
      </c>
      <c r="H123" s="53" t="s">
        <v>3011</v>
      </c>
      <c r="I123" s="48" t="s">
        <v>3901</v>
      </c>
      <c r="J123" s="51" t="s">
        <v>3909</v>
      </c>
    </row>
    <row r="124" spans="1:10" ht="47.5" hidden="1" customHeight="1" x14ac:dyDescent="0.25">
      <c r="A124" s="47">
        <v>44365</v>
      </c>
      <c r="B124" s="47">
        <v>44365</v>
      </c>
      <c r="C124" s="48" t="s">
        <v>3486</v>
      </c>
      <c r="D124" s="48" t="s">
        <v>0</v>
      </c>
      <c r="E124" s="49">
        <v>58</v>
      </c>
      <c r="F124" s="56" t="s">
        <v>3894</v>
      </c>
      <c r="G124" s="54" t="s">
        <v>18</v>
      </c>
      <c r="H124" s="53" t="s">
        <v>3011</v>
      </c>
      <c r="I124" s="48" t="s">
        <v>3901</v>
      </c>
      <c r="J124" s="51" t="s">
        <v>3909</v>
      </c>
    </row>
    <row r="125" spans="1:10" ht="47.5" hidden="1" customHeight="1" x14ac:dyDescent="0.25">
      <c r="A125" s="47">
        <v>44365</v>
      </c>
      <c r="B125" s="47">
        <v>44365</v>
      </c>
      <c r="C125" s="48" t="s">
        <v>3486</v>
      </c>
      <c r="D125" s="48" t="s">
        <v>0</v>
      </c>
      <c r="E125" s="49">
        <v>58</v>
      </c>
      <c r="F125" s="56" t="s">
        <v>3894</v>
      </c>
      <c r="G125" s="54" t="s">
        <v>41</v>
      </c>
      <c r="H125" s="53" t="s">
        <v>3011</v>
      </c>
      <c r="I125" s="48" t="s">
        <v>3901</v>
      </c>
      <c r="J125" s="51" t="s">
        <v>3909</v>
      </c>
    </row>
    <row r="126" spans="1:10" ht="47.5" hidden="1" customHeight="1" x14ac:dyDescent="0.25">
      <c r="A126" s="47">
        <v>44365</v>
      </c>
      <c r="B126" s="47">
        <v>44365</v>
      </c>
      <c r="C126" s="48" t="s">
        <v>3486</v>
      </c>
      <c r="D126" s="48" t="s">
        <v>0</v>
      </c>
      <c r="E126" s="49">
        <v>58</v>
      </c>
      <c r="F126" s="56" t="s">
        <v>3894</v>
      </c>
      <c r="G126" s="54" t="s">
        <v>28</v>
      </c>
      <c r="H126" s="53" t="s">
        <v>3011</v>
      </c>
      <c r="I126" s="48" t="s">
        <v>3901</v>
      </c>
      <c r="J126" s="51" t="s">
        <v>3909</v>
      </c>
    </row>
    <row r="127" spans="1:10" ht="47.5" hidden="1" customHeight="1" x14ac:dyDescent="0.25">
      <c r="A127" s="47">
        <v>44365</v>
      </c>
      <c r="B127" s="47">
        <v>44365</v>
      </c>
      <c r="C127" s="48" t="s">
        <v>3486</v>
      </c>
      <c r="D127" s="48" t="s">
        <v>0</v>
      </c>
      <c r="E127" s="49">
        <v>58</v>
      </c>
      <c r="F127" s="56" t="s">
        <v>3894</v>
      </c>
      <c r="G127" s="54" t="s">
        <v>28</v>
      </c>
      <c r="H127" s="53" t="s">
        <v>3015</v>
      </c>
      <c r="I127" s="48" t="s">
        <v>3016</v>
      </c>
      <c r="J127" s="51" t="s">
        <v>3909</v>
      </c>
    </row>
    <row r="128" spans="1:10" ht="47.5" hidden="1" customHeight="1" x14ac:dyDescent="0.25">
      <c r="A128" s="47">
        <v>44365</v>
      </c>
      <c r="B128" s="47">
        <v>44365</v>
      </c>
      <c r="C128" s="48" t="s">
        <v>3486</v>
      </c>
      <c r="D128" s="48" t="s">
        <v>0</v>
      </c>
      <c r="E128" s="49">
        <v>58</v>
      </c>
      <c r="F128" s="56" t="s">
        <v>3894</v>
      </c>
      <c r="G128" s="54" t="s">
        <v>38</v>
      </c>
      <c r="H128" s="53" t="s">
        <v>3019</v>
      </c>
      <c r="I128" s="48" t="s">
        <v>3902</v>
      </c>
      <c r="J128" s="51" t="s">
        <v>3909</v>
      </c>
    </row>
    <row r="129" spans="1:10" ht="47.5" hidden="1" customHeight="1" x14ac:dyDescent="0.25">
      <c r="A129" s="47">
        <v>44365</v>
      </c>
      <c r="B129" s="47">
        <v>44365</v>
      </c>
      <c r="C129" s="48" t="s">
        <v>3486</v>
      </c>
      <c r="D129" s="48" t="s">
        <v>0</v>
      </c>
      <c r="E129" s="49">
        <v>58</v>
      </c>
      <c r="F129" s="56" t="s">
        <v>3894</v>
      </c>
      <c r="G129" s="54" t="s">
        <v>7</v>
      </c>
      <c r="H129" s="53" t="s">
        <v>3023</v>
      </c>
      <c r="I129" s="48" t="s">
        <v>3903</v>
      </c>
      <c r="J129" s="51" t="s">
        <v>3909</v>
      </c>
    </row>
    <row r="130" spans="1:10" ht="47.5" hidden="1" customHeight="1" x14ac:dyDescent="0.25">
      <c r="A130" s="47">
        <v>44365</v>
      </c>
      <c r="B130" s="47">
        <v>44365</v>
      </c>
      <c r="C130" s="48" t="s">
        <v>3486</v>
      </c>
      <c r="D130" s="48" t="s">
        <v>0</v>
      </c>
      <c r="E130" s="49">
        <v>58</v>
      </c>
      <c r="F130" s="56" t="s">
        <v>3894</v>
      </c>
      <c r="G130" s="54" t="s">
        <v>28</v>
      </c>
      <c r="H130" s="53" t="s">
        <v>3023</v>
      </c>
      <c r="I130" s="48" t="s">
        <v>3903</v>
      </c>
      <c r="J130" s="51" t="s">
        <v>3909</v>
      </c>
    </row>
    <row r="131" spans="1:10" ht="47.5" hidden="1" customHeight="1" x14ac:dyDescent="0.25">
      <c r="A131" s="47">
        <v>44365</v>
      </c>
      <c r="B131" s="47">
        <v>44365</v>
      </c>
      <c r="C131" s="48" t="s">
        <v>3486</v>
      </c>
      <c r="D131" s="48" t="s">
        <v>0</v>
      </c>
      <c r="E131" s="49">
        <v>58</v>
      </c>
      <c r="F131" s="56" t="s">
        <v>3894</v>
      </c>
      <c r="G131" s="54" t="s">
        <v>7</v>
      </c>
      <c r="H131" s="53" t="s">
        <v>3025</v>
      </c>
      <c r="I131" s="48" t="s">
        <v>3904</v>
      </c>
      <c r="J131" s="51" t="s">
        <v>3909</v>
      </c>
    </row>
    <row r="132" spans="1:10" ht="47.5" hidden="1" customHeight="1" x14ac:dyDescent="0.25">
      <c r="A132" s="47">
        <v>44365</v>
      </c>
      <c r="B132" s="47">
        <v>44365</v>
      </c>
      <c r="C132" s="48" t="s">
        <v>3486</v>
      </c>
      <c r="D132" s="48" t="s">
        <v>0</v>
      </c>
      <c r="E132" s="49">
        <v>58</v>
      </c>
      <c r="F132" s="56" t="s">
        <v>3894</v>
      </c>
      <c r="G132" s="54" t="s">
        <v>28</v>
      </c>
      <c r="H132" s="53" t="s">
        <v>3025</v>
      </c>
      <c r="I132" s="48" t="s">
        <v>3904</v>
      </c>
      <c r="J132" s="51" t="s">
        <v>3909</v>
      </c>
    </row>
    <row r="133" spans="1:10" ht="47.5" hidden="1" customHeight="1" x14ac:dyDescent="0.25">
      <c r="A133" s="47">
        <v>44365</v>
      </c>
      <c r="B133" s="47">
        <v>44365</v>
      </c>
      <c r="C133" s="48" t="s">
        <v>3486</v>
      </c>
      <c r="D133" s="48" t="s">
        <v>0</v>
      </c>
      <c r="E133" s="49">
        <v>58</v>
      </c>
      <c r="F133" s="56" t="s">
        <v>3894</v>
      </c>
      <c r="G133" s="54" t="s">
        <v>15</v>
      </c>
      <c r="H133" s="53" t="s">
        <v>3043</v>
      </c>
      <c r="I133" s="48" t="s">
        <v>3044</v>
      </c>
      <c r="J133" s="51" t="s">
        <v>3909</v>
      </c>
    </row>
    <row r="134" spans="1:10" ht="47.5" hidden="1" customHeight="1" x14ac:dyDescent="0.25">
      <c r="A134" s="47">
        <v>44365</v>
      </c>
      <c r="B134" s="47">
        <v>44365</v>
      </c>
      <c r="C134" s="48" t="s">
        <v>3486</v>
      </c>
      <c r="D134" s="48" t="s">
        <v>0</v>
      </c>
      <c r="E134" s="49">
        <v>58</v>
      </c>
      <c r="F134" s="56" t="s">
        <v>3894</v>
      </c>
      <c r="G134" s="54" t="s">
        <v>37</v>
      </c>
      <c r="H134" s="53" t="s">
        <v>3043</v>
      </c>
      <c r="I134" s="48" t="s">
        <v>3044</v>
      </c>
      <c r="J134" s="51" t="s">
        <v>3909</v>
      </c>
    </row>
    <row r="135" spans="1:10" ht="50" hidden="1" x14ac:dyDescent="0.25">
      <c r="A135" s="47">
        <v>44365</v>
      </c>
      <c r="B135" s="47">
        <v>44365</v>
      </c>
      <c r="C135" s="48" t="s">
        <v>3486</v>
      </c>
      <c r="D135" s="48" t="s">
        <v>0</v>
      </c>
      <c r="E135" s="49">
        <v>58</v>
      </c>
      <c r="F135" s="56" t="s">
        <v>3894</v>
      </c>
      <c r="G135" s="54" t="s">
        <v>20</v>
      </c>
      <c r="H135" s="53" t="s">
        <v>3043</v>
      </c>
      <c r="I135" s="48" t="s">
        <v>3044</v>
      </c>
      <c r="J135" s="51" t="s">
        <v>3909</v>
      </c>
    </row>
    <row r="136" spans="1:10" ht="50" hidden="1" x14ac:dyDescent="0.25">
      <c r="A136" s="47">
        <v>44365</v>
      </c>
      <c r="B136" s="47">
        <v>44365</v>
      </c>
      <c r="C136" s="48" t="s">
        <v>3486</v>
      </c>
      <c r="D136" s="48" t="s">
        <v>0</v>
      </c>
      <c r="E136" s="49">
        <v>58</v>
      </c>
      <c r="F136" s="56" t="s">
        <v>3894</v>
      </c>
      <c r="G136" s="54" t="s">
        <v>41</v>
      </c>
      <c r="H136" s="53" t="s">
        <v>3905</v>
      </c>
      <c r="I136" s="48" t="s">
        <v>3906</v>
      </c>
      <c r="J136" s="51" t="s">
        <v>3909</v>
      </c>
    </row>
    <row r="137" spans="1:10" ht="50" hidden="1" x14ac:dyDescent="0.25">
      <c r="A137" s="47">
        <v>44365</v>
      </c>
      <c r="B137" s="47">
        <v>44365</v>
      </c>
      <c r="C137" s="48" t="s">
        <v>3486</v>
      </c>
      <c r="D137" s="48" t="s">
        <v>0</v>
      </c>
      <c r="E137" s="49">
        <v>58</v>
      </c>
      <c r="F137" s="56" t="s">
        <v>3894</v>
      </c>
      <c r="G137" s="54" t="s">
        <v>37</v>
      </c>
      <c r="H137" s="53" t="s">
        <v>3905</v>
      </c>
      <c r="I137" s="48" t="s">
        <v>3906</v>
      </c>
      <c r="J137" s="51" t="s">
        <v>3909</v>
      </c>
    </row>
    <row r="138" spans="1:10" ht="50" hidden="1" x14ac:dyDescent="0.25">
      <c r="A138" s="47">
        <v>44365</v>
      </c>
      <c r="B138" s="47">
        <v>44365</v>
      </c>
      <c r="C138" s="48" t="s">
        <v>3486</v>
      </c>
      <c r="D138" s="48" t="s">
        <v>0</v>
      </c>
      <c r="E138" s="49">
        <v>58</v>
      </c>
      <c r="F138" s="56" t="s">
        <v>3894</v>
      </c>
      <c r="G138" s="54" t="s">
        <v>41</v>
      </c>
      <c r="H138" s="53" t="s">
        <v>3907</v>
      </c>
      <c r="I138" s="48" t="s">
        <v>3908</v>
      </c>
      <c r="J138" s="51" t="s">
        <v>3909</v>
      </c>
    </row>
    <row r="139" spans="1:10" ht="50" hidden="1" x14ac:dyDescent="0.25">
      <c r="A139" s="47">
        <v>44365</v>
      </c>
      <c r="B139" s="47">
        <v>44365</v>
      </c>
      <c r="C139" s="48" t="s">
        <v>3486</v>
      </c>
      <c r="D139" s="48" t="s">
        <v>0</v>
      </c>
      <c r="E139" s="49">
        <v>58</v>
      </c>
      <c r="F139" s="56" t="s">
        <v>3894</v>
      </c>
      <c r="G139" s="54" t="s">
        <v>37</v>
      </c>
      <c r="H139" s="53" t="s">
        <v>3907</v>
      </c>
      <c r="I139" s="48" t="s">
        <v>3908</v>
      </c>
      <c r="J139" s="51" t="s">
        <v>3909</v>
      </c>
    </row>
    <row r="140" spans="1:10" ht="51" hidden="1" customHeight="1" x14ac:dyDescent="0.25">
      <c r="A140" s="47">
        <v>44365</v>
      </c>
      <c r="B140" s="47">
        <v>44365</v>
      </c>
      <c r="C140" s="48" t="s">
        <v>3486</v>
      </c>
      <c r="D140" s="48" t="s">
        <v>0</v>
      </c>
      <c r="E140" s="49">
        <v>58</v>
      </c>
      <c r="F140" s="56" t="s">
        <v>3894</v>
      </c>
      <c r="G140" s="54" t="s">
        <v>3483</v>
      </c>
      <c r="H140" s="53" t="s">
        <v>3053</v>
      </c>
      <c r="I140" s="48" t="s">
        <v>3054</v>
      </c>
      <c r="J140" s="51" t="s">
        <v>3909</v>
      </c>
    </row>
    <row r="141" spans="1:10" ht="51" hidden="1" customHeight="1" x14ac:dyDescent="0.25">
      <c r="A141" s="47">
        <v>44365</v>
      </c>
      <c r="B141" s="47">
        <v>44365</v>
      </c>
      <c r="C141" s="48" t="s">
        <v>3486</v>
      </c>
      <c r="D141" s="48" t="s">
        <v>0</v>
      </c>
      <c r="E141" s="49">
        <v>58</v>
      </c>
      <c r="F141" s="56" t="s">
        <v>3894</v>
      </c>
      <c r="G141" s="54" t="s">
        <v>18</v>
      </c>
      <c r="H141" s="53" t="s">
        <v>3053</v>
      </c>
      <c r="I141" s="48" t="s">
        <v>3054</v>
      </c>
      <c r="J141" s="51" t="s">
        <v>3909</v>
      </c>
    </row>
    <row r="142" spans="1:10" ht="51" hidden="1" customHeight="1" x14ac:dyDescent="0.25">
      <c r="A142" s="47">
        <v>44365</v>
      </c>
      <c r="B142" s="47">
        <v>44365</v>
      </c>
      <c r="C142" s="48" t="s">
        <v>3486</v>
      </c>
      <c r="D142" s="48" t="s">
        <v>0</v>
      </c>
      <c r="E142" s="49">
        <v>58</v>
      </c>
      <c r="F142" s="56" t="s">
        <v>3894</v>
      </c>
      <c r="G142" s="54" t="s">
        <v>41</v>
      </c>
      <c r="H142" s="53" t="s">
        <v>3053</v>
      </c>
      <c r="I142" s="48" t="s">
        <v>3054</v>
      </c>
      <c r="J142" s="51" t="s">
        <v>3909</v>
      </c>
    </row>
    <row r="143" spans="1:10" ht="51" hidden="1" customHeight="1" x14ac:dyDescent="0.25">
      <c r="A143" s="47">
        <v>44365</v>
      </c>
      <c r="B143" s="47">
        <v>44365</v>
      </c>
      <c r="C143" s="48" t="s">
        <v>3486</v>
      </c>
      <c r="D143" s="48" t="s">
        <v>0</v>
      </c>
      <c r="E143" s="49">
        <v>58</v>
      </c>
      <c r="F143" s="56" t="s">
        <v>3894</v>
      </c>
      <c r="G143" s="54" t="s">
        <v>28</v>
      </c>
      <c r="H143" s="53" t="s">
        <v>3057</v>
      </c>
      <c r="I143" s="48" t="s">
        <v>3058</v>
      </c>
      <c r="J143" s="51" t="s">
        <v>3909</v>
      </c>
    </row>
    <row r="144" spans="1:10" ht="51" hidden="1" customHeight="1" x14ac:dyDescent="0.25">
      <c r="A144" s="47">
        <v>44365</v>
      </c>
      <c r="B144" s="47">
        <v>44365</v>
      </c>
      <c r="C144" s="48" t="s">
        <v>3486</v>
      </c>
      <c r="D144" s="48" t="s">
        <v>0</v>
      </c>
      <c r="E144" s="49">
        <v>58</v>
      </c>
      <c r="F144" s="56" t="s">
        <v>3894</v>
      </c>
      <c r="G144" s="54" t="s">
        <v>3846</v>
      </c>
      <c r="H144" s="53" t="s">
        <v>3449</v>
      </c>
      <c r="I144" s="48" t="s">
        <v>3450</v>
      </c>
      <c r="J144" s="51" t="s">
        <v>3909</v>
      </c>
    </row>
    <row r="145" spans="1:10" ht="51" hidden="1" customHeight="1" x14ac:dyDescent="0.25">
      <c r="A145" s="47">
        <v>44365</v>
      </c>
      <c r="B145" s="47">
        <v>44365</v>
      </c>
      <c r="C145" s="48" t="s">
        <v>3486</v>
      </c>
      <c r="D145" s="48" t="s">
        <v>0</v>
      </c>
      <c r="E145" s="49">
        <v>58</v>
      </c>
      <c r="F145" s="56" t="s">
        <v>3894</v>
      </c>
      <c r="G145" s="54" t="s">
        <v>3846</v>
      </c>
      <c r="H145" s="53" t="s">
        <v>3451</v>
      </c>
      <c r="I145" s="48" t="s">
        <v>3452</v>
      </c>
      <c r="J145" s="51" t="s">
        <v>3909</v>
      </c>
    </row>
    <row r="146" spans="1:10" ht="54" hidden="1" customHeight="1" x14ac:dyDescent="0.25">
      <c r="A146" s="47">
        <v>44368</v>
      </c>
      <c r="B146" s="47">
        <v>44368</v>
      </c>
      <c r="C146" s="48" t="s">
        <v>3486</v>
      </c>
      <c r="D146" s="48" t="s">
        <v>0</v>
      </c>
      <c r="E146" s="49">
        <v>59</v>
      </c>
      <c r="F146" s="56" t="s">
        <v>3813</v>
      </c>
      <c r="G146" s="54" t="s">
        <v>34</v>
      </c>
      <c r="H146" s="53" t="s">
        <v>3814</v>
      </c>
      <c r="I146" s="48" t="s">
        <v>3815</v>
      </c>
      <c r="J146" s="51" t="s">
        <v>3910</v>
      </c>
    </row>
    <row r="147" spans="1:10" ht="51" hidden="1" customHeight="1" x14ac:dyDescent="0.25">
      <c r="A147" s="47">
        <v>44456</v>
      </c>
      <c r="B147" s="47">
        <v>44456</v>
      </c>
      <c r="C147" s="48" t="s">
        <v>3486</v>
      </c>
      <c r="D147" s="48" t="s">
        <v>0</v>
      </c>
      <c r="E147" s="49">
        <v>67</v>
      </c>
      <c r="F147" s="56" t="s">
        <v>3918</v>
      </c>
      <c r="G147" s="54" t="s">
        <v>3483</v>
      </c>
      <c r="H147" s="48" t="s">
        <v>3623</v>
      </c>
      <c r="I147" s="48" t="s">
        <v>3624</v>
      </c>
      <c r="J147" s="51" t="s">
        <v>3924</v>
      </c>
    </row>
    <row r="148" spans="1:10" ht="51" hidden="1" customHeight="1" x14ac:dyDescent="0.25">
      <c r="A148" s="47">
        <v>44456</v>
      </c>
      <c r="B148" s="47">
        <v>44456</v>
      </c>
      <c r="C148" s="48" t="s">
        <v>3486</v>
      </c>
      <c r="D148" s="48" t="s">
        <v>0</v>
      </c>
      <c r="E148" s="49">
        <v>67</v>
      </c>
      <c r="F148" s="56" t="s">
        <v>3919</v>
      </c>
      <c r="G148" s="54" t="s">
        <v>18</v>
      </c>
      <c r="H148" s="48" t="s">
        <v>3623</v>
      </c>
      <c r="I148" s="48" t="s">
        <v>3624</v>
      </c>
      <c r="J148" s="51" t="s">
        <v>3925</v>
      </c>
    </row>
    <row r="149" spans="1:10" ht="51" hidden="1" customHeight="1" x14ac:dyDescent="0.25">
      <c r="A149" s="47">
        <v>44456</v>
      </c>
      <c r="B149" s="47">
        <v>44456</v>
      </c>
      <c r="C149" s="48" t="s">
        <v>3486</v>
      </c>
      <c r="D149" s="48" t="s">
        <v>0</v>
      </c>
      <c r="E149" s="49">
        <v>67</v>
      </c>
      <c r="F149" s="56" t="s">
        <v>3920</v>
      </c>
      <c r="G149" s="54" t="s">
        <v>41</v>
      </c>
      <c r="H149" s="48" t="s">
        <v>3623</v>
      </c>
      <c r="I149" s="48" t="s">
        <v>3624</v>
      </c>
      <c r="J149" s="51" t="s">
        <v>3926</v>
      </c>
    </row>
    <row r="150" spans="1:10" ht="59.5" hidden="1" customHeight="1" x14ac:dyDescent="0.25">
      <c r="A150" s="47">
        <v>44459</v>
      </c>
      <c r="B150" s="47">
        <v>44459</v>
      </c>
      <c r="C150" s="48" t="s">
        <v>3486</v>
      </c>
      <c r="D150" s="48" t="s">
        <v>0</v>
      </c>
      <c r="E150" s="49">
        <v>68</v>
      </c>
      <c r="F150" s="56" t="s">
        <v>3927</v>
      </c>
      <c r="G150" s="54" t="s">
        <v>13</v>
      </c>
      <c r="H150" s="48" t="s">
        <v>3557</v>
      </c>
      <c r="I150" s="48" t="s">
        <v>3558</v>
      </c>
      <c r="J150" s="51" t="s">
        <v>3928</v>
      </c>
    </row>
    <row r="151" spans="1:10" ht="59.5" hidden="1" customHeight="1" x14ac:dyDescent="0.25">
      <c r="A151" s="47">
        <v>44459</v>
      </c>
      <c r="B151" s="47">
        <v>44459</v>
      </c>
      <c r="C151" s="48" t="s">
        <v>3486</v>
      </c>
      <c r="D151" s="48" t="s">
        <v>0</v>
      </c>
      <c r="E151" s="49">
        <v>68</v>
      </c>
      <c r="F151" s="56" t="s">
        <v>3927</v>
      </c>
      <c r="G151" s="54" t="s">
        <v>13</v>
      </c>
      <c r="H151" s="48" t="s">
        <v>3559</v>
      </c>
      <c r="I151" s="48" t="s">
        <v>3560</v>
      </c>
      <c r="J151" s="51" t="s">
        <v>3929</v>
      </c>
    </row>
    <row r="152" spans="1:10" ht="59.5" hidden="1" customHeight="1" x14ac:dyDescent="0.25">
      <c r="A152" s="47">
        <v>44459</v>
      </c>
      <c r="B152" s="47">
        <v>44459</v>
      </c>
      <c r="C152" s="48" t="s">
        <v>3486</v>
      </c>
      <c r="D152" s="48" t="s">
        <v>0</v>
      </c>
      <c r="E152" s="49">
        <v>68</v>
      </c>
      <c r="F152" s="56" t="s">
        <v>3927</v>
      </c>
      <c r="G152" s="54" t="s">
        <v>19</v>
      </c>
      <c r="H152" s="48" t="s">
        <v>3557</v>
      </c>
      <c r="I152" s="48" t="s">
        <v>3558</v>
      </c>
      <c r="J152" s="51" t="s">
        <v>3930</v>
      </c>
    </row>
    <row r="153" spans="1:10" ht="59.5" hidden="1" customHeight="1" x14ac:dyDescent="0.25">
      <c r="A153" s="47">
        <v>44459</v>
      </c>
      <c r="B153" s="47">
        <v>44459</v>
      </c>
      <c r="C153" s="48" t="s">
        <v>3486</v>
      </c>
      <c r="D153" s="48" t="s">
        <v>0</v>
      </c>
      <c r="E153" s="49">
        <v>68</v>
      </c>
      <c r="F153" s="56" t="s">
        <v>3927</v>
      </c>
      <c r="G153" s="54" t="s">
        <v>19</v>
      </c>
      <c r="H153" s="48" t="s">
        <v>3559</v>
      </c>
      <c r="I153" s="48" t="s">
        <v>3560</v>
      </c>
      <c r="J153" s="51" t="s">
        <v>3931</v>
      </c>
    </row>
    <row r="154" spans="1:10" ht="64" hidden="1" customHeight="1" x14ac:dyDescent="0.25">
      <c r="A154" s="47">
        <v>44466</v>
      </c>
      <c r="B154" s="47">
        <v>44466</v>
      </c>
      <c r="C154" s="48" t="s">
        <v>3486</v>
      </c>
      <c r="D154" s="48" t="s">
        <v>0</v>
      </c>
      <c r="E154" s="49">
        <v>69</v>
      </c>
      <c r="F154" s="53" t="s">
        <v>3923</v>
      </c>
      <c r="G154" s="51" t="s">
        <v>3483</v>
      </c>
      <c r="H154" s="52" t="s">
        <v>908</v>
      </c>
      <c r="I154" s="51" t="s">
        <v>909</v>
      </c>
      <c r="J154" s="54" t="s">
        <v>3945</v>
      </c>
    </row>
    <row r="155" spans="1:10" ht="64" hidden="1" customHeight="1" x14ac:dyDescent="0.25">
      <c r="A155" s="47">
        <v>44466</v>
      </c>
      <c r="B155" s="47">
        <v>44466</v>
      </c>
      <c r="C155" s="48" t="s">
        <v>3486</v>
      </c>
      <c r="D155" s="48" t="s">
        <v>0</v>
      </c>
      <c r="E155" s="49">
        <v>69</v>
      </c>
      <c r="F155" s="50" t="s">
        <v>3923</v>
      </c>
      <c r="G155" s="51" t="s">
        <v>3483</v>
      </c>
      <c r="H155" s="52" t="s">
        <v>910</v>
      </c>
      <c r="I155" s="51" t="s">
        <v>911</v>
      </c>
      <c r="J155" s="54" t="s">
        <v>3946</v>
      </c>
    </row>
    <row r="156" spans="1:10" ht="64" hidden="1" customHeight="1" x14ac:dyDescent="0.25">
      <c r="A156" s="47">
        <v>44466</v>
      </c>
      <c r="B156" s="47">
        <v>44466</v>
      </c>
      <c r="C156" s="48" t="s">
        <v>3486</v>
      </c>
      <c r="D156" s="48" t="s">
        <v>0</v>
      </c>
      <c r="E156" s="49">
        <v>69</v>
      </c>
      <c r="F156" s="50" t="s">
        <v>3923</v>
      </c>
      <c r="G156" s="51" t="s">
        <v>3483</v>
      </c>
      <c r="H156" s="52" t="s">
        <v>912</v>
      </c>
      <c r="I156" s="51" t="s">
        <v>913</v>
      </c>
      <c r="J156" s="54" t="s">
        <v>3947</v>
      </c>
    </row>
    <row r="157" spans="1:10" ht="64" hidden="1" customHeight="1" x14ac:dyDescent="0.25">
      <c r="A157" s="47">
        <v>44466</v>
      </c>
      <c r="B157" s="47">
        <v>44466</v>
      </c>
      <c r="C157" s="48" t="s">
        <v>3486</v>
      </c>
      <c r="D157" s="48" t="s">
        <v>0</v>
      </c>
      <c r="E157" s="49">
        <v>69</v>
      </c>
      <c r="F157" s="50" t="s">
        <v>3923</v>
      </c>
      <c r="G157" s="51" t="s">
        <v>18</v>
      </c>
      <c r="H157" s="52" t="s">
        <v>908</v>
      </c>
      <c r="I157" s="51" t="s">
        <v>909</v>
      </c>
      <c r="J157" s="54" t="s">
        <v>3945</v>
      </c>
    </row>
    <row r="158" spans="1:10" ht="64" hidden="1" customHeight="1" x14ac:dyDescent="0.25">
      <c r="A158" s="47">
        <v>44466</v>
      </c>
      <c r="B158" s="47">
        <v>44466</v>
      </c>
      <c r="C158" s="48" t="s">
        <v>3486</v>
      </c>
      <c r="D158" s="48" t="s">
        <v>0</v>
      </c>
      <c r="E158" s="49">
        <v>69</v>
      </c>
      <c r="F158" s="50" t="s">
        <v>3923</v>
      </c>
      <c r="G158" s="51" t="s">
        <v>18</v>
      </c>
      <c r="H158" s="52" t="s">
        <v>910</v>
      </c>
      <c r="I158" s="51" t="s">
        <v>911</v>
      </c>
      <c r="J158" s="54" t="s">
        <v>3946</v>
      </c>
    </row>
    <row r="159" spans="1:10" ht="64" hidden="1" customHeight="1" x14ac:dyDescent="0.25">
      <c r="A159" s="47">
        <v>44466</v>
      </c>
      <c r="B159" s="47">
        <v>44466</v>
      </c>
      <c r="C159" s="48" t="s">
        <v>3486</v>
      </c>
      <c r="D159" s="48" t="s">
        <v>0</v>
      </c>
      <c r="E159" s="49">
        <v>69</v>
      </c>
      <c r="F159" s="50" t="s">
        <v>3923</v>
      </c>
      <c r="G159" s="51" t="s">
        <v>18</v>
      </c>
      <c r="H159" s="52" t="s">
        <v>912</v>
      </c>
      <c r="I159" s="51" t="s">
        <v>913</v>
      </c>
      <c r="J159" s="54" t="s">
        <v>3947</v>
      </c>
    </row>
    <row r="160" spans="1:10" ht="64" hidden="1" customHeight="1" x14ac:dyDescent="0.25">
      <c r="A160" s="47">
        <v>44466</v>
      </c>
      <c r="B160" s="47">
        <v>44466</v>
      </c>
      <c r="C160" s="48" t="s">
        <v>3486</v>
      </c>
      <c r="D160" s="48" t="s">
        <v>0</v>
      </c>
      <c r="E160" s="49">
        <v>69</v>
      </c>
      <c r="F160" s="50" t="s">
        <v>3923</v>
      </c>
      <c r="G160" s="51" t="s">
        <v>28</v>
      </c>
      <c r="H160" s="52" t="s">
        <v>3035</v>
      </c>
      <c r="I160" s="51" t="s">
        <v>3036</v>
      </c>
      <c r="J160" s="54" t="s">
        <v>3948</v>
      </c>
    </row>
    <row r="161" spans="1:10" ht="64" hidden="1" customHeight="1" x14ac:dyDescent="0.25">
      <c r="A161" s="47">
        <v>44466</v>
      </c>
      <c r="B161" s="47">
        <v>44466</v>
      </c>
      <c r="C161" s="48" t="s">
        <v>3486</v>
      </c>
      <c r="D161" s="48" t="s">
        <v>0</v>
      </c>
      <c r="E161" s="49">
        <v>69</v>
      </c>
      <c r="F161" s="50" t="s">
        <v>3923</v>
      </c>
      <c r="G161" s="51" t="s">
        <v>28</v>
      </c>
      <c r="H161" s="52" t="s">
        <v>3037</v>
      </c>
      <c r="I161" s="51" t="s">
        <v>3038</v>
      </c>
      <c r="J161" s="54" t="s">
        <v>3949</v>
      </c>
    </row>
    <row r="162" spans="1:10" ht="64" hidden="1" customHeight="1" x14ac:dyDescent="0.25">
      <c r="A162" s="47">
        <v>44466</v>
      </c>
      <c r="B162" s="47">
        <v>44466</v>
      </c>
      <c r="C162" s="48" t="s">
        <v>3486</v>
      </c>
      <c r="D162" s="48" t="s">
        <v>0</v>
      </c>
      <c r="E162" s="49">
        <v>69</v>
      </c>
      <c r="F162" s="50" t="s">
        <v>3923</v>
      </c>
      <c r="G162" s="51" t="s">
        <v>28</v>
      </c>
      <c r="H162" s="52" t="s">
        <v>3039</v>
      </c>
      <c r="I162" s="51" t="s">
        <v>3040</v>
      </c>
      <c r="J162" s="54" t="s">
        <v>3950</v>
      </c>
    </row>
    <row r="163" spans="1:10" ht="64" hidden="1" customHeight="1" x14ac:dyDescent="0.25">
      <c r="A163" s="47">
        <v>44466</v>
      </c>
      <c r="B163" s="47">
        <v>44466</v>
      </c>
      <c r="C163" s="48" t="s">
        <v>3486</v>
      </c>
      <c r="D163" s="48" t="s">
        <v>0</v>
      </c>
      <c r="E163" s="49">
        <v>69</v>
      </c>
      <c r="F163" s="50" t="s">
        <v>3923</v>
      </c>
      <c r="G163" s="51" t="s">
        <v>28</v>
      </c>
      <c r="H163" s="52" t="s">
        <v>3077</v>
      </c>
      <c r="I163" s="51" t="s">
        <v>3078</v>
      </c>
      <c r="J163" s="54" t="s">
        <v>3951</v>
      </c>
    </row>
    <row r="164" spans="1:10" ht="64" hidden="1" customHeight="1" x14ac:dyDescent="0.25">
      <c r="A164" s="47">
        <v>44466</v>
      </c>
      <c r="B164" s="47">
        <v>44466</v>
      </c>
      <c r="C164" s="48" t="s">
        <v>3486</v>
      </c>
      <c r="D164" s="48" t="s">
        <v>0</v>
      </c>
      <c r="E164" s="49">
        <v>69</v>
      </c>
      <c r="F164" s="50" t="s">
        <v>3923</v>
      </c>
      <c r="G164" s="51" t="s">
        <v>28</v>
      </c>
      <c r="H164" s="52" t="s">
        <v>3079</v>
      </c>
      <c r="I164" s="51" t="s">
        <v>3080</v>
      </c>
      <c r="J164" s="54" t="s">
        <v>3952</v>
      </c>
    </row>
    <row r="165" spans="1:10" ht="64" hidden="1" customHeight="1" x14ac:dyDescent="0.25">
      <c r="A165" s="47">
        <v>44466</v>
      </c>
      <c r="B165" s="47">
        <v>44466</v>
      </c>
      <c r="C165" s="48" t="s">
        <v>3486</v>
      </c>
      <c r="D165" s="48" t="s">
        <v>0</v>
      </c>
      <c r="E165" s="49">
        <v>69</v>
      </c>
      <c r="F165" s="50" t="s">
        <v>3923</v>
      </c>
      <c r="G165" s="51" t="s">
        <v>30</v>
      </c>
      <c r="H165" s="52" t="s">
        <v>3029</v>
      </c>
      <c r="I165" s="51" t="s">
        <v>3030</v>
      </c>
      <c r="J165" s="54" t="s">
        <v>3953</v>
      </c>
    </row>
    <row r="166" spans="1:10" ht="64" hidden="1" customHeight="1" x14ac:dyDescent="0.25">
      <c r="A166" s="47">
        <v>44466</v>
      </c>
      <c r="B166" s="47">
        <v>44466</v>
      </c>
      <c r="C166" s="48" t="s">
        <v>3486</v>
      </c>
      <c r="D166" s="48" t="s">
        <v>0</v>
      </c>
      <c r="E166" s="49">
        <v>69</v>
      </c>
      <c r="F166" s="50" t="s">
        <v>3923</v>
      </c>
      <c r="G166" s="51" t="s">
        <v>30</v>
      </c>
      <c r="H166" s="52" t="s">
        <v>3031</v>
      </c>
      <c r="I166" s="51" t="s">
        <v>3032</v>
      </c>
      <c r="J166" s="54" t="s">
        <v>3954</v>
      </c>
    </row>
    <row r="167" spans="1:10" ht="64" hidden="1" customHeight="1" x14ac:dyDescent="0.25">
      <c r="A167" s="47">
        <v>44466</v>
      </c>
      <c r="B167" s="47">
        <v>44466</v>
      </c>
      <c r="C167" s="48" t="s">
        <v>3486</v>
      </c>
      <c r="D167" s="48" t="s">
        <v>0</v>
      </c>
      <c r="E167" s="49">
        <v>69</v>
      </c>
      <c r="F167" s="50" t="s">
        <v>3923</v>
      </c>
      <c r="G167" s="51" t="s">
        <v>30</v>
      </c>
      <c r="H167" s="52" t="s">
        <v>3033</v>
      </c>
      <c r="I167" s="51" t="s">
        <v>3034</v>
      </c>
      <c r="J167" s="54" t="s">
        <v>3955</v>
      </c>
    </row>
    <row r="168" spans="1:10" ht="64" hidden="1" customHeight="1" x14ac:dyDescent="0.25">
      <c r="A168" s="47">
        <v>44466</v>
      </c>
      <c r="B168" s="47">
        <v>44466</v>
      </c>
      <c r="C168" s="48" t="s">
        <v>3486</v>
      </c>
      <c r="D168" s="48" t="s">
        <v>0</v>
      </c>
      <c r="E168" s="49">
        <v>69</v>
      </c>
      <c r="F168" s="50" t="s">
        <v>3923</v>
      </c>
      <c r="G168" s="51" t="s">
        <v>41</v>
      </c>
      <c r="H168" s="52" t="s">
        <v>908</v>
      </c>
      <c r="I168" s="51" t="s">
        <v>909</v>
      </c>
      <c r="J168" s="54" t="s">
        <v>3945</v>
      </c>
    </row>
    <row r="169" spans="1:10" ht="64" hidden="1" customHeight="1" x14ac:dyDescent="0.25">
      <c r="A169" s="47">
        <v>44466</v>
      </c>
      <c r="B169" s="47">
        <v>44466</v>
      </c>
      <c r="C169" s="48" t="s">
        <v>3486</v>
      </c>
      <c r="D169" s="48" t="s">
        <v>0</v>
      </c>
      <c r="E169" s="49">
        <v>69</v>
      </c>
      <c r="F169" s="50" t="s">
        <v>3923</v>
      </c>
      <c r="G169" s="51" t="s">
        <v>41</v>
      </c>
      <c r="H169" s="52" t="s">
        <v>910</v>
      </c>
      <c r="I169" s="51" t="s">
        <v>911</v>
      </c>
      <c r="J169" s="54" t="s">
        <v>3946</v>
      </c>
    </row>
    <row r="170" spans="1:10" ht="64" hidden="1" customHeight="1" x14ac:dyDescent="0.25">
      <c r="A170" s="47">
        <v>44466</v>
      </c>
      <c r="B170" s="47">
        <v>44466</v>
      </c>
      <c r="C170" s="48" t="s">
        <v>3486</v>
      </c>
      <c r="D170" s="48" t="s">
        <v>0</v>
      </c>
      <c r="E170" s="49">
        <v>69</v>
      </c>
      <c r="F170" s="50" t="s">
        <v>3923</v>
      </c>
      <c r="G170" s="51" t="s">
        <v>41</v>
      </c>
      <c r="H170" s="52" t="s">
        <v>912</v>
      </c>
      <c r="I170" s="51" t="s">
        <v>913</v>
      </c>
      <c r="J170" s="54" t="s">
        <v>3947</v>
      </c>
    </row>
    <row r="171" spans="1:10" ht="64" hidden="1" customHeight="1" x14ac:dyDescent="0.25">
      <c r="A171" s="47">
        <v>44466</v>
      </c>
      <c r="B171" s="47">
        <v>44466</v>
      </c>
      <c r="C171" s="48" t="s">
        <v>3486</v>
      </c>
      <c r="D171" s="48" t="s">
        <v>0</v>
      </c>
      <c r="E171" s="49">
        <v>69</v>
      </c>
      <c r="F171" s="50" t="s">
        <v>3923</v>
      </c>
      <c r="G171" s="51" t="s">
        <v>42</v>
      </c>
      <c r="H171" s="52" t="s">
        <v>3939</v>
      </c>
      <c r="I171" s="51" t="s">
        <v>3940</v>
      </c>
      <c r="J171" s="54" t="s">
        <v>3956</v>
      </c>
    </row>
    <row r="172" spans="1:10" ht="64" hidden="1" customHeight="1" x14ac:dyDescent="0.25">
      <c r="A172" s="47">
        <v>44466</v>
      </c>
      <c r="B172" s="47">
        <v>44466</v>
      </c>
      <c r="C172" s="48" t="s">
        <v>3486</v>
      </c>
      <c r="D172" s="48" t="s">
        <v>0</v>
      </c>
      <c r="E172" s="49">
        <v>69</v>
      </c>
      <c r="F172" s="50" t="s">
        <v>3923</v>
      </c>
      <c r="G172" s="51" t="s">
        <v>42</v>
      </c>
      <c r="H172" s="52" t="s">
        <v>3941</v>
      </c>
      <c r="I172" s="51" t="s">
        <v>3942</v>
      </c>
      <c r="J172" s="54" t="s">
        <v>3957</v>
      </c>
    </row>
    <row r="173" spans="1:10" ht="64" hidden="1" customHeight="1" x14ac:dyDescent="0.25">
      <c r="A173" s="47">
        <v>44466</v>
      </c>
      <c r="B173" s="47">
        <v>44466</v>
      </c>
      <c r="C173" s="48" t="s">
        <v>3486</v>
      </c>
      <c r="D173" s="48" t="s">
        <v>0</v>
      </c>
      <c r="E173" s="49">
        <v>69</v>
      </c>
      <c r="F173" s="50" t="s">
        <v>3923</v>
      </c>
      <c r="G173" s="51" t="s">
        <v>42</v>
      </c>
      <c r="H173" s="52" t="s">
        <v>3943</v>
      </c>
      <c r="I173" s="51" t="s">
        <v>3944</v>
      </c>
      <c r="J173" s="54" t="s">
        <v>3958</v>
      </c>
    </row>
    <row r="174" spans="1:10" ht="46" hidden="1" customHeight="1" x14ac:dyDescent="0.25">
      <c r="A174" s="47">
        <v>44469</v>
      </c>
      <c r="B174" s="47">
        <v>44470</v>
      </c>
      <c r="C174" s="48" t="s">
        <v>3486</v>
      </c>
      <c r="D174" s="48" t="s">
        <v>0</v>
      </c>
      <c r="E174" s="49">
        <v>70</v>
      </c>
      <c r="F174" s="53" t="s">
        <v>3959</v>
      </c>
      <c r="G174" s="54" t="s">
        <v>36</v>
      </c>
      <c r="H174" s="53" t="s">
        <v>3652</v>
      </c>
      <c r="I174" s="48" t="s">
        <v>3641</v>
      </c>
      <c r="J174" s="54" t="s">
        <v>3960</v>
      </c>
    </row>
    <row r="175" spans="1:10" ht="46" hidden="1" customHeight="1" x14ac:dyDescent="0.25">
      <c r="A175" s="47">
        <v>44469</v>
      </c>
      <c r="B175" s="47">
        <v>44470</v>
      </c>
      <c r="C175" s="48" t="s">
        <v>3486</v>
      </c>
      <c r="D175" s="48" t="s">
        <v>0</v>
      </c>
      <c r="E175" s="49">
        <v>70</v>
      </c>
      <c r="F175" s="56" t="s">
        <v>3932</v>
      </c>
      <c r="G175" s="54" t="s">
        <v>36</v>
      </c>
      <c r="H175" s="48" t="s">
        <v>3443</v>
      </c>
      <c r="I175" s="48" t="s">
        <v>3444</v>
      </c>
      <c r="J175" s="54" t="s">
        <v>3961</v>
      </c>
    </row>
    <row r="176" spans="1:10" ht="46" hidden="1" customHeight="1" x14ac:dyDescent="0.25">
      <c r="A176" s="47">
        <v>44469</v>
      </c>
      <c r="B176" s="47">
        <v>44470</v>
      </c>
      <c r="C176" s="48" t="s">
        <v>3486</v>
      </c>
      <c r="D176" s="48" t="s">
        <v>0</v>
      </c>
      <c r="E176" s="49">
        <v>70</v>
      </c>
      <c r="F176" s="56" t="s">
        <v>3932</v>
      </c>
      <c r="G176" s="54" t="s">
        <v>36</v>
      </c>
      <c r="H176" s="48" t="s">
        <v>3653</v>
      </c>
      <c r="I176" s="48" t="s">
        <v>3642</v>
      </c>
      <c r="J176" s="54" t="s">
        <v>3962</v>
      </c>
    </row>
    <row r="177" spans="1:10" ht="69" hidden="1" customHeight="1" x14ac:dyDescent="0.25">
      <c r="A177" s="47">
        <v>44477</v>
      </c>
      <c r="B177" s="47">
        <v>44477</v>
      </c>
      <c r="C177" s="48" t="s">
        <v>3486</v>
      </c>
      <c r="D177" s="48" t="s">
        <v>0</v>
      </c>
      <c r="E177" s="49">
        <v>71</v>
      </c>
      <c r="F177" s="50" t="s">
        <v>3963</v>
      </c>
      <c r="G177" s="51" t="s">
        <v>8</v>
      </c>
      <c r="H177" s="52" t="s">
        <v>3964</v>
      </c>
      <c r="I177" s="51" t="s">
        <v>3965</v>
      </c>
      <c r="J177" s="54" t="s">
        <v>3970</v>
      </c>
    </row>
    <row r="178" spans="1:10" ht="58.5" hidden="1" customHeight="1" x14ac:dyDescent="0.25">
      <c r="A178" s="47">
        <v>44477</v>
      </c>
      <c r="B178" s="47">
        <v>44477</v>
      </c>
      <c r="C178" s="48" t="s">
        <v>3486</v>
      </c>
      <c r="D178" s="48" t="s">
        <v>0</v>
      </c>
      <c r="E178" s="49">
        <v>71</v>
      </c>
      <c r="F178" s="50" t="s">
        <v>3963</v>
      </c>
      <c r="G178" s="51" t="s">
        <v>26</v>
      </c>
      <c r="H178" s="52" t="s">
        <v>3966</v>
      </c>
      <c r="I178" s="51" t="s">
        <v>3967</v>
      </c>
      <c r="J178" s="54" t="s">
        <v>3971</v>
      </c>
    </row>
    <row r="179" spans="1:10" ht="58.5" hidden="1" customHeight="1" x14ac:dyDescent="0.25">
      <c r="A179" s="47">
        <v>44477</v>
      </c>
      <c r="B179" s="47">
        <v>44477</v>
      </c>
      <c r="C179" s="48" t="s">
        <v>3486</v>
      </c>
      <c r="D179" s="48" t="s">
        <v>0</v>
      </c>
      <c r="E179" s="49">
        <v>71</v>
      </c>
      <c r="F179" s="50" t="s">
        <v>3963</v>
      </c>
      <c r="G179" s="51" t="s">
        <v>3483</v>
      </c>
      <c r="H179" s="52" t="s">
        <v>3968</v>
      </c>
      <c r="I179" s="51" t="s">
        <v>3969</v>
      </c>
      <c r="J179" s="54" t="s">
        <v>3972</v>
      </c>
    </row>
    <row r="180" spans="1:10" ht="58.5" hidden="1" customHeight="1" x14ac:dyDescent="0.25">
      <c r="A180" s="47">
        <v>44477</v>
      </c>
      <c r="B180" s="47">
        <v>44477</v>
      </c>
      <c r="C180" s="48" t="s">
        <v>3486</v>
      </c>
      <c r="D180" s="48" t="s">
        <v>0</v>
      </c>
      <c r="E180" s="49">
        <v>71</v>
      </c>
      <c r="F180" s="50" t="s">
        <v>3963</v>
      </c>
      <c r="G180" s="51" t="s">
        <v>18</v>
      </c>
      <c r="H180" s="52" t="s">
        <v>3968</v>
      </c>
      <c r="I180" s="51" t="s">
        <v>3969</v>
      </c>
      <c r="J180" s="54" t="s">
        <v>3972</v>
      </c>
    </row>
    <row r="181" spans="1:10" ht="58.5" hidden="1" customHeight="1" x14ac:dyDescent="0.25">
      <c r="A181" s="47">
        <v>44477</v>
      </c>
      <c r="B181" s="47">
        <v>44477</v>
      </c>
      <c r="C181" s="48" t="s">
        <v>3486</v>
      </c>
      <c r="D181" s="48" t="s">
        <v>0</v>
      </c>
      <c r="E181" s="49">
        <v>71</v>
      </c>
      <c r="F181" s="50" t="s">
        <v>3963</v>
      </c>
      <c r="G181" s="51" t="s">
        <v>41</v>
      </c>
      <c r="H181" s="52" t="s">
        <v>3968</v>
      </c>
      <c r="I181" s="51" t="s">
        <v>3969</v>
      </c>
      <c r="J181" s="54" t="s">
        <v>3973</v>
      </c>
    </row>
    <row r="182" spans="1:10" ht="45.65" hidden="1" customHeight="1" x14ac:dyDescent="0.25">
      <c r="A182" s="47">
        <v>44477</v>
      </c>
      <c r="B182" s="47">
        <v>44478</v>
      </c>
      <c r="C182" s="48" t="s">
        <v>3486</v>
      </c>
      <c r="D182" s="48" t="s">
        <v>0</v>
      </c>
      <c r="E182" s="49">
        <v>71</v>
      </c>
      <c r="F182" s="56" t="s">
        <v>3916</v>
      </c>
      <c r="G182" s="54" t="s">
        <v>3483</v>
      </c>
      <c r="H182" s="48" t="s">
        <v>3912</v>
      </c>
      <c r="I182" s="48" t="s">
        <v>3913</v>
      </c>
      <c r="J182" s="54" t="s">
        <v>3975</v>
      </c>
    </row>
    <row r="183" spans="1:10" ht="45.65" hidden="1" customHeight="1" x14ac:dyDescent="0.25">
      <c r="A183" s="47">
        <v>44477</v>
      </c>
      <c r="B183" s="47">
        <v>44478</v>
      </c>
      <c r="C183" s="48" t="s">
        <v>3486</v>
      </c>
      <c r="D183" s="48" t="s">
        <v>0</v>
      </c>
      <c r="E183" s="49">
        <v>71</v>
      </c>
      <c r="F183" s="56" t="s">
        <v>3916</v>
      </c>
      <c r="G183" s="54" t="s">
        <v>3483</v>
      </c>
      <c r="H183" s="48" t="s">
        <v>3914</v>
      </c>
      <c r="I183" s="48" t="s">
        <v>3915</v>
      </c>
      <c r="J183" s="54" t="s">
        <v>3976</v>
      </c>
    </row>
    <row r="184" spans="1:10" ht="45.65" hidden="1" customHeight="1" x14ac:dyDescent="0.25">
      <c r="A184" s="47">
        <v>44477</v>
      </c>
      <c r="B184" s="47">
        <v>44478</v>
      </c>
      <c r="C184" s="48" t="s">
        <v>3486</v>
      </c>
      <c r="D184" s="48" t="s">
        <v>0</v>
      </c>
      <c r="E184" s="49">
        <v>71</v>
      </c>
      <c r="F184" s="56" t="s">
        <v>3917</v>
      </c>
      <c r="G184" s="54" t="s">
        <v>18</v>
      </c>
      <c r="H184" s="48" t="s">
        <v>3912</v>
      </c>
      <c r="I184" s="48" t="s">
        <v>3913</v>
      </c>
      <c r="J184" s="54" t="s">
        <v>3977</v>
      </c>
    </row>
    <row r="185" spans="1:10" ht="45.65" hidden="1" customHeight="1" x14ac:dyDescent="0.25">
      <c r="A185" s="47">
        <v>44477</v>
      </c>
      <c r="B185" s="47">
        <v>44478</v>
      </c>
      <c r="C185" s="48" t="s">
        <v>3486</v>
      </c>
      <c r="D185" s="48" t="s">
        <v>0</v>
      </c>
      <c r="E185" s="49">
        <v>71</v>
      </c>
      <c r="F185" s="56" t="s">
        <v>3917</v>
      </c>
      <c r="G185" s="54" t="s">
        <v>18</v>
      </c>
      <c r="H185" s="48" t="s">
        <v>3914</v>
      </c>
      <c r="I185" s="48" t="s">
        <v>3915</v>
      </c>
      <c r="J185" s="54" t="s">
        <v>3978</v>
      </c>
    </row>
    <row r="186" spans="1:10" ht="60.65" hidden="1" customHeight="1" x14ac:dyDescent="0.25">
      <c r="A186" s="47">
        <v>44477</v>
      </c>
      <c r="B186" s="47">
        <v>44478</v>
      </c>
      <c r="C186" s="48" t="s">
        <v>3486</v>
      </c>
      <c r="D186" s="48" t="s">
        <v>0</v>
      </c>
      <c r="E186" s="49">
        <v>71</v>
      </c>
      <c r="F186" s="56" t="s">
        <v>3911</v>
      </c>
      <c r="G186" s="54" t="s">
        <v>41</v>
      </c>
      <c r="H186" s="48" t="s">
        <v>3912</v>
      </c>
      <c r="I186" s="48" t="s">
        <v>3913</v>
      </c>
      <c r="J186" s="54" t="s">
        <v>3979</v>
      </c>
    </row>
    <row r="187" spans="1:10" ht="51.65" hidden="1" customHeight="1" x14ac:dyDescent="0.25">
      <c r="A187" s="47">
        <v>44477</v>
      </c>
      <c r="B187" s="47">
        <v>44478</v>
      </c>
      <c r="C187" s="48" t="s">
        <v>3486</v>
      </c>
      <c r="D187" s="48" t="s">
        <v>0</v>
      </c>
      <c r="E187" s="49">
        <v>71</v>
      </c>
      <c r="F187" s="56" t="s">
        <v>3911</v>
      </c>
      <c r="G187" s="54" t="s">
        <v>41</v>
      </c>
      <c r="H187" s="48" t="s">
        <v>3914</v>
      </c>
      <c r="I187" s="48" t="s">
        <v>3915</v>
      </c>
      <c r="J187" s="54" t="s">
        <v>3980</v>
      </c>
    </row>
    <row r="188" spans="1:10" ht="51.65" hidden="1" customHeight="1" x14ac:dyDescent="0.25">
      <c r="A188" s="47">
        <v>44503</v>
      </c>
      <c r="B188" s="47">
        <v>44497</v>
      </c>
      <c r="C188" s="48" t="s">
        <v>3486</v>
      </c>
      <c r="D188" s="48" t="s">
        <v>0</v>
      </c>
      <c r="E188" s="49">
        <v>73</v>
      </c>
      <c r="F188" s="53" t="s">
        <v>3868</v>
      </c>
      <c r="G188" s="54" t="s">
        <v>13</v>
      </c>
      <c r="H188" s="48" t="s">
        <v>3854</v>
      </c>
      <c r="I188" s="48" t="s">
        <v>3855</v>
      </c>
      <c r="J188" s="54" t="s">
        <v>3981</v>
      </c>
    </row>
    <row r="189" spans="1:10" ht="51.65" hidden="1" customHeight="1" x14ac:dyDescent="0.25">
      <c r="A189" s="47">
        <v>44503</v>
      </c>
      <c r="B189" s="47">
        <v>44499</v>
      </c>
      <c r="C189" s="48" t="s">
        <v>3486</v>
      </c>
      <c r="D189" s="48" t="s">
        <v>0</v>
      </c>
      <c r="E189" s="49">
        <v>73</v>
      </c>
      <c r="F189" s="53" t="s">
        <v>3895</v>
      </c>
      <c r="G189" s="54" t="s">
        <v>11</v>
      </c>
      <c r="H189" s="48" t="s">
        <v>3896</v>
      </c>
      <c r="I189" s="48" t="s">
        <v>3897</v>
      </c>
      <c r="J189" s="54" t="s">
        <v>3982</v>
      </c>
    </row>
    <row r="190" spans="1:10" ht="51.65" hidden="1" customHeight="1" x14ac:dyDescent="0.25">
      <c r="A190" s="47">
        <v>44503</v>
      </c>
      <c r="B190" s="47">
        <v>44499</v>
      </c>
      <c r="C190" s="48" t="s">
        <v>3486</v>
      </c>
      <c r="D190" s="48" t="s">
        <v>0</v>
      </c>
      <c r="E190" s="49">
        <v>73</v>
      </c>
      <c r="F190" s="53" t="s">
        <v>3895</v>
      </c>
      <c r="G190" s="54" t="s">
        <v>11</v>
      </c>
      <c r="H190" s="48" t="s">
        <v>3898</v>
      </c>
      <c r="I190" s="48" t="s">
        <v>3899</v>
      </c>
      <c r="J190" s="54" t="s">
        <v>3983</v>
      </c>
    </row>
    <row r="191" spans="1:10" ht="46" hidden="1" customHeight="1" x14ac:dyDescent="0.25">
      <c r="A191" s="55">
        <v>44532</v>
      </c>
      <c r="B191" s="47">
        <v>44530</v>
      </c>
      <c r="C191" s="53" t="s">
        <v>3486</v>
      </c>
      <c r="D191" s="53" t="s">
        <v>0</v>
      </c>
      <c r="E191" s="49">
        <v>76</v>
      </c>
      <c r="F191" s="56" t="s">
        <v>3893</v>
      </c>
      <c r="G191" s="51" t="s">
        <v>34</v>
      </c>
      <c r="H191" s="53" t="s">
        <v>2987</v>
      </c>
      <c r="I191" s="53" t="s">
        <v>2988</v>
      </c>
      <c r="J191" s="51" t="s">
        <v>3985</v>
      </c>
    </row>
    <row r="192" spans="1:10" ht="46" hidden="1" customHeight="1" x14ac:dyDescent="0.25">
      <c r="A192" s="47">
        <v>44540</v>
      </c>
      <c r="B192" s="47">
        <v>44531</v>
      </c>
      <c r="C192" s="53" t="s">
        <v>3486</v>
      </c>
      <c r="D192" s="53" t="s">
        <v>0</v>
      </c>
      <c r="E192" s="49">
        <v>76</v>
      </c>
      <c r="F192" s="56" t="s">
        <v>3986</v>
      </c>
      <c r="G192" s="51" t="s">
        <v>43</v>
      </c>
      <c r="H192" s="48" t="s">
        <v>669</v>
      </c>
      <c r="I192" s="48" t="s">
        <v>670</v>
      </c>
      <c r="J192" s="51" t="s">
        <v>3987</v>
      </c>
    </row>
    <row r="193" spans="1:10" ht="46" hidden="1" customHeight="1" x14ac:dyDescent="0.25">
      <c r="A193" s="47">
        <v>44540</v>
      </c>
      <c r="B193" s="47">
        <v>44531</v>
      </c>
      <c r="C193" s="53" t="s">
        <v>3486</v>
      </c>
      <c r="D193" s="53" t="s">
        <v>0</v>
      </c>
      <c r="E193" s="49">
        <v>76</v>
      </c>
      <c r="F193" s="56" t="s">
        <v>3986</v>
      </c>
      <c r="G193" s="51" t="s">
        <v>43</v>
      </c>
      <c r="H193" s="48" t="s">
        <v>673</v>
      </c>
      <c r="I193" s="48" t="s">
        <v>674</v>
      </c>
      <c r="J193" s="51" t="s">
        <v>3987</v>
      </c>
    </row>
    <row r="194" spans="1:10" ht="46.5" hidden="1" customHeight="1" x14ac:dyDescent="0.25">
      <c r="A194" s="47">
        <v>44543</v>
      </c>
      <c r="B194" s="47">
        <v>44531</v>
      </c>
      <c r="C194" s="48" t="s">
        <v>3486</v>
      </c>
      <c r="D194" s="48" t="s">
        <v>0</v>
      </c>
      <c r="E194" s="49">
        <v>76</v>
      </c>
      <c r="F194" s="50" t="s">
        <v>3988</v>
      </c>
      <c r="G194" s="51" t="s">
        <v>18</v>
      </c>
      <c r="H194" s="51" t="s">
        <v>1818</v>
      </c>
      <c r="I194" s="51" t="s">
        <v>1819</v>
      </c>
      <c r="J194" s="54" t="s">
        <v>3993</v>
      </c>
    </row>
    <row r="195" spans="1:10" ht="46.5" hidden="1" customHeight="1" x14ac:dyDescent="0.25">
      <c r="A195" s="47">
        <v>44543</v>
      </c>
      <c r="B195" s="47">
        <v>44531</v>
      </c>
      <c r="C195" s="48" t="s">
        <v>3486</v>
      </c>
      <c r="D195" s="48" t="s">
        <v>0</v>
      </c>
      <c r="E195" s="49">
        <v>76</v>
      </c>
      <c r="F195" s="50" t="s">
        <v>3988</v>
      </c>
      <c r="G195" s="51" t="s">
        <v>18</v>
      </c>
      <c r="H195" s="51" t="s">
        <v>3989</v>
      </c>
      <c r="I195" s="51" t="s">
        <v>3990</v>
      </c>
      <c r="J195" s="54" t="s">
        <v>3994</v>
      </c>
    </row>
    <row r="196" spans="1:10" ht="46.5" hidden="1" customHeight="1" x14ac:dyDescent="0.25">
      <c r="A196" s="47">
        <v>44543</v>
      </c>
      <c r="B196" s="47">
        <v>44531</v>
      </c>
      <c r="C196" s="48" t="s">
        <v>3486</v>
      </c>
      <c r="D196" s="48" t="s">
        <v>0</v>
      </c>
      <c r="E196" s="49">
        <v>76</v>
      </c>
      <c r="F196" s="50" t="s">
        <v>3988</v>
      </c>
      <c r="G196" s="51" t="s">
        <v>18</v>
      </c>
      <c r="H196" s="51" t="s">
        <v>3991</v>
      </c>
      <c r="I196" s="51" t="s">
        <v>3992</v>
      </c>
      <c r="J196" s="54" t="s">
        <v>3995</v>
      </c>
    </row>
    <row r="197" spans="1:10" ht="46.5" hidden="1" customHeight="1" x14ac:dyDescent="0.25">
      <c r="A197" s="47">
        <v>44543</v>
      </c>
      <c r="B197" s="47">
        <v>44531</v>
      </c>
      <c r="C197" s="48" t="s">
        <v>3486</v>
      </c>
      <c r="D197" s="48" t="s">
        <v>0</v>
      </c>
      <c r="E197" s="49">
        <v>76</v>
      </c>
      <c r="F197" s="50" t="s">
        <v>3988</v>
      </c>
      <c r="G197" s="51" t="s">
        <v>18</v>
      </c>
      <c r="H197" s="51" t="s">
        <v>2949</v>
      </c>
      <c r="I197" s="51" t="s">
        <v>2950</v>
      </c>
      <c r="J197" s="54" t="s">
        <v>3996</v>
      </c>
    </row>
    <row r="198" spans="1:10" ht="52.5" hidden="1" customHeight="1" x14ac:dyDescent="0.25">
      <c r="A198" s="47">
        <v>44561</v>
      </c>
      <c r="B198" s="47">
        <v>44543</v>
      </c>
      <c r="C198" s="48" t="s">
        <v>3486</v>
      </c>
      <c r="D198" s="48" t="s">
        <v>0</v>
      </c>
      <c r="E198" s="49">
        <v>78</v>
      </c>
      <c r="F198" s="50" t="s">
        <v>3998</v>
      </c>
      <c r="G198" s="51" t="s">
        <v>22</v>
      </c>
      <c r="H198" s="51" t="s">
        <v>417</v>
      </c>
      <c r="I198" s="51" t="s">
        <v>418</v>
      </c>
      <c r="J198" s="54" t="s">
        <v>4007</v>
      </c>
    </row>
    <row r="199" spans="1:10" ht="52.5" hidden="1" customHeight="1" x14ac:dyDescent="0.25">
      <c r="A199" s="47">
        <v>44561</v>
      </c>
      <c r="B199" s="47">
        <v>44543</v>
      </c>
      <c r="C199" s="48" t="s">
        <v>3486</v>
      </c>
      <c r="D199" s="48" t="s">
        <v>0</v>
      </c>
      <c r="E199" s="49">
        <v>78</v>
      </c>
      <c r="F199" s="50" t="s">
        <v>3998</v>
      </c>
      <c r="G199" s="51" t="s">
        <v>22</v>
      </c>
      <c r="H199" s="51" t="s">
        <v>419</v>
      </c>
      <c r="I199" s="51" t="s">
        <v>420</v>
      </c>
      <c r="J199" s="54" t="s">
        <v>4008</v>
      </c>
    </row>
    <row r="200" spans="1:10" ht="52.5" hidden="1" customHeight="1" x14ac:dyDescent="0.25">
      <c r="A200" s="47">
        <v>44591</v>
      </c>
      <c r="B200" s="47">
        <v>44591</v>
      </c>
      <c r="C200" s="48" t="s">
        <v>3486</v>
      </c>
      <c r="D200" s="48" t="s">
        <v>0</v>
      </c>
      <c r="E200" s="49">
        <v>80</v>
      </c>
      <c r="F200" s="50" t="s">
        <v>3997</v>
      </c>
      <c r="G200" s="51" t="s">
        <v>11</v>
      </c>
      <c r="H200" s="51" t="s">
        <v>489</v>
      </c>
      <c r="I200" s="51" t="s">
        <v>490</v>
      </c>
      <c r="J200" s="54" t="s">
        <v>4073</v>
      </c>
    </row>
    <row r="201" spans="1:10" ht="52.5" hidden="1" customHeight="1" x14ac:dyDescent="0.25">
      <c r="A201" s="47">
        <v>44591</v>
      </c>
      <c r="B201" s="47">
        <v>44591</v>
      </c>
      <c r="C201" s="48" t="s">
        <v>3486</v>
      </c>
      <c r="D201" s="48" t="s">
        <v>0</v>
      </c>
      <c r="E201" s="49">
        <v>80</v>
      </c>
      <c r="F201" s="50" t="s">
        <v>3997</v>
      </c>
      <c r="G201" s="51" t="s">
        <v>11</v>
      </c>
      <c r="H201" s="51" t="s">
        <v>2142</v>
      </c>
      <c r="I201" s="51" t="s">
        <v>2143</v>
      </c>
      <c r="J201" s="54" t="s">
        <v>4074</v>
      </c>
    </row>
    <row r="202" spans="1:10" ht="52.5" hidden="1" customHeight="1" x14ac:dyDescent="0.25">
      <c r="A202" s="47">
        <v>44591</v>
      </c>
      <c r="B202" s="47">
        <v>44591</v>
      </c>
      <c r="C202" s="48" t="s">
        <v>3486</v>
      </c>
      <c r="D202" s="48" t="s">
        <v>0</v>
      </c>
      <c r="E202" s="49">
        <v>80</v>
      </c>
      <c r="F202" s="50" t="s">
        <v>4009</v>
      </c>
      <c r="G202" s="51" t="s">
        <v>14</v>
      </c>
      <c r="H202" s="51" t="s">
        <v>3550</v>
      </c>
      <c r="I202" s="51" t="s">
        <v>3551</v>
      </c>
      <c r="J202" s="54" t="s">
        <v>4075</v>
      </c>
    </row>
    <row r="203" spans="1:10" ht="52.5" hidden="1" customHeight="1" x14ac:dyDescent="0.25">
      <c r="A203" s="47">
        <v>44591</v>
      </c>
      <c r="B203" s="47">
        <v>44591</v>
      </c>
      <c r="C203" s="48" t="s">
        <v>3486</v>
      </c>
      <c r="D203" s="48" t="s">
        <v>0</v>
      </c>
      <c r="E203" s="49">
        <v>80</v>
      </c>
      <c r="F203" s="50" t="s">
        <v>3997</v>
      </c>
      <c r="G203" s="51" t="s">
        <v>15</v>
      </c>
      <c r="H203" s="52" t="s">
        <v>4017</v>
      </c>
      <c r="I203" s="51" t="s">
        <v>4018</v>
      </c>
      <c r="J203" s="54" t="s">
        <v>4076</v>
      </c>
    </row>
    <row r="204" spans="1:10" ht="52.5" hidden="1" customHeight="1" x14ac:dyDescent="0.25">
      <c r="A204" s="47">
        <v>44591</v>
      </c>
      <c r="B204" s="47">
        <v>44591</v>
      </c>
      <c r="C204" s="48" t="s">
        <v>3486</v>
      </c>
      <c r="D204" s="48" t="s">
        <v>0</v>
      </c>
      <c r="E204" s="49">
        <v>80</v>
      </c>
      <c r="F204" s="50" t="s">
        <v>3997</v>
      </c>
      <c r="G204" s="51" t="s">
        <v>15</v>
      </c>
      <c r="H204" s="52" t="s">
        <v>3866</v>
      </c>
      <c r="I204" s="51" t="s">
        <v>3867</v>
      </c>
      <c r="J204" s="54" t="s">
        <v>4077</v>
      </c>
    </row>
    <row r="205" spans="1:10" ht="52.5" hidden="1" customHeight="1" x14ac:dyDescent="0.25">
      <c r="A205" s="47">
        <v>44591</v>
      </c>
      <c r="B205" s="47">
        <v>44591</v>
      </c>
      <c r="C205" s="48" t="s">
        <v>3486</v>
      </c>
      <c r="D205" s="48" t="s">
        <v>0</v>
      </c>
      <c r="E205" s="49">
        <v>80</v>
      </c>
      <c r="F205" s="50" t="s">
        <v>3997</v>
      </c>
      <c r="G205" s="51" t="s">
        <v>3483</v>
      </c>
      <c r="H205" s="52" t="s">
        <v>3520</v>
      </c>
      <c r="I205" s="51" t="s">
        <v>3521</v>
      </c>
      <c r="J205" s="54" t="s">
        <v>4078</v>
      </c>
    </row>
    <row r="206" spans="1:10" ht="52.5" hidden="1" customHeight="1" x14ac:dyDescent="0.25">
      <c r="A206" s="47">
        <v>44591</v>
      </c>
      <c r="B206" s="47">
        <v>44591</v>
      </c>
      <c r="C206" s="48" t="s">
        <v>3486</v>
      </c>
      <c r="D206" s="48" t="s">
        <v>0</v>
      </c>
      <c r="E206" s="49">
        <v>80</v>
      </c>
      <c r="F206" s="50" t="s">
        <v>3997</v>
      </c>
      <c r="G206" s="51" t="s">
        <v>3483</v>
      </c>
      <c r="H206" s="52" t="s">
        <v>3522</v>
      </c>
      <c r="I206" s="51" t="s">
        <v>3523</v>
      </c>
      <c r="J206" s="54" t="s">
        <v>4079</v>
      </c>
    </row>
    <row r="207" spans="1:10" ht="52.5" hidden="1" customHeight="1" x14ac:dyDescent="0.25">
      <c r="A207" s="47">
        <v>44591</v>
      </c>
      <c r="B207" s="47">
        <v>44591</v>
      </c>
      <c r="C207" s="48" t="s">
        <v>3486</v>
      </c>
      <c r="D207" s="48" t="s">
        <v>0</v>
      </c>
      <c r="E207" s="49">
        <v>80</v>
      </c>
      <c r="F207" s="50" t="s">
        <v>3997</v>
      </c>
      <c r="G207" s="51" t="s">
        <v>3483</v>
      </c>
      <c r="H207" s="52" t="s">
        <v>3524</v>
      </c>
      <c r="I207" s="51" t="s">
        <v>3525</v>
      </c>
      <c r="J207" s="54" t="s">
        <v>4080</v>
      </c>
    </row>
    <row r="208" spans="1:10" ht="52.5" hidden="1" customHeight="1" x14ac:dyDescent="0.25">
      <c r="A208" s="47">
        <v>44591</v>
      </c>
      <c r="B208" s="47">
        <v>44591</v>
      </c>
      <c r="C208" s="48" t="s">
        <v>3486</v>
      </c>
      <c r="D208" s="48" t="s">
        <v>0</v>
      </c>
      <c r="E208" s="49">
        <v>80</v>
      </c>
      <c r="F208" s="50" t="s">
        <v>3997</v>
      </c>
      <c r="G208" s="51" t="s">
        <v>3483</v>
      </c>
      <c r="H208" s="52" t="s">
        <v>4031</v>
      </c>
      <c r="I208" s="51" t="s">
        <v>4032</v>
      </c>
      <c r="J208" s="54" t="s">
        <v>4081</v>
      </c>
    </row>
    <row r="209" spans="1:10" ht="52.5" hidden="1" customHeight="1" x14ac:dyDescent="0.25">
      <c r="A209" s="47">
        <v>44591</v>
      </c>
      <c r="B209" s="47">
        <v>44591</v>
      </c>
      <c r="C209" s="48" t="s">
        <v>3486</v>
      </c>
      <c r="D209" s="48" t="s">
        <v>0</v>
      </c>
      <c r="E209" s="49">
        <v>80</v>
      </c>
      <c r="F209" s="50" t="s">
        <v>3997</v>
      </c>
      <c r="G209" s="51" t="s">
        <v>3483</v>
      </c>
      <c r="H209" s="52" t="s">
        <v>4033</v>
      </c>
      <c r="I209" s="51" t="s">
        <v>4034</v>
      </c>
      <c r="J209" s="54" t="s">
        <v>4082</v>
      </c>
    </row>
    <row r="210" spans="1:10" ht="52.5" hidden="1" customHeight="1" x14ac:dyDescent="0.25">
      <c r="A210" s="47">
        <v>44591</v>
      </c>
      <c r="B210" s="47">
        <v>44591</v>
      </c>
      <c r="C210" s="48" t="s">
        <v>3486</v>
      </c>
      <c r="D210" s="48" t="s">
        <v>0</v>
      </c>
      <c r="E210" s="49">
        <v>80</v>
      </c>
      <c r="F210" s="50" t="s">
        <v>3997</v>
      </c>
      <c r="G210" s="51" t="s">
        <v>3483</v>
      </c>
      <c r="H210" s="52" t="s">
        <v>4035</v>
      </c>
      <c r="I210" s="51" t="s">
        <v>4036</v>
      </c>
      <c r="J210" s="54" t="s">
        <v>4083</v>
      </c>
    </row>
    <row r="211" spans="1:10" ht="52.5" hidden="1" customHeight="1" x14ac:dyDescent="0.25">
      <c r="A211" s="47">
        <v>44591</v>
      </c>
      <c r="B211" s="47">
        <v>44591</v>
      </c>
      <c r="C211" s="48" t="s">
        <v>3486</v>
      </c>
      <c r="D211" s="48" t="s">
        <v>0</v>
      </c>
      <c r="E211" s="49">
        <v>80</v>
      </c>
      <c r="F211" s="50" t="s">
        <v>3997</v>
      </c>
      <c r="G211" s="51" t="s">
        <v>3483</v>
      </c>
      <c r="H211" s="52" t="s">
        <v>4037</v>
      </c>
      <c r="I211" s="51" t="s">
        <v>4038</v>
      </c>
      <c r="J211" s="54" t="s">
        <v>4084</v>
      </c>
    </row>
    <row r="212" spans="1:10" ht="52.5" hidden="1" customHeight="1" x14ac:dyDescent="0.25">
      <c r="A212" s="47">
        <v>44591</v>
      </c>
      <c r="B212" s="47">
        <v>44591</v>
      </c>
      <c r="C212" s="48" t="s">
        <v>3486</v>
      </c>
      <c r="D212" s="48" t="s">
        <v>0</v>
      </c>
      <c r="E212" s="49">
        <v>80</v>
      </c>
      <c r="F212" s="50" t="s">
        <v>3997</v>
      </c>
      <c r="G212" s="51" t="s">
        <v>3483</v>
      </c>
      <c r="H212" s="52" t="s">
        <v>4039</v>
      </c>
      <c r="I212" s="51" t="s">
        <v>4040</v>
      </c>
      <c r="J212" s="54" t="s">
        <v>4085</v>
      </c>
    </row>
    <row r="213" spans="1:10" ht="52.5" hidden="1" customHeight="1" x14ac:dyDescent="0.25">
      <c r="A213" s="47">
        <v>44591</v>
      </c>
      <c r="B213" s="47">
        <v>44591</v>
      </c>
      <c r="C213" s="48" t="s">
        <v>3486</v>
      </c>
      <c r="D213" s="48" t="s">
        <v>0</v>
      </c>
      <c r="E213" s="49">
        <v>80</v>
      </c>
      <c r="F213" s="50" t="s">
        <v>3997</v>
      </c>
      <c r="G213" s="51" t="s">
        <v>3483</v>
      </c>
      <c r="H213" s="52" t="s">
        <v>4041</v>
      </c>
      <c r="I213" s="51" t="s">
        <v>4042</v>
      </c>
      <c r="J213" s="54" t="s">
        <v>4086</v>
      </c>
    </row>
    <row r="214" spans="1:10" ht="52.5" hidden="1" customHeight="1" x14ac:dyDescent="0.25">
      <c r="A214" s="47">
        <v>44591</v>
      </c>
      <c r="B214" s="47">
        <v>44591</v>
      </c>
      <c r="C214" s="48" t="s">
        <v>3486</v>
      </c>
      <c r="D214" s="48" t="s">
        <v>0</v>
      </c>
      <c r="E214" s="49">
        <v>80</v>
      </c>
      <c r="F214" s="50" t="s">
        <v>3997</v>
      </c>
      <c r="G214" s="51" t="s">
        <v>3483</v>
      </c>
      <c r="H214" s="52" t="s">
        <v>4043</v>
      </c>
      <c r="I214" s="51" t="s">
        <v>4044</v>
      </c>
      <c r="J214" s="54" t="s">
        <v>4087</v>
      </c>
    </row>
    <row r="215" spans="1:10" ht="52.5" hidden="1" customHeight="1" x14ac:dyDescent="0.25">
      <c r="A215" s="47">
        <v>44591</v>
      </c>
      <c r="B215" s="47">
        <v>44591</v>
      </c>
      <c r="C215" s="48" t="s">
        <v>3486</v>
      </c>
      <c r="D215" s="48" t="s">
        <v>0</v>
      </c>
      <c r="E215" s="49">
        <v>80</v>
      </c>
      <c r="F215" s="50" t="s">
        <v>3997</v>
      </c>
      <c r="G215" s="51" t="s">
        <v>3483</v>
      </c>
      <c r="H215" s="52" t="s">
        <v>4049</v>
      </c>
      <c r="I215" s="51" t="s">
        <v>4050</v>
      </c>
      <c r="J215" s="54" t="s">
        <v>4088</v>
      </c>
    </row>
    <row r="216" spans="1:10" ht="52.5" hidden="1" customHeight="1" x14ac:dyDescent="0.25">
      <c r="A216" s="47">
        <v>44591</v>
      </c>
      <c r="B216" s="47">
        <v>44591</v>
      </c>
      <c r="C216" s="48" t="s">
        <v>3486</v>
      </c>
      <c r="D216" s="48" t="s">
        <v>0</v>
      </c>
      <c r="E216" s="49">
        <v>80</v>
      </c>
      <c r="F216" s="50" t="s">
        <v>3997</v>
      </c>
      <c r="G216" s="51" t="s">
        <v>3483</v>
      </c>
      <c r="H216" s="52" t="s">
        <v>4051</v>
      </c>
      <c r="I216" s="51" t="s">
        <v>4052</v>
      </c>
      <c r="J216" s="54" t="s">
        <v>4089</v>
      </c>
    </row>
    <row r="217" spans="1:10" ht="52.5" hidden="1" customHeight="1" x14ac:dyDescent="0.25">
      <c r="A217" s="47">
        <v>44591</v>
      </c>
      <c r="B217" s="47">
        <v>44591</v>
      </c>
      <c r="C217" s="48" t="s">
        <v>3486</v>
      </c>
      <c r="D217" s="48" t="s">
        <v>0</v>
      </c>
      <c r="E217" s="49">
        <v>80</v>
      </c>
      <c r="F217" s="50" t="s">
        <v>3997</v>
      </c>
      <c r="G217" s="51" t="s">
        <v>3483</v>
      </c>
      <c r="H217" s="52" t="s">
        <v>3542</v>
      </c>
      <c r="I217" s="51" t="s">
        <v>3543</v>
      </c>
      <c r="J217" s="54" t="s">
        <v>4090</v>
      </c>
    </row>
    <row r="218" spans="1:10" ht="52.5" hidden="1" customHeight="1" x14ac:dyDescent="0.25">
      <c r="A218" s="47">
        <v>44591</v>
      </c>
      <c r="B218" s="47">
        <v>44591</v>
      </c>
      <c r="C218" s="48" t="s">
        <v>3486</v>
      </c>
      <c r="D218" s="48" t="s">
        <v>0</v>
      </c>
      <c r="E218" s="49">
        <v>80</v>
      </c>
      <c r="F218" s="50" t="s">
        <v>3997</v>
      </c>
      <c r="G218" s="51" t="s">
        <v>3483</v>
      </c>
      <c r="H218" s="52" t="s">
        <v>3885</v>
      </c>
      <c r="I218" s="51" t="s">
        <v>3886</v>
      </c>
      <c r="J218" s="54" t="s">
        <v>4091</v>
      </c>
    </row>
    <row r="219" spans="1:10" ht="52.5" hidden="1" customHeight="1" x14ac:dyDescent="0.25">
      <c r="A219" s="47">
        <v>44591</v>
      </c>
      <c r="B219" s="47">
        <v>44591</v>
      </c>
      <c r="C219" s="48" t="s">
        <v>3486</v>
      </c>
      <c r="D219" s="48" t="s">
        <v>0</v>
      </c>
      <c r="E219" s="49">
        <v>80</v>
      </c>
      <c r="F219" s="50" t="s">
        <v>3997</v>
      </c>
      <c r="G219" s="51" t="s">
        <v>3483</v>
      </c>
      <c r="H219" s="52" t="s">
        <v>3887</v>
      </c>
      <c r="I219" s="51" t="s">
        <v>3888</v>
      </c>
      <c r="J219" s="54" t="s">
        <v>4092</v>
      </c>
    </row>
    <row r="220" spans="1:10" ht="52.5" hidden="1" customHeight="1" x14ac:dyDescent="0.25">
      <c r="A220" s="47">
        <v>44591</v>
      </c>
      <c r="B220" s="47">
        <v>44591</v>
      </c>
      <c r="C220" s="48" t="s">
        <v>3486</v>
      </c>
      <c r="D220" s="48" t="s">
        <v>0</v>
      </c>
      <c r="E220" s="49">
        <v>80</v>
      </c>
      <c r="F220" s="50" t="s">
        <v>3997</v>
      </c>
      <c r="G220" s="51" t="s">
        <v>3483</v>
      </c>
      <c r="H220" s="52" t="s">
        <v>3889</v>
      </c>
      <c r="I220" s="51" t="s">
        <v>3890</v>
      </c>
      <c r="J220" s="54" t="s">
        <v>4093</v>
      </c>
    </row>
    <row r="221" spans="1:10" ht="52.5" hidden="1" customHeight="1" x14ac:dyDescent="0.25">
      <c r="A221" s="47">
        <v>44591</v>
      </c>
      <c r="B221" s="47">
        <v>44591</v>
      </c>
      <c r="C221" s="48" t="s">
        <v>3486</v>
      </c>
      <c r="D221" s="48" t="s">
        <v>0</v>
      </c>
      <c r="E221" s="49">
        <v>80</v>
      </c>
      <c r="F221" s="50" t="s">
        <v>3997</v>
      </c>
      <c r="G221" s="51" t="s">
        <v>3483</v>
      </c>
      <c r="H221" s="52" t="s">
        <v>3891</v>
      </c>
      <c r="I221" s="51" t="s">
        <v>3892</v>
      </c>
      <c r="J221" s="54" t="s">
        <v>4094</v>
      </c>
    </row>
    <row r="222" spans="1:10" ht="52.5" hidden="1" customHeight="1" x14ac:dyDescent="0.25">
      <c r="A222" s="47">
        <v>44591</v>
      </c>
      <c r="B222" s="47">
        <v>44591</v>
      </c>
      <c r="C222" s="48" t="s">
        <v>3486</v>
      </c>
      <c r="D222" s="48" t="s">
        <v>0</v>
      </c>
      <c r="E222" s="49">
        <v>80</v>
      </c>
      <c r="F222" s="50" t="s">
        <v>3997</v>
      </c>
      <c r="G222" s="51" t="s">
        <v>3483</v>
      </c>
      <c r="H222" s="52" t="s">
        <v>4059</v>
      </c>
      <c r="I222" s="51" t="s">
        <v>4060</v>
      </c>
      <c r="J222" s="54" t="s">
        <v>4095</v>
      </c>
    </row>
    <row r="223" spans="1:10" ht="52.5" hidden="1" customHeight="1" x14ac:dyDescent="0.25">
      <c r="A223" s="47">
        <v>44591</v>
      </c>
      <c r="B223" s="47">
        <v>44591</v>
      </c>
      <c r="C223" s="48" t="s">
        <v>3486</v>
      </c>
      <c r="D223" s="48" t="s">
        <v>0</v>
      </c>
      <c r="E223" s="49">
        <v>80</v>
      </c>
      <c r="F223" s="50" t="s">
        <v>3997</v>
      </c>
      <c r="G223" s="51" t="s">
        <v>3483</v>
      </c>
      <c r="H223" s="52" t="s">
        <v>3643</v>
      </c>
      <c r="I223" s="51" t="s">
        <v>3644</v>
      </c>
      <c r="J223" s="54" t="s">
        <v>4096</v>
      </c>
    </row>
    <row r="224" spans="1:10" ht="52.5" hidden="1" customHeight="1" x14ac:dyDescent="0.25">
      <c r="A224" s="47">
        <v>44591</v>
      </c>
      <c r="B224" s="47">
        <v>44591</v>
      </c>
      <c r="C224" s="48" t="s">
        <v>3486</v>
      </c>
      <c r="D224" s="48" t="s">
        <v>0</v>
      </c>
      <c r="E224" s="49">
        <v>80</v>
      </c>
      <c r="F224" s="50" t="s">
        <v>3997</v>
      </c>
      <c r="G224" s="51" t="s">
        <v>3483</v>
      </c>
      <c r="H224" s="52" t="s">
        <v>4061</v>
      </c>
      <c r="I224" s="51" t="s">
        <v>4062</v>
      </c>
      <c r="J224" s="54" t="s">
        <v>4097</v>
      </c>
    </row>
    <row r="225" spans="1:10" ht="52.5" hidden="1" customHeight="1" x14ac:dyDescent="0.25">
      <c r="A225" s="47">
        <v>44591</v>
      </c>
      <c r="B225" s="47">
        <v>44591</v>
      </c>
      <c r="C225" s="48" t="s">
        <v>3486</v>
      </c>
      <c r="D225" s="48" t="s">
        <v>0</v>
      </c>
      <c r="E225" s="49">
        <v>80</v>
      </c>
      <c r="F225" s="50" t="s">
        <v>3997</v>
      </c>
      <c r="G225" s="51" t="s">
        <v>3483</v>
      </c>
      <c r="H225" s="52" t="s">
        <v>4063</v>
      </c>
      <c r="I225" s="51" t="s">
        <v>4064</v>
      </c>
      <c r="J225" s="54" t="s">
        <v>4098</v>
      </c>
    </row>
    <row r="226" spans="1:10" ht="52.5" hidden="1" customHeight="1" x14ac:dyDescent="0.25">
      <c r="A226" s="47">
        <v>44591</v>
      </c>
      <c r="B226" s="47">
        <v>44591</v>
      </c>
      <c r="C226" s="48" t="s">
        <v>3486</v>
      </c>
      <c r="D226" s="48" t="s">
        <v>0</v>
      </c>
      <c r="E226" s="49">
        <v>80</v>
      </c>
      <c r="F226" s="50" t="s">
        <v>3997</v>
      </c>
      <c r="G226" s="51" t="s">
        <v>3483</v>
      </c>
      <c r="H226" s="52" t="s">
        <v>4065</v>
      </c>
      <c r="I226" s="51" t="s">
        <v>4066</v>
      </c>
      <c r="J226" s="54" t="s">
        <v>4099</v>
      </c>
    </row>
    <row r="227" spans="1:10" ht="52.5" hidden="1" customHeight="1" x14ac:dyDescent="0.25">
      <c r="A227" s="47">
        <v>44591</v>
      </c>
      <c r="B227" s="47">
        <v>44591</v>
      </c>
      <c r="C227" s="48" t="s">
        <v>3486</v>
      </c>
      <c r="D227" s="48" t="s">
        <v>0</v>
      </c>
      <c r="E227" s="49">
        <v>80</v>
      </c>
      <c r="F227" s="50" t="s">
        <v>3997</v>
      </c>
      <c r="G227" s="51" t="s">
        <v>3483</v>
      </c>
      <c r="H227" s="52" t="s">
        <v>4067</v>
      </c>
      <c r="I227" s="51" t="s">
        <v>4068</v>
      </c>
      <c r="J227" s="54" t="s">
        <v>4100</v>
      </c>
    </row>
    <row r="228" spans="1:10" ht="52.5" hidden="1" customHeight="1" x14ac:dyDescent="0.25">
      <c r="A228" s="47">
        <v>44591</v>
      </c>
      <c r="B228" s="47">
        <v>44591</v>
      </c>
      <c r="C228" s="48" t="s">
        <v>3486</v>
      </c>
      <c r="D228" s="48" t="s">
        <v>0</v>
      </c>
      <c r="E228" s="49">
        <v>80</v>
      </c>
      <c r="F228" s="50" t="s">
        <v>3997</v>
      </c>
      <c r="G228" s="51" t="s">
        <v>3483</v>
      </c>
      <c r="H228" s="52" t="s">
        <v>4069</v>
      </c>
      <c r="I228" s="51" t="s">
        <v>4070</v>
      </c>
      <c r="J228" s="54" t="s">
        <v>4101</v>
      </c>
    </row>
    <row r="229" spans="1:10" ht="52.5" hidden="1" customHeight="1" x14ac:dyDescent="0.25">
      <c r="A229" s="47">
        <v>44591</v>
      </c>
      <c r="B229" s="47">
        <v>44591</v>
      </c>
      <c r="C229" s="48" t="s">
        <v>3486</v>
      </c>
      <c r="D229" s="48" t="s">
        <v>0</v>
      </c>
      <c r="E229" s="49">
        <v>80</v>
      </c>
      <c r="F229" s="50" t="s">
        <v>3997</v>
      </c>
      <c r="G229" s="51" t="s">
        <v>3483</v>
      </c>
      <c r="H229" s="52" t="s">
        <v>4071</v>
      </c>
      <c r="I229" s="51" t="s">
        <v>4072</v>
      </c>
      <c r="J229" s="54" t="s">
        <v>4102</v>
      </c>
    </row>
    <row r="230" spans="1:10" ht="52.5" hidden="1" customHeight="1" x14ac:dyDescent="0.25">
      <c r="A230" s="47">
        <v>44591</v>
      </c>
      <c r="B230" s="47">
        <v>44591</v>
      </c>
      <c r="C230" s="48" t="s">
        <v>3486</v>
      </c>
      <c r="D230" s="48" t="s">
        <v>0</v>
      </c>
      <c r="E230" s="49">
        <v>80</v>
      </c>
      <c r="F230" s="50" t="s">
        <v>3997</v>
      </c>
      <c r="G230" s="51" t="s">
        <v>3483</v>
      </c>
      <c r="H230" s="52" t="s">
        <v>3625</v>
      </c>
      <c r="I230" s="51" t="s">
        <v>3626</v>
      </c>
      <c r="J230" s="54" t="s">
        <v>4103</v>
      </c>
    </row>
    <row r="231" spans="1:10" ht="52.5" hidden="1" customHeight="1" x14ac:dyDescent="0.25">
      <c r="A231" s="47">
        <v>44591</v>
      </c>
      <c r="B231" s="47">
        <v>44591</v>
      </c>
      <c r="C231" s="48" t="s">
        <v>3486</v>
      </c>
      <c r="D231" s="48" t="s">
        <v>0</v>
      </c>
      <c r="E231" s="49">
        <v>80</v>
      </c>
      <c r="F231" s="50" t="s">
        <v>3997</v>
      </c>
      <c r="G231" s="51" t="s">
        <v>18</v>
      </c>
      <c r="H231" s="51" t="s">
        <v>3520</v>
      </c>
      <c r="I231" s="51" t="s">
        <v>3521</v>
      </c>
      <c r="J231" s="54" t="s">
        <v>4078</v>
      </c>
    </row>
    <row r="232" spans="1:10" ht="52.5" hidden="1" customHeight="1" x14ac:dyDescent="0.25">
      <c r="A232" s="47">
        <v>44591</v>
      </c>
      <c r="B232" s="47">
        <v>44591</v>
      </c>
      <c r="C232" s="48" t="s">
        <v>3486</v>
      </c>
      <c r="D232" s="48" t="s">
        <v>0</v>
      </c>
      <c r="E232" s="49">
        <v>80</v>
      </c>
      <c r="F232" s="50" t="s">
        <v>3997</v>
      </c>
      <c r="G232" s="51" t="s">
        <v>18</v>
      </c>
      <c r="H232" s="51" t="s">
        <v>3522</v>
      </c>
      <c r="I232" s="51" t="s">
        <v>3523</v>
      </c>
      <c r="J232" s="54" t="s">
        <v>4079</v>
      </c>
    </row>
    <row r="233" spans="1:10" ht="52.5" hidden="1" customHeight="1" x14ac:dyDescent="0.25">
      <c r="A233" s="47">
        <v>44591</v>
      </c>
      <c r="B233" s="47">
        <v>44591</v>
      </c>
      <c r="C233" s="48" t="s">
        <v>3486</v>
      </c>
      <c r="D233" s="48" t="s">
        <v>0</v>
      </c>
      <c r="E233" s="49">
        <v>80</v>
      </c>
      <c r="F233" s="50" t="s">
        <v>3997</v>
      </c>
      <c r="G233" s="51" t="s">
        <v>18</v>
      </c>
      <c r="H233" s="51" t="s">
        <v>3524</v>
      </c>
      <c r="I233" s="51" t="s">
        <v>3525</v>
      </c>
      <c r="J233" s="54" t="s">
        <v>4080</v>
      </c>
    </row>
    <row r="234" spans="1:10" ht="52.5" hidden="1" customHeight="1" x14ac:dyDescent="0.25">
      <c r="A234" s="47">
        <v>44591</v>
      </c>
      <c r="B234" s="47">
        <v>44591</v>
      </c>
      <c r="C234" s="48" t="s">
        <v>3486</v>
      </c>
      <c r="D234" s="48" t="s">
        <v>0</v>
      </c>
      <c r="E234" s="49">
        <v>80</v>
      </c>
      <c r="F234" s="50" t="s">
        <v>3997</v>
      </c>
      <c r="G234" s="51" t="s">
        <v>18</v>
      </c>
      <c r="H234" s="51" t="s">
        <v>4031</v>
      </c>
      <c r="I234" s="51" t="s">
        <v>4032</v>
      </c>
      <c r="J234" s="54" t="s">
        <v>4081</v>
      </c>
    </row>
    <row r="235" spans="1:10" ht="52.5" hidden="1" customHeight="1" x14ac:dyDescent="0.25">
      <c r="A235" s="47">
        <v>44591</v>
      </c>
      <c r="B235" s="47">
        <v>44591</v>
      </c>
      <c r="C235" s="48" t="s">
        <v>3486</v>
      </c>
      <c r="D235" s="48" t="s">
        <v>0</v>
      </c>
      <c r="E235" s="49">
        <v>80</v>
      </c>
      <c r="F235" s="50" t="s">
        <v>3997</v>
      </c>
      <c r="G235" s="51" t="s">
        <v>18</v>
      </c>
      <c r="H235" s="51" t="s">
        <v>4033</v>
      </c>
      <c r="I235" s="51" t="s">
        <v>4034</v>
      </c>
      <c r="J235" s="54" t="s">
        <v>4082</v>
      </c>
    </row>
    <row r="236" spans="1:10" ht="52.5" hidden="1" customHeight="1" x14ac:dyDescent="0.25">
      <c r="A236" s="47">
        <v>44591</v>
      </c>
      <c r="B236" s="47">
        <v>44591</v>
      </c>
      <c r="C236" s="48" t="s">
        <v>3486</v>
      </c>
      <c r="D236" s="48" t="s">
        <v>0</v>
      </c>
      <c r="E236" s="49">
        <v>80</v>
      </c>
      <c r="F236" s="50" t="s">
        <v>3997</v>
      </c>
      <c r="G236" s="51" t="s">
        <v>18</v>
      </c>
      <c r="H236" s="51" t="s">
        <v>4035</v>
      </c>
      <c r="I236" s="51" t="s">
        <v>4036</v>
      </c>
      <c r="J236" s="54" t="s">
        <v>4083</v>
      </c>
    </row>
    <row r="237" spans="1:10" ht="52.5" hidden="1" customHeight="1" x14ac:dyDescent="0.25">
      <c r="A237" s="47">
        <v>44591</v>
      </c>
      <c r="B237" s="47">
        <v>44591</v>
      </c>
      <c r="C237" s="48" t="s">
        <v>3486</v>
      </c>
      <c r="D237" s="48" t="s">
        <v>0</v>
      </c>
      <c r="E237" s="49">
        <v>80</v>
      </c>
      <c r="F237" s="50" t="s">
        <v>3997</v>
      </c>
      <c r="G237" s="51" t="s">
        <v>18</v>
      </c>
      <c r="H237" s="51" t="s">
        <v>4037</v>
      </c>
      <c r="I237" s="51" t="s">
        <v>4038</v>
      </c>
      <c r="J237" s="54" t="s">
        <v>4084</v>
      </c>
    </row>
    <row r="238" spans="1:10" ht="52.5" hidden="1" customHeight="1" x14ac:dyDescent="0.25">
      <c r="A238" s="47">
        <v>44591</v>
      </c>
      <c r="B238" s="47">
        <v>44591</v>
      </c>
      <c r="C238" s="48" t="s">
        <v>3486</v>
      </c>
      <c r="D238" s="48" t="s">
        <v>0</v>
      </c>
      <c r="E238" s="49">
        <v>80</v>
      </c>
      <c r="F238" s="50" t="s">
        <v>3997</v>
      </c>
      <c r="G238" s="51" t="s">
        <v>18</v>
      </c>
      <c r="H238" s="51" t="s">
        <v>4039</v>
      </c>
      <c r="I238" s="51" t="s">
        <v>4040</v>
      </c>
      <c r="J238" s="54" t="s">
        <v>4085</v>
      </c>
    </row>
    <row r="239" spans="1:10" ht="52.5" hidden="1" customHeight="1" x14ac:dyDescent="0.25">
      <c r="A239" s="47">
        <v>44591</v>
      </c>
      <c r="B239" s="47">
        <v>44591</v>
      </c>
      <c r="C239" s="48" t="s">
        <v>3486</v>
      </c>
      <c r="D239" s="48" t="s">
        <v>0</v>
      </c>
      <c r="E239" s="49">
        <v>80</v>
      </c>
      <c r="F239" s="50" t="s">
        <v>3997</v>
      </c>
      <c r="G239" s="51" t="s">
        <v>18</v>
      </c>
      <c r="H239" s="51" t="s">
        <v>4041</v>
      </c>
      <c r="I239" s="51" t="s">
        <v>4042</v>
      </c>
      <c r="J239" s="54" t="s">
        <v>4086</v>
      </c>
    </row>
    <row r="240" spans="1:10" ht="52.5" hidden="1" customHeight="1" x14ac:dyDescent="0.25">
      <c r="A240" s="47">
        <v>44591</v>
      </c>
      <c r="B240" s="47">
        <v>44591</v>
      </c>
      <c r="C240" s="48" t="s">
        <v>3486</v>
      </c>
      <c r="D240" s="48" t="s">
        <v>0</v>
      </c>
      <c r="E240" s="49">
        <v>80</v>
      </c>
      <c r="F240" s="50" t="s">
        <v>3997</v>
      </c>
      <c r="G240" s="51" t="s">
        <v>18</v>
      </c>
      <c r="H240" s="51" t="s">
        <v>4043</v>
      </c>
      <c r="I240" s="51" t="s">
        <v>4044</v>
      </c>
      <c r="J240" s="54" t="s">
        <v>4087</v>
      </c>
    </row>
    <row r="241" spans="1:10" ht="52.5" hidden="1" customHeight="1" x14ac:dyDescent="0.25">
      <c r="A241" s="47">
        <v>44591</v>
      </c>
      <c r="B241" s="47">
        <v>44591</v>
      </c>
      <c r="C241" s="48" t="s">
        <v>3486</v>
      </c>
      <c r="D241" s="48" t="s">
        <v>0</v>
      </c>
      <c r="E241" s="49">
        <v>80</v>
      </c>
      <c r="F241" s="50" t="s">
        <v>3997</v>
      </c>
      <c r="G241" s="51" t="s">
        <v>18</v>
      </c>
      <c r="H241" s="51" t="s">
        <v>4049</v>
      </c>
      <c r="I241" s="51" t="s">
        <v>4050</v>
      </c>
      <c r="J241" s="54" t="s">
        <v>4088</v>
      </c>
    </row>
    <row r="242" spans="1:10" ht="52.5" hidden="1" customHeight="1" x14ac:dyDescent="0.25">
      <c r="A242" s="47">
        <v>44591</v>
      </c>
      <c r="B242" s="47">
        <v>44591</v>
      </c>
      <c r="C242" s="48" t="s">
        <v>3486</v>
      </c>
      <c r="D242" s="48" t="s">
        <v>0</v>
      </c>
      <c r="E242" s="49">
        <v>80</v>
      </c>
      <c r="F242" s="50" t="s">
        <v>3997</v>
      </c>
      <c r="G242" s="51" t="s">
        <v>18</v>
      </c>
      <c r="H242" s="51" t="s">
        <v>4051</v>
      </c>
      <c r="I242" s="51" t="s">
        <v>4052</v>
      </c>
      <c r="J242" s="54" t="s">
        <v>4089</v>
      </c>
    </row>
    <row r="243" spans="1:10" ht="52.5" hidden="1" customHeight="1" x14ac:dyDescent="0.25">
      <c r="A243" s="47">
        <v>44591</v>
      </c>
      <c r="B243" s="47">
        <v>44591</v>
      </c>
      <c r="C243" s="48" t="s">
        <v>3486</v>
      </c>
      <c r="D243" s="48" t="s">
        <v>0</v>
      </c>
      <c r="E243" s="49">
        <v>80</v>
      </c>
      <c r="F243" s="50" t="s">
        <v>3997</v>
      </c>
      <c r="G243" s="51" t="s">
        <v>18</v>
      </c>
      <c r="H243" s="52" t="s">
        <v>3542</v>
      </c>
      <c r="I243" s="51" t="s">
        <v>3543</v>
      </c>
      <c r="J243" s="54" t="s">
        <v>4090</v>
      </c>
    </row>
    <row r="244" spans="1:10" ht="52.5" hidden="1" customHeight="1" x14ac:dyDescent="0.25">
      <c r="A244" s="47">
        <v>44591</v>
      </c>
      <c r="B244" s="47">
        <v>44591</v>
      </c>
      <c r="C244" s="48" t="s">
        <v>3486</v>
      </c>
      <c r="D244" s="48" t="s">
        <v>0</v>
      </c>
      <c r="E244" s="49">
        <v>80</v>
      </c>
      <c r="F244" s="50" t="s">
        <v>3997</v>
      </c>
      <c r="G244" s="51" t="s">
        <v>18</v>
      </c>
      <c r="H244" s="52" t="s">
        <v>3885</v>
      </c>
      <c r="I244" s="51" t="s">
        <v>3886</v>
      </c>
      <c r="J244" s="54" t="s">
        <v>4091</v>
      </c>
    </row>
    <row r="245" spans="1:10" ht="52.5" hidden="1" customHeight="1" x14ac:dyDescent="0.25">
      <c r="A245" s="47">
        <v>44591</v>
      </c>
      <c r="B245" s="47">
        <v>44591</v>
      </c>
      <c r="C245" s="48" t="s">
        <v>3486</v>
      </c>
      <c r="D245" s="48" t="s">
        <v>0</v>
      </c>
      <c r="E245" s="49">
        <v>80</v>
      </c>
      <c r="F245" s="50" t="s">
        <v>3997</v>
      </c>
      <c r="G245" s="51" t="s">
        <v>18</v>
      </c>
      <c r="H245" s="51" t="s">
        <v>3887</v>
      </c>
      <c r="I245" s="51" t="s">
        <v>3888</v>
      </c>
      <c r="J245" s="54" t="s">
        <v>4092</v>
      </c>
    </row>
    <row r="246" spans="1:10" ht="52.5" hidden="1" customHeight="1" x14ac:dyDescent="0.25">
      <c r="A246" s="47">
        <v>44591</v>
      </c>
      <c r="B246" s="47">
        <v>44591</v>
      </c>
      <c r="C246" s="48" t="s">
        <v>3486</v>
      </c>
      <c r="D246" s="48" t="s">
        <v>0</v>
      </c>
      <c r="E246" s="49">
        <v>80</v>
      </c>
      <c r="F246" s="50" t="s">
        <v>3997</v>
      </c>
      <c r="G246" s="51" t="s">
        <v>18</v>
      </c>
      <c r="H246" s="52" t="s">
        <v>3889</v>
      </c>
      <c r="I246" s="51" t="s">
        <v>3890</v>
      </c>
      <c r="J246" s="54" t="s">
        <v>4093</v>
      </c>
    </row>
    <row r="247" spans="1:10" ht="52.5" hidden="1" customHeight="1" x14ac:dyDescent="0.25">
      <c r="A247" s="47">
        <v>44591</v>
      </c>
      <c r="B247" s="47">
        <v>44591</v>
      </c>
      <c r="C247" s="48" t="s">
        <v>3486</v>
      </c>
      <c r="D247" s="48" t="s">
        <v>0</v>
      </c>
      <c r="E247" s="49">
        <v>80</v>
      </c>
      <c r="F247" s="50" t="s">
        <v>3997</v>
      </c>
      <c r="G247" s="51" t="s">
        <v>18</v>
      </c>
      <c r="H247" s="52" t="s">
        <v>3891</v>
      </c>
      <c r="I247" s="51" t="s">
        <v>3892</v>
      </c>
      <c r="J247" s="54" t="s">
        <v>4094</v>
      </c>
    </row>
    <row r="248" spans="1:10" ht="52.5" hidden="1" customHeight="1" x14ac:dyDescent="0.25">
      <c r="A248" s="47">
        <v>44591</v>
      </c>
      <c r="B248" s="47">
        <v>44591</v>
      </c>
      <c r="C248" s="48" t="s">
        <v>3486</v>
      </c>
      <c r="D248" s="48" t="s">
        <v>0</v>
      </c>
      <c r="E248" s="49">
        <v>80</v>
      </c>
      <c r="F248" s="50" t="s">
        <v>3997</v>
      </c>
      <c r="G248" s="51" t="s">
        <v>18</v>
      </c>
      <c r="H248" s="52" t="s">
        <v>3645</v>
      </c>
      <c r="I248" s="51" t="s">
        <v>2115</v>
      </c>
      <c r="J248" s="54" t="s">
        <v>4104</v>
      </c>
    </row>
    <row r="249" spans="1:10" ht="52.5" hidden="1" customHeight="1" x14ac:dyDescent="0.25">
      <c r="A249" s="47">
        <v>44591</v>
      </c>
      <c r="B249" s="47">
        <v>44591</v>
      </c>
      <c r="C249" s="48" t="s">
        <v>3486</v>
      </c>
      <c r="D249" s="48" t="s">
        <v>0</v>
      </c>
      <c r="E249" s="49">
        <v>80</v>
      </c>
      <c r="F249" s="50" t="s">
        <v>3997</v>
      </c>
      <c r="G249" s="51" t="s">
        <v>18</v>
      </c>
      <c r="H249" s="52" t="s">
        <v>4059</v>
      </c>
      <c r="I249" s="51" t="s">
        <v>4060</v>
      </c>
      <c r="J249" s="54" t="s">
        <v>4095</v>
      </c>
    </row>
    <row r="250" spans="1:10" ht="52.5" hidden="1" customHeight="1" x14ac:dyDescent="0.25">
      <c r="A250" s="47">
        <v>44591</v>
      </c>
      <c r="B250" s="47">
        <v>44591</v>
      </c>
      <c r="C250" s="48" t="s">
        <v>3486</v>
      </c>
      <c r="D250" s="48" t="s">
        <v>0</v>
      </c>
      <c r="E250" s="49">
        <v>80</v>
      </c>
      <c r="F250" s="50" t="s">
        <v>3997</v>
      </c>
      <c r="G250" s="51" t="s">
        <v>18</v>
      </c>
      <c r="H250" s="52" t="s">
        <v>3643</v>
      </c>
      <c r="I250" s="51" t="s">
        <v>3644</v>
      </c>
      <c r="J250" s="54" t="s">
        <v>4096</v>
      </c>
    </row>
    <row r="251" spans="1:10" ht="52.5" hidden="1" customHeight="1" x14ac:dyDescent="0.25">
      <c r="A251" s="47">
        <v>44591</v>
      </c>
      <c r="B251" s="47">
        <v>44591</v>
      </c>
      <c r="C251" s="48" t="s">
        <v>3486</v>
      </c>
      <c r="D251" s="48" t="s">
        <v>0</v>
      </c>
      <c r="E251" s="49">
        <v>80</v>
      </c>
      <c r="F251" s="50" t="s">
        <v>3997</v>
      </c>
      <c r="G251" s="51" t="s">
        <v>18</v>
      </c>
      <c r="H251" s="52" t="s">
        <v>4061</v>
      </c>
      <c r="I251" s="51" t="s">
        <v>4062</v>
      </c>
      <c r="J251" s="54" t="s">
        <v>4097</v>
      </c>
    </row>
    <row r="252" spans="1:10" ht="52.5" hidden="1" customHeight="1" x14ac:dyDescent="0.25">
      <c r="A252" s="47">
        <v>44591</v>
      </c>
      <c r="B252" s="47">
        <v>44591</v>
      </c>
      <c r="C252" s="48" t="s">
        <v>3486</v>
      </c>
      <c r="D252" s="48" t="s">
        <v>0</v>
      </c>
      <c r="E252" s="49">
        <v>80</v>
      </c>
      <c r="F252" s="50" t="s">
        <v>3997</v>
      </c>
      <c r="G252" s="51" t="s">
        <v>18</v>
      </c>
      <c r="H252" s="52" t="s">
        <v>4063</v>
      </c>
      <c r="I252" s="51" t="s">
        <v>4064</v>
      </c>
      <c r="J252" s="54" t="s">
        <v>4098</v>
      </c>
    </row>
    <row r="253" spans="1:10" ht="52.5" hidden="1" customHeight="1" x14ac:dyDescent="0.25">
      <c r="A253" s="47">
        <v>44591</v>
      </c>
      <c r="B253" s="47">
        <v>44591</v>
      </c>
      <c r="C253" s="48" t="s">
        <v>3486</v>
      </c>
      <c r="D253" s="48" t="s">
        <v>0</v>
      </c>
      <c r="E253" s="49">
        <v>80</v>
      </c>
      <c r="F253" s="50" t="s">
        <v>3997</v>
      </c>
      <c r="G253" s="51" t="s">
        <v>18</v>
      </c>
      <c r="H253" s="52" t="s">
        <v>4065</v>
      </c>
      <c r="I253" s="51" t="s">
        <v>4066</v>
      </c>
      <c r="J253" s="54" t="s">
        <v>4099</v>
      </c>
    </row>
    <row r="254" spans="1:10" ht="52.5" hidden="1" customHeight="1" x14ac:dyDescent="0.25">
      <c r="A254" s="47">
        <v>44591</v>
      </c>
      <c r="B254" s="47">
        <v>44591</v>
      </c>
      <c r="C254" s="48" t="s">
        <v>3486</v>
      </c>
      <c r="D254" s="48" t="s">
        <v>0</v>
      </c>
      <c r="E254" s="49">
        <v>80</v>
      </c>
      <c r="F254" s="50" t="s">
        <v>3997</v>
      </c>
      <c r="G254" s="51" t="s">
        <v>18</v>
      </c>
      <c r="H254" s="52" t="s">
        <v>4067</v>
      </c>
      <c r="I254" s="51" t="s">
        <v>4068</v>
      </c>
      <c r="J254" s="54" t="s">
        <v>4100</v>
      </c>
    </row>
    <row r="255" spans="1:10" ht="52.5" hidden="1" customHeight="1" x14ac:dyDescent="0.25">
      <c r="A255" s="47">
        <v>44591</v>
      </c>
      <c r="B255" s="47">
        <v>44591</v>
      </c>
      <c r="C255" s="48" t="s">
        <v>3486</v>
      </c>
      <c r="D255" s="48" t="s">
        <v>0</v>
      </c>
      <c r="E255" s="49">
        <v>80</v>
      </c>
      <c r="F255" s="50" t="s">
        <v>3997</v>
      </c>
      <c r="G255" s="51" t="s">
        <v>18</v>
      </c>
      <c r="H255" s="52" t="s">
        <v>4069</v>
      </c>
      <c r="I255" s="51" t="s">
        <v>4070</v>
      </c>
      <c r="J255" s="54" t="s">
        <v>4101</v>
      </c>
    </row>
    <row r="256" spans="1:10" ht="52.5" hidden="1" customHeight="1" x14ac:dyDescent="0.25">
      <c r="A256" s="47">
        <v>44591</v>
      </c>
      <c r="B256" s="47">
        <v>44591</v>
      </c>
      <c r="C256" s="48" t="s">
        <v>3486</v>
      </c>
      <c r="D256" s="48" t="s">
        <v>0</v>
      </c>
      <c r="E256" s="49">
        <v>80</v>
      </c>
      <c r="F256" s="50" t="s">
        <v>3997</v>
      </c>
      <c r="G256" s="51" t="s">
        <v>18</v>
      </c>
      <c r="H256" s="52" t="s">
        <v>4071</v>
      </c>
      <c r="I256" s="51" t="s">
        <v>4072</v>
      </c>
      <c r="J256" s="54" t="s">
        <v>4102</v>
      </c>
    </row>
    <row r="257" spans="1:10" ht="52.5" hidden="1" customHeight="1" x14ac:dyDescent="0.25">
      <c r="A257" s="47">
        <v>44591</v>
      </c>
      <c r="B257" s="47">
        <v>44591</v>
      </c>
      <c r="C257" s="48" t="s">
        <v>3486</v>
      </c>
      <c r="D257" s="48" t="s">
        <v>0</v>
      </c>
      <c r="E257" s="49">
        <v>80</v>
      </c>
      <c r="F257" s="50" t="s">
        <v>3997</v>
      </c>
      <c r="G257" s="51" t="s">
        <v>18</v>
      </c>
      <c r="H257" s="52" t="s">
        <v>2890</v>
      </c>
      <c r="I257" s="51" t="s">
        <v>2891</v>
      </c>
      <c r="J257" s="54" t="s">
        <v>4105</v>
      </c>
    </row>
    <row r="258" spans="1:10" ht="52.5" hidden="1" customHeight="1" x14ac:dyDescent="0.25">
      <c r="A258" s="47">
        <v>44591</v>
      </c>
      <c r="B258" s="47">
        <v>44591</v>
      </c>
      <c r="C258" s="48" t="s">
        <v>3486</v>
      </c>
      <c r="D258" s="48" t="s">
        <v>0</v>
      </c>
      <c r="E258" s="49">
        <v>80</v>
      </c>
      <c r="F258" s="50" t="s">
        <v>3997</v>
      </c>
      <c r="G258" s="51" t="s">
        <v>18</v>
      </c>
      <c r="H258" s="52" t="s">
        <v>3625</v>
      </c>
      <c r="I258" s="51" t="s">
        <v>3626</v>
      </c>
      <c r="J258" s="54" t="s">
        <v>4103</v>
      </c>
    </row>
    <row r="259" spans="1:10" ht="52.5" hidden="1" customHeight="1" x14ac:dyDescent="0.25">
      <c r="A259" s="47">
        <v>44591</v>
      </c>
      <c r="B259" s="47">
        <v>44591</v>
      </c>
      <c r="C259" s="48" t="s">
        <v>3486</v>
      </c>
      <c r="D259" s="48" t="s">
        <v>0</v>
      </c>
      <c r="E259" s="49">
        <v>80</v>
      </c>
      <c r="F259" s="50" t="s">
        <v>3997</v>
      </c>
      <c r="G259" s="51" t="s">
        <v>19</v>
      </c>
      <c r="H259" s="52" t="s">
        <v>3557</v>
      </c>
      <c r="I259" s="51" t="s">
        <v>3558</v>
      </c>
      <c r="J259" s="54" t="s">
        <v>4106</v>
      </c>
    </row>
    <row r="260" spans="1:10" ht="52.5" hidden="1" customHeight="1" x14ac:dyDescent="0.25">
      <c r="A260" s="47">
        <v>44591</v>
      </c>
      <c r="B260" s="47">
        <v>44591</v>
      </c>
      <c r="C260" s="48" t="s">
        <v>3486</v>
      </c>
      <c r="D260" s="48" t="s">
        <v>0</v>
      </c>
      <c r="E260" s="49">
        <v>80</v>
      </c>
      <c r="F260" s="50" t="s">
        <v>3997</v>
      </c>
      <c r="G260" s="51" t="s">
        <v>19</v>
      </c>
      <c r="H260" s="52" t="s">
        <v>3559</v>
      </c>
      <c r="I260" s="51" t="s">
        <v>3560</v>
      </c>
      <c r="J260" s="54" t="s">
        <v>4107</v>
      </c>
    </row>
    <row r="261" spans="1:10" ht="52.5" hidden="1" customHeight="1" x14ac:dyDescent="0.25">
      <c r="A261" s="47">
        <v>44591</v>
      </c>
      <c r="B261" s="47">
        <v>44591</v>
      </c>
      <c r="C261" s="48" t="s">
        <v>3486</v>
      </c>
      <c r="D261" s="48" t="s">
        <v>0</v>
      </c>
      <c r="E261" s="49">
        <v>80</v>
      </c>
      <c r="F261" s="50" t="s">
        <v>3997</v>
      </c>
      <c r="G261" s="51" t="s">
        <v>23</v>
      </c>
      <c r="H261" s="52" t="s">
        <v>3674</v>
      </c>
      <c r="I261" s="51" t="s">
        <v>3675</v>
      </c>
      <c r="J261" s="54" t="s">
        <v>4108</v>
      </c>
    </row>
    <row r="262" spans="1:10" ht="52.5" hidden="1" customHeight="1" x14ac:dyDescent="0.25">
      <c r="A262" s="47">
        <v>44591</v>
      </c>
      <c r="B262" s="47">
        <v>44591</v>
      </c>
      <c r="C262" s="48" t="s">
        <v>3486</v>
      </c>
      <c r="D262" s="48" t="s">
        <v>0</v>
      </c>
      <c r="E262" s="49">
        <v>80</v>
      </c>
      <c r="F262" s="50" t="s">
        <v>3997</v>
      </c>
      <c r="G262" s="51" t="s">
        <v>23</v>
      </c>
      <c r="H262" s="52" t="s">
        <v>4021</v>
      </c>
      <c r="I262" s="51" t="s">
        <v>4022</v>
      </c>
      <c r="J262" s="54" t="s">
        <v>4109</v>
      </c>
    </row>
    <row r="263" spans="1:10" ht="52.5" hidden="1" customHeight="1" x14ac:dyDescent="0.25">
      <c r="A263" s="47">
        <v>44591</v>
      </c>
      <c r="B263" s="47">
        <v>44591</v>
      </c>
      <c r="C263" s="48" t="s">
        <v>3486</v>
      </c>
      <c r="D263" s="48" t="s">
        <v>0</v>
      </c>
      <c r="E263" s="49">
        <v>80</v>
      </c>
      <c r="F263" s="50" t="s">
        <v>3997</v>
      </c>
      <c r="G263" s="51" t="s">
        <v>24</v>
      </c>
      <c r="H263" s="52" t="s">
        <v>162</v>
      </c>
      <c r="I263" s="51" t="s">
        <v>163</v>
      </c>
      <c r="J263" s="54" t="s">
        <v>4110</v>
      </c>
    </row>
    <row r="264" spans="1:10" ht="52.5" hidden="1" customHeight="1" x14ac:dyDescent="0.25">
      <c r="A264" s="47">
        <v>44591</v>
      </c>
      <c r="B264" s="47">
        <v>44591</v>
      </c>
      <c r="C264" s="48" t="s">
        <v>3486</v>
      </c>
      <c r="D264" s="48" t="s">
        <v>0</v>
      </c>
      <c r="E264" s="49">
        <v>80</v>
      </c>
      <c r="F264" s="50" t="s">
        <v>3997</v>
      </c>
      <c r="G264" s="51" t="s">
        <v>24</v>
      </c>
      <c r="H264" s="52" t="s">
        <v>164</v>
      </c>
      <c r="I264" s="51" t="s">
        <v>165</v>
      </c>
      <c r="J264" s="54" t="s">
        <v>4111</v>
      </c>
    </row>
    <row r="265" spans="1:10" ht="49.5" hidden="1" customHeight="1" x14ac:dyDescent="0.25">
      <c r="A265" s="47">
        <v>44590</v>
      </c>
      <c r="B265" s="47">
        <v>44590</v>
      </c>
      <c r="C265" s="48" t="s">
        <v>3486</v>
      </c>
      <c r="D265" s="48" t="s">
        <v>0</v>
      </c>
      <c r="E265" s="49">
        <v>80</v>
      </c>
      <c r="F265" s="50" t="s">
        <v>3974</v>
      </c>
      <c r="G265" s="51" t="s">
        <v>34</v>
      </c>
      <c r="H265" s="51" t="s">
        <v>755</v>
      </c>
      <c r="I265" s="51" t="s">
        <v>756</v>
      </c>
      <c r="J265" s="54" t="s">
        <v>4112</v>
      </c>
    </row>
    <row r="266" spans="1:10" ht="52.5" hidden="1" customHeight="1" x14ac:dyDescent="0.25">
      <c r="A266" s="47">
        <v>44591</v>
      </c>
      <c r="B266" s="47">
        <v>44591</v>
      </c>
      <c r="C266" s="48" t="s">
        <v>3486</v>
      </c>
      <c r="D266" s="48" t="s">
        <v>0</v>
      </c>
      <c r="E266" s="49">
        <v>80</v>
      </c>
      <c r="F266" s="50" t="s">
        <v>3997</v>
      </c>
      <c r="G266" s="51" t="s">
        <v>41</v>
      </c>
      <c r="H266" s="52" t="s">
        <v>4011</v>
      </c>
      <c r="I266" s="51" t="s">
        <v>4012</v>
      </c>
      <c r="J266" s="54" t="s">
        <v>4113</v>
      </c>
    </row>
    <row r="267" spans="1:10" ht="52.5" hidden="1" customHeight="1" x14ac:dyDescent="0.25">
      <c r="A267" s="47">
        <v>44591</v>
      </c>
      <c r="B267" s="47">
        <v>44591</v>
      </c>
      <c r="C267" s="48" t="s">
        <v>3486</v>
      </c>
      <c r="D267" s="48" t="s">
        <v>0</v>
      </c>
      <c r="E267" s="49">
        <v>80</v>
      </c>
      <c r="F267" s="50" t="s">
        <v>3997</v>
      </c>
      <c r="G267" s="51" t="s">
        <v>41</v>
      </c>
      <c r="H267" s="52" t="s">
        <v>4013</v>
      </c>
      <c r="I267" s="51" t="s">
        <v>4014</v>
      </c>
      <c r="J267" s="54" t="s">
        <v>4114</v>
      </c>
    </row>
    <row r="268" spans="1:10" ht="52.5" hidden="1" customHeight="1" x14ac:dyDescent="0.25">
      <c r="A268" s="47">
        <v>44591</v>
      </c>
      <c r="B268" s="47">
        <v>44591</v>
      </c>
      <c r="C268" s="48" t="s">
        <v>3486</v>
      </c>
      <c r="D268" s="48" t="s">
        <v>0</v>
      </c>
      <c r="E268" s="49">
        <v>80</v>
      </c>
      <c r="F268" s="50" t="s">
        <v>3997</v>
      </c>
      <c r="G268" s="51" t="s">
        <v>41</v>
      </c>
      <c r="H268" s="52" t="s">
        <v>4015</v>
      </c>
      <c r="I268" s="51" t="s">
        <v>4016</v>
      </c>
      <c r="J268" s="54" t="s">
        <v>4115</v>
      </c>
    </row>
    <row r="269" spans="1:10" ht="52.5" hidden="1" customHeight="1" x14ac:dyDescent="0.25">
      <c r="A269" s="47">
        <v>44591</v>
      </c>
      <c r="B269" s="47">
        <v>44591</v>
      </c>
      <c r="C269" s="48" t="s">
        <v>3486</v>
      </c>
      <c r="D269" s="48" t="s">
        <v>0</v>
      </c>
      <c r="E269" s="49">
        <v>80</v>
      </c>
      <c r="F269" s="50" t="s">
        <v>3997</v>
      </c>
      <c r="G269" s="51" t="s">
        <v>41</v>
      </c>
      <c r="H269" s="52" t="s">
        <v>4019</v>
      </c>
      <c r="I269" s="51" t="s">
        <v>4020</v>
      </c>
      <c r="J269" s="54" t="s">
        <v>4116</v>
      </c>
    </row>
    <row r="270" spans="1:10" ht="52.5" hidden="1" customHeight="1" x14ac:dyDescent="0.25">
      <c r="A270" s="47">
        <v>44591</v>
      </c>
      <c r="B270" s="47">
        <v>44591</v>
      </c>
      <c r="C270" s="48" t="s">
        <v>3486</v>
      </c>
      <c r="D270" s="48" t="s">
        <v>0</v>
      </c>
      <c r="E270" s="49">
        <v>80</v>
      </c>
      <c r="F270" s="50" t="s">
        <v>3997</v>
      </c>
      <c r="G270" s="51" t="s">
        <v>41</v>
      </c>
      <c r="H270" s="52" t="s">
        <v>4023</v>
      </c>
      <c r="I270" s="51" t="s">
        <v>4024</v>
      </c>
      <c r="J270" s="54" t="s">
        <v>4117</v>
      </c>
    </row>
    <row r="271" spans="1:10" ht="52.5" hidden="1" customHeight="1" x14ac:dyDescent="0.25">
      <c r="A271" s="47">
        <v>44591</v>
      </c>
      <c r="B271" s="47">
        <v>44591</v>
      </c>
      <c r="C271" s="48" t="s">
        <v>3486</v>
      </c>
      <c r="D271" s="48" t="s">
        <v>0</v>
      </c>
      <c r="E271" s="49">
        <v>80</v>
      </c>
      <c r="F271" s="50" t="s">
        <v>3997</v>
      </c>
      <c r="G271" s="51" t="s">
        <v>41</v>
      </c>
      <c r="H271" s="52" t="s">
        <v>4025</v>
      </c>
      <c r="I271" s="51" t="s">
        <v>4026</v>
      </c>
      <c r="J271" s="54" t="s">
        <v>4118</v>
      </c>
    </row>
    <row r="272" spans="1:10" ht="52.5" hidden="1" customHeight="1" x14ac:dyDescent="0.25">
      <c r="A272" s="47">
        <v>44591</v>
      </c>
      <c r="B272" s="47">
        <v>44591</v>
      </c>
      <c r="C272" s="48" t="s">
        <v>3486</v>
      </c>
      <c r="D272" s="48" t="s">
        <v>0</v>
      </c>
      <c r="E272" s="49">
        <v>80</v>
      </c>
      <c r="F272" s="50" t="s">
        <v>3997</v>
      </c>
      <c r="G272" s="51" t="s">
        <v>41</v>
      </c>
      <c r="H272" s="52" t="s">
        <v>4027</v>
      </c>
      <c r="I272" s="51" t="s">
        <v>4028</v>
      </c>
      <c r="J272" s="54" t="s">
        <v>4119</v>
      </c>
    </row>
    <row r="273" spans="1:10" ht="52.5" hidden="1" customHeight="1" x14ac:dyDescent="0.25">
      <c r="A273" s="47">
        <v>44591</v>
      </c>
      <c r="B273" s="47">
        <v>44591</v>
      </c>
      <c r="C273" s="48" t="s">
        <v>3486</v>
      </c>
      <c r="D273" s="48" t="s">
        <v>0</v>
      </c>
      <c r="E273" s="49">
        <v>80</v>
      </c>
      <c r="F273" s="50" t="s">
        <v>3997</v>
      </c>
      <c r="G273" s="51" t="s">
        <v>41</v>
      </c>
      <c r="H273" s="52" t="s">
        <v>4029</v>
      </c>
      <c r="I273" s="51" t="s">
        <v>4030</v>
      </c>
      <c r="J273" s="54" t="s">
        <v>4120</v>
      </c>
    </row>
    <row r="274" spans="1:10" ht="52.5" hidden="1" customHeight="1" x14ac:dyDescent="0.25">
      <c r="A274" s="47">
        <v>44591</v>
      </c>
      <c r="B274" s="47">
        <v>44591</v>
      </c>
      <c r="C274" s="48" t="s">
        <v>3486</v>
      </c>
      <c r="D274" s="48" t="s">
        <v>0</v>
      </c>
      <c r="E274" s="49">
        <v>80</v>
      </c>
      <c r="F274" s="50" t="s">
        <v>3997</v>
      </c>
      <c r="G274" s="51" t="s">
        <v>41</v>
      </c>
      <c r="H274" s="52" t="s">
        <v>3497</v>
      </c>
      <c r="I274" s="51" t="s">
        <v>3498</v>
      </c>
      <c r="J274" s="54" t="s">
        <v>4121</v>
      </c>
    </row>
    <row r="275" spans="1:10" ht="52.5" hidden="1" customHeight="1" x14ac:dyDescent="0.25">
      <c r="A275" s="47">
        <v>44591</v>
      </c>
      <c r="B275" s="47">
        <v>44591</v>
      </c>
      <c r="C275" s="48" t="s">
        <v>3486</v>
      </c>
      <c r="D275" s="48" t="s">
        <v>0</v>
      </c>
      <c r="E275" s="49">
        <v>80</v>
      </c>
      <c r="F275" s="50" t="s">
        <v>3997</v>
      </c>
      <c r="G275" s="51" t="s">
        <v>41</v>
      </c>
      <c r="H275" s="52" t="s">
        <v>3499</v>
      </c>
      <c r="I275" s="51" t="s">
        <v>3500</v>
      </c>
      <c r="J275" s="54" t="s">
        <v>4122</v>
      </c>
    </row>
    <row r="276" spans="1:10" ht="52.5" hidden="1" customHeight="1" x14ac:dyDescent="0.25">
      <c r="A276" s="47">
        <v>44591</v>
      </c>
      <c r="B276" s="47">
        <v>44591</v>
      </c>
      <c r="C276" s="48" t="s">
        <v>3486</v>
      </c>
      <c r="D276" s="48" t="s">
        <v>0</v>
      </c>
      <c r="E276" s="49">
        <v>80</v>
      </c>
      <c r="F276" s="50" t="s">
        <v>3997</v>
      </c>
      <c r="G276" s="51" t="s">
        <v>41</v>
      </c>
      <c r="H276" s="52" t="s">
        <v>3520</v>
      </c>
      <c r="I276" s="51" t="s">
        <v>3521</v>
      </c>
      <c r="J276" s="54" t="s">
        <v>4123</v>
      </c>
    </row>
    <row r="277" spans="1:10" ht="52.5" hidden="1" customHeight="1" x14ac:dyDescent="0.25">
      <c r="A277" s="47">
        <v>44591</v>
      </c>
      <c r="B277" s="47">
        <v>44591</v>
      </c>
      <c r="C277" s="48" t="s">
        <v>3486</v>
      </c>
      <c r="D277" s="48" t="s">
        <v>0</v>
      </c>
      <c r="E277" s="49">
        <v>80</v>
      </c>
      <c r="F277" s="50" t="s">
        <v>3997</v>
      </c>
      <c r="G277" s="51" t="s">
        <v>41</v>
      </c>
      <c r="H277" s="52" t="s">
        <v>3522</v>
      </c>
      <c r="I277" s="51" t="s">
        <v>3523</v>
      </c>
      <c r="J277" s="54" t="s">
        <v>4124</v>
      </c>
    </row>
    <row r="278" spans="1:10" ht="52.5" hidden="1" customHeight="1" x14ac:dyDescent="0.25">
      <c r="A278" s="47">
        <v>44591</v>
      </c>
      <c r="B278" s="47">
        <v>44591</v>
      </c>
      <c r="C278" s="48" t="s">
        <v>3486</v>
      </c>
      <c r="D278" s="48" t="s">
        <v>0</v>
      </c>
      <c r="E278" s="49">
        <v>80</v>
      </c>
      <c r="F278" s="50" t="s">
        <v>3997</v>
      </c>
      <c r="G278" s="51" t="s">
        <v>41</v>
      </c>
      <c r="H278" s="52" t="s">
        <v>3524</v>
      </c>
      <c r="I278" s="51" t="s">
        <v>3525</v>
      </c>
      <c r="J278" s="54" t="s">
        <v>4125</v>
      </c>
    </row>
    <row r="279" spans="1:10" ht="52.5" hidden="1" customHeight="1" x14ac:dyDescent="0.25">
      <c r="A279" s="47">
        <v>44591</v>
      </c>
      <c r="B279" s="47">
        <v>44591</v>
      </c>
      <c r="C279" s="48" t="s">
        <v>3486</v>
      </c>
      <c r="D279" s="48" t="s">
        <v>0</v>
      </c>
      <c r="E279" s="49">
        <v>80</v>
      </c>
      <c r="F279" s="50" t="s">
        <v>3997</v>
      </c>
      <c r="G279" s="51" t="s">
        <v>41</v>
      </c>
      <c r="H279" s="52" t="s">
        <v>4031</v>
      </c>
      <c r="I279" s="51" t="s">
        <v>4032</v>
      </c>
      <c r="J279" s="54" t="s">
        <v>4126</v>
      </c>
    </row>
    <row r="280" spans="1:10" ht="52.5" hidden="1" customHeight="1" x14ac:dyDescent="0.25">
      <c r="A280" s="47">
        <v>44591</v>
      </c>
      <c r="B280" s="47">
        <v>44591</v>
      </c>
      <c r="C280" s="48" t="s">
        <v>3486</v>
      </c>
      <c r="D280" s="48" t="s">
        <v>0</v>
      </c>
      <c r="E280" s="49">
        <v>80</v>
      </c>
      <c r="F280" s="50" t="s">
        <v>3997</v>
      </c>
      <c r="G280" s="51" t="s">
        <v>41</v>
      </c>
      <c r="H280" s="52" t="s">
        <v>4033</v>
      </c>
      <c r="I280" s="51" t="s">
        <v>4034</v>
      </c>
      <c r="J280" s="54" t="s">
        <v>4127</v>
      </c>
    </row>
    <row r="281" spans="1:10" ht="52.5" hidden="1" customHeight="1" x14ac:dyDescent="0.25">
      <c r="A281" s="47">
        <v>44591</v>
      </c>
      <c r="B281" s="47">
        <v>44591</v>
      </c>
      <c r="C281" s="48" t="s">
        <v>3486</v>
      </c>
      <c r="D281" s="48" t="s">
        <v>0</v>
      </c>
      <c r="E281" s="49">
        <v>80</v>
      </c>
      <c r="F281" s="50" t="s">
        <v>3997</v>
      </c>
      <c r="G281" s="51" t="s">
        <v>41</v>
      </c>
      <c r="H281" s="52" t="s">
        <v>4035</v>
      </c>
      <c r="I281" s="51" t="s">
        <v>4036</v>
      </c>
      <c r="J281" s="54" t="s">
        <v>4128</v>
      </c>
    </row>
    <row r="282" spans="1:10" ht="52.5" hidden="1" customHeight="1" x14ac:dyDescent="0.25">
      <c r="A282" s="47">
        <v>44591</v>
      </c>
      <c r="B282" s="47">
        <v>44591</v>
      </c>
      <c r="C282" s="48" t="s">
        <v>3486</v>
      </c>
      <c r="D282" s="48" t="s">
        <v>0</v>
      </c>
      <c r="E282" s="49">
        <v>80</v>
      </c>
      <c r="F282" s="50" t="s">
        <v>3997</v>
      </c>
      <c r="G282" s="51" t="s">
        <v>41</v>
      </c>
      <c r="H282" s="52" t="s">
        <v>4037</v>
      </c>
      <c r="I282" s="51" t="s">
        <v>4038</v>
      </c>
      <c r="J282" s="54" t="s">
        <v>4129</v>
      </c>
    </row>
    <row r="283" spans="1:10" ht="52.5" hidden="1" customHeight="1" x14ac:dyDescent="0.25">
      <c r="A283" s="47">
        <v>44591</v>
      </c>
      <c r="B283" s="47">
        <v>44591</v>
      </c>
      <c r="C283" s="48" t="s">
        <v>3486</v>
      </c>
      <c r="D283" s="48" t="s">
        <v>0</v>
      </c>
      <c r="E283" s="49">
        <v>80</v>
      </c>
      <c r="F283" s="50" t="s">
        <v>3997</v>
      </c>
      <c r="G283" s="51" t="s">
        <v>41</v>
      </c>
      <c r="H283" s="52" t="s">
        <v>4039</v>
      </c>
      <c r="I283" s="51" t="s">
        <v>4040</v>
      </c>
      <c r="J283" s="54" t="s">
        <v>4130</v>
      </c>
    </row>
    <row r="284" spans="1:10" ht="52.5" hidden="1" customHeight="1" x14ac:dyDescent="0.25">
      <c r="A284" s="47">
        <v>44591</v>
      </c>
      <c r="B284" s="47">
        <v>44591</v>
      </c>
      <c r="C284" s="48" t="s">
        <v>3486</v>
      </c>
      <c r="D284" s="48" t="s">
        <v>0</v>
      </c>
      <c r="E284" s="49">
        <v>80</v>
      </c>
      <c r="F284" s="50" t="s">
        <v>3997</v>
      </c>
      <c r="G284" s="51" t="s">
        <v>41</v>
      </c>
      <c r="H284" s="52" t="s">
        <v>4041</v>
      </c>
      <c r="I284" s="51" t="s">
        <v>4042</v>
      </c>
      <c r="J284" s="54" t="s">
        <v>4131</v>
      </c>
    </row>
    <row r="285" spans="1:10" ht="52.5" hidden="1" customHeight="1" x14ac:dyDescent="0.25">
      <c r="A285" s="47">
        <v>44591</v>
      </c>
      <c r="B285" s="47">
        <v>44591</v>
      </c>
      <c r="C285" s="48" t="s">
        <v>3486</v>
      </c>
      <c r="D285" s="48" t="s">
        <v>0</v>
      </c>
      <c r="E285" s="49">
        <v>80</v>
      </c>
      <c r="F285" s="50" t="s">
        <v>3997</v>
      </c>
      <c r="G285" s="51" t="s">
        <v>41</v>
      </c>
      <c r="H285" s="52" t="s">
        <v>4043</v>
      </c>
      <c r="I285" s="51" t="s">
        <v>4044</v>
      </c>
      <c r="J285" s="54" t="s">
        <v>4132</v>
      </c>
    </row>
    <row r="286" spans="1:10" ht="52.5" hidden="1" customHeight="1" x14ac:dyDescent="0.25">
      <c r="A286" s="47">
        <v>44591</v>
      </c>
      <c r="B286" s="47">
        <v>44591</v>
      </c>
      <c r="C286" s="48" t="s">
        <v>3486</v>
      </c>
      <c r="D286" s="48" t="s">
        <v>0</v>
      </c>
      <c r="E286" s="49">
        <v>80</v>
      </c>
      <c r="F286" s="50" t="s">
        <v>3997</v>
      </c>
      <c r="G286" s="51" t="s">
        <v>41</v>
      </c>
      <c r="H286" s="52" t="s">
        <v>4045</v>
      </c>
      <c r="I286" s="51" t="s">
        <v>4046</v>
      </c>
      <c r="J286" s="54" t="s">
        <v>4133</v>
      </c>
    </row>
    <row r="287" spans="1:10" ht="52.5" hidden="1" customHeight="1" x14ac:dyDescent="0.25">
      <c r="A287" s="47">
        <v>44591</v>
      </c>
      <c r="B287" s="47">
        <v>44591</v>
      </c>
      <c r="C287" s="48" t="s">
        <v>3486</v>
      </c>
      <c r="D287" s="48" t="s">
        <v>0</v>
      </c>
      <c r="E287" s="49">
        <v>80</v>
      </c>
      <c r="F287" s="50" t="s">
        <v>3997</v>
      </c>
      <c r="G287" s="51" t="s">
        <v>41</v>
      </c>
      <c r="H287" s="52" t="s">
        <v>4047</v>
      </c>
      <c r="I287" s="51" t="s">
        <v>4048</v>
      </c>
      <c r="J287" s="54" t="s">
        <v>4134</v>
      </c>
    </row>
    <row r="288" spans="1:10" ht="52.5" hidden="1" customHeight="1" x14ac:dyDescent="0.25">
      <c r="A288" s="47">
        <v>44591</v>
      </c>
      <c r="B288" s="47">
        <v>44591</v>
      </c>
      <c r="C288" s="48" t="s">
        <v>3486</v>
      </c>
      <c r="D288" s="48" t="s">
        <v>0</v>
      </c>
      <c r="E288" s="49">
        <v>80</v>
      </c>
      <c r="F288" s="50" t="s">
        <v>3997</v>
      </c>
      <c r="G288" s="51" t="s">
        <v>41</v>
      </c>
      <c r="H288" s="52" t="s">
        <v>4049</v>
      </c>
      <c r="I288" s="51" t="s">
        <v>4050</v>
      </c>
      <c r="J288" s="54" t="s">
        <v>4135</v>
      </c>
    </row>
    <row r="289" spans="1:10" ht="52.5" hidden="1" customHeight="1" x14ac:dyDescent="0.25">
      <c r="A289" s="47">
        <v>44591</v>
      </c>
      <c r="B289" s="47">
        <v>44591</v>
      </c>
      <c r="C289" s="48" t="s">
        <v>3486</v>
      </c>
      <c r="D289" s="48" t="s">
        <v>0</v>
      </c>
      <c r="E289" s="49">
        <v>80</v>
      </c>
      <c r="F289" s="50" t="s">
        <v>3997</v>
      </c>
      <c r="G289" s="51" t="s">
        <v>41</v>
      </c>
      <c r="H289" s="52" t="s">
        <v>4051</v>
      </c>
      <c r="I289" s="51" t="s">
        <v>4052</v>
      </c>
      <c r="J289" s="54" t="s">
        <v>4136</v>
      </c>
    </row>
    <row r="290" spans="1:10" ht="52.5" hidden="1" customHeight="1" x14ac:dyDescent="0.25">
      <c r="A290" s="47">
        <v>44591</v>
      </c>
      <c r="B290" s="47">
        <v>44591</v>
      </c>
      <c r="C290" s="48" t="s">
        <v>3486</v>
      </c>
      <c r="D290" s="48" t="s">
        <v>0</v>
      </c>
      <c r="E290" s="49">
        <v>80</v>
      </c>
      <c r="F290" s="50" t="s">
        <v>3997</v>
      </c>
      <c r="G290" s="51" t="s">
        <v>41</v>
      </c>
      <c r="H290" s="52" t="s">
        <v>3542</v>
      </c>
      <c r="I290" s="51" t="s">
        <v>3543</v>
      </c>
      <c r="J290" s="54" t="s">
        <v>4137</v>
      </c>
    </row>
    <row r="291" spans="1:10" ht="52.5" hidden="1" customHeight="1" x14ac:dyDescent="0.25">
      <c r="A291" s="47">
        <v>44591</v>
      </c>
      <c r="B291" s="47">
        <v>44591</v>
      </c>
      <c r="C291" s="48" t="s">
        <v>3486</v>
      </c>
      <c r="D291" s="48" t="s">
        <v>0</v>
      </c>
      <c r="E291" s="49">
        <v>80</v>
      </c>
      <c r="F291" s="50" t="s">
        <v>3997</v>
      </c>
      <c r="G291" s="51" t="s">
        <v>41</v>
      </c>
      <c r="H291" s="52" t="s">
        <v>3885</v>
      </c>
      <c r="I291" s="51" t="s">
        <v>3886</v>
      </c>
      <c r="J291" s="54" t="s">
        <v>4138</v>
      </c>
    </row>
    <row r="292" spans="1:10" ht="52.5" hidden="1" customHeight="1" x14ac:dyDescent="0.25">
      <c r="A292" s="47">
        <v>44591</v>
      </c>
      <c r="B292" s="47">
        <v>44591</v>
      </c>
      <c r="C292" s="48" t="s">
        <v>3486</v>
      </c>
      <c r="D292" s="48" t="s">
        <v>0</v>
      </c>
      <c r="E292" s="49">
        <v>80</v>
      </c>
      <c r="F292" s="50" t="s">
        <v>3997</v>
      </c>
      <c r="G292" s="51" t="s">
        <v>41</v>
      </c>
      <c r="H292" s="52" t="s">
        <v>3887</v>
      </c>
      <c r="I292" s="51" t="s">
        <v>3888</v>
      </c>
      <c r="J292" s="54" t="s">
        <v>4139</v>
      </c>
    </row>
    <row r="293" spans="1:10" ht="52.5" hidden="1" customHeight="1" x14ac:dyDescent="0.25">
      <c r="A293" s="47">
        <v>44591</v>
      </c>
      <c r="B293" s="47">
        <v>44591</v>
      </c>
      <c r="C293" s="48" t="s">
        <v>3486</v>
      </c>
      <c r="D293" s="48" t="s">
        <v>0</v>
      </c>
      <c r="E293" s="49">
        <v>80</v>
      </c>
      <c r="F293" s="50" t="s">
        <v>3997</v>
      </c>
      <c r="G293" s="51" t="s">
        <v>41</v>
      </c>
      <c r="H293" s="52" t="s">
        <v>3889</v>
      </c>
      <c r="I293" s="51" t="s">
        <v>3890</v>
      </c>
      <c r="J293" s="54" t="s">
        <v>4140</v>
      </c>
    </row>
    <row r="294" spans="1:10" ht="52.5" hidden="1" customHeight="1" x14ac:dyDescent="0.25">
      <c r="A294" s="47">
        <v>44591</v>
      </c>
      <c r="B294" s="47">
        <v>44591</v>
      </c>
      <c r="C294" s="48" t="s">
        <v>3486</v>
      </c>
      <c r="D294" s="48" t="s">
        <v>0</v>
      </c>
      <c r="E294" s="49">
        <v>80</v>
      </c>
      <c r="F294" s="50" t="s">
        <v>3997</v>
      </c>
      <c r="G294" s="51" t="s">
        <v>41</v>
      </c>
      <c r="H294" s="52" t="s">
        <v>3891</v>
      </c>
      <c r="I294" s="51" t="s">
        <v>3892</v>
      </c>
      <c r="J294" s="54" t="s">
        <v>4141</v>
      </c>
    </row>
    <row r="295" spans="1:10" ht="52.5" hidden="1" customHeight="1" x14ac:dyDescent="0.25">
      <c r="A295" s="47">
        <v>44591</v>
      </c>
      <c r="B295" s="47">
        <v>44591</v>
      </c>
      <c r="C295" s="48" t="s">
        <v>3486</v>
      </c>
      <c r="D295" s="48" t="s">
        <v>0</v>
      </c>
      <c r="E295" s="49">
        <v>80</v>
      </c>
      <c r="F295" s="50" t="s">
        <v>3997</v>
      </c>
      <c r="G295" s="51" t="s">
        <v>41</v>
      </c>
      <c r="H295" s="52" t="s">
        <v>4053</v>
      </c>
      <c r="I295" s="51" t="s">
        <v>4054</v>
      </c>
      <c r="J295" s="54" t="s">
        <v>4142</v>
      </c>
    </row>
    <row r="296" spans="1:10" ht="52.5" hidden="1" customHeight="1" x14ac:dyDescent="0.25">
      <c r="A296" s="47">
        <v>44591</v>
      </c>
      <c r="B296" s="47">
        <v>44591</v>
      </c>
      <c r="C296" s="48" t="s">
        <v>3486</v>
      </c>
      <c r="D296" s="48" t="s">
        <v>0</v>
      </c>
      <c r="E296" s="49">
        <v>80</v>
      </c>
      <c r="F296" s="50" t="s">
        <v>3997</v>
      </c>
      <c r="G296" s="51" t="s">
        <v>41</v>
      </c>
      <c r="H296" s="52" t="s">
        <v>4055</v>
      </c>
      <c r="I296" s="51" t="s">
        <v>4056</v>
      </c>
      <c r="J296" s="54" t="s">
        <v>4143</v>
      </c>
    </row>
    <row r="297" spans="1:10" ht="52.5" hidden="1" customHeight="1" x14ac:dyDescent="0.25">
      <c r="A297" s="47">
        <v>44591</v>
      </c>
      <c r="B297" s="47">
        <v>44591</v>
      </c>
      <c r="C297" s="48" t="s">
        <v>3486</v>
      </c>
      <c r="D297" s="48" t="s">
        <v>0</v>
      </c>
      <c r="E297" s="49">
        <v>80</v>
      </c>
      <c r="F297" s="50" t="s">
        <v>3997</v>
      </c>
      <c r="G297" s="51" t="s">
        <v>41</v>
      </c>
      <c r="H297" s="52" t="s">
        <v>2242</v>
      </c>
      <c r="I297" s="51" t="s">
        <v>2243</v>
      </c>
      <c r="J297" s="54" t="s">
        <v>4144</v>
      </c>
    </row>
    <row r="298" spans="1:10" ht="52.5" hidden="1" customHeight="1" x14ac:dyDescent="0.25">
      <c r="A298" s="47">
        <v>44591</v>
      </c>
      <c r="B298" s="47">
        <v>44591</v>
      </c>
      <c r="C298" s="48" t="s">
        <v>3486</v>
      </c>
      <c r="D298" s="48" t="s">
        <v>0</v>
      </c>
      <c r="E298" s="49">
        <v>80</v>
      </c>
      <c r="F298" s="50" t="s">
        <v>3997</v>
      </c>
      <c r="G298" s="51" t="s">
        <v>41</v>
      </c>
      <c r="H298" s="52" t="s">
        <v>4057</v>
      </c>
      <c r="I298" s="51" t="s">
        <v>4058</v>
      </c>
      <c r="J298" s="54" t="s">
        <v>4145</v>
      </c>
    </row>
    <row r="299" spans="1:10" ht="52.5" hidden="1" customHeight="1" x14ac:dyDescent="0.25">
      <c r="A299" s="47">
        <v>44591</v>
      </c>
      <c r="B299" s="47">
        <v>44591</v>
      </c>
      <c r="C299" s="48" t="s">
        <v>3486</v>
      </c>
      <c r="D299" s="48" t="s">
        <v>0</v>
      </c>
      <c r="E299" s="49">
        <v>80</v>
      </c>
      <c r="F299" s="50" t="s">
        <v>3997</v>
      </c>
      <c r="G299" s="51" t="s">
        <v>41</v>
      </c>
      <c r="H299" s="52" t="s">
        <v>4059</v>
      </c>
      <c r="I299" s="51" t="s">
        <v>4060</v>
      </c>
      <c r="J299" s="54" t="s">
        <v>4146</v>
      </c>
    </row>
    <row r="300" spans="1:10" ht="52.5" hidden="1" customHeight="1" x14ac:dyDescent="0.25">
      <c r="A300" s="47">
        <v>44591</v>
      </c>
      <c r="B300" s="47">
        <v>44591</v>
      </c>
      <c r="C300" s="48" t="s">
        <v>3486</v>
      </c>
      <c r="D300" s="48" t="s">
        <v>0</v>
      </c>
      <c r="E300" s="49">
        <v>80</v>
      </c>
      <c r="F300" s="50" t="s">
        <v>3997</v>
      </c>
      <c r="G300" s="51" t="s">
        <v>41</v>
      </c>
      <c r="H300" s="52" t="s">
        <v>3643</v>
      </c>
      <c r="I300" s="51" t="s">
        <v>3644</v>
      </c>
      <c r="J300" s="54" t="s">
        <v>4147</v>
      </c>
    </row>
    <row r="301" spans="1:10" ht="52.5" hidden="1" customHeight="1" x14ac:dyDescent="0.25">
      <c r="A301" s="47">
        <v>44591</v>
      </c>
      <c r="B301" s="47">
        <v>44591</v>
      </c>
      <c r="C301" s="48" t="s">
        <v>3486</v>
      </c>
      <c r="D301" s="48" t="s">
        <v>0</v>
      </c>
      <c r="E301" s="49">
        <v>80</v>
      </c>
      <c r="F301" s="50" t="s">
        <v>3997</v>
      </c>
      <c r="G301" s="51" t="s">
        <v>41</v>
      </c>
      <c r="H301" s="52" t="s">
        <v>4061</v>
      </c>
      <c r="I301" s="51" t="s">
        <v>4062</v>
      </c>
      <c r="J301" s="54" t="s">
        <v>4148</v>
      </c>
    </row>
    <row r="302" spans="1:10" ht="52.5" hidden="1" customHeight="1" x14ac:dyDescent="0.25">
      <c r="A302" s="47">
        <v>44591</v>
      </c>
      <c r="B302" s="47">
        <v>44591</v>
      </c>
      <c r="C302" s="48" t="s">
        <v>3486</v>
      </c>
      <c r="D302" s="48" t="s">
        <v>0</v>
      </c>
      <c r="E302" s="49">
        <v>80</v>
      </c>
      <c r="F302" s="50" t="s">
        <v>3997</v>
      </c>
      <c r="G302" s="51" t="s">
        <v>41</v>
      </c>
      <c r="H302" s="52" t="s">
        <v>4063</v>
      </c>
      <c r="I302" s="51" t="s">
        <v>4064</v>
      </c>
      <c r="J302" s="54" t="s">
        <v>4149</v>
      </c>
    </row>
    <row r="303" spans="1:10" ht="52.5" hidden="1" customHeight="1" x14ac:dyDescent="0.25">
      <c r="A303" s="47">
        <v>44591</v>
      </c>
      <c r="B303" s="47">
        <v>44591</v>
      </c>
      <c r="C303" s="48" t="s">
        <v>3486</v>
      </c>
      <c r="D303" s="48" t="s">
        <v>0</v>
      </c>
      <c r="E303" s="49">
        <v>80</v>
      </c>
      <c r="F303" s="50" t="s">
        <v>3997</v>
      </c>
      <c r="G303" s="51" t="s">
        <v>41</v>
      </c>
      <c r="H303" s="52" t="s">
        <v>2662</v>
      </c>
      <c r="I303" s="51" t="s">
        <v>2663</v>
      </c>
      <c r="J303" s="54" t="s">
        <v>4150</v>
      </c>
    </row>
    <row r="304" spans="1:10" ht="52.5" hidden="1" customHeight="1" x14ac:dyDescent="0.25">
      <c r="A304" s="47">
        <v>44591</v>
      </c>
      <c r="B304" s="47">
        <v>44591</v>
      </c>
      <c r="C304" s="48" t="s">
        <v>3486</v>
      </c>
      <c r="D304" s="48" t="s">
        <v>0</v>
      </c>
      <c r="E304" s="49">
        <v>80</v>
      </c>
      <c r="F304" s="50" t="s">
        <v>3997</v>
      </c>
      <c r="G304" s="51" t="s">
        <v>41</v>
      </c>
      <c r="H304" s="52" t="s">
        <v>4065</v>
      </c>
      <c r="I304" s="51" t="s">
        <v>4066</v>
      </c>
      <c r="J304" s="54" t="s">
        <v>4151</v>
      </c>
    </row>
    <row r="305" spans="1:10" ht="52.5" hidden="1" customHeight="1" x14ac:dyDescent="0.25">
      <c r="A305" s="47">
        <v>44591</v>
      </c>
      <c r="B305" s="47">
        <v>44591</v>
      </c>
      <c r="C305" s="48" t="s">
        <v>3486</v>
      </c>
      <c r="D305" s="48" t="s">
        <v>0</v>
      </c>
      <c r="E305" s="49">
        <v>80</v>
      </c>
      <c r="F305" s="50" t="s">
        <v>3997</v>
      </c>
      <c r="G305" s="51" t="s">
        <v>41</v>
      </c>
      <c r="H305" s="52" t="s">
        <v>4067</v>
      </c>
      <c r="I305" s="51" t="s">
        <v>4068</v>
      </c>
      <c r="J305" s="54" t="s">
        <v>4152</v>
      </c>
    </row>
    <row r="306" spans="1:10" ht="52.5" hidden="1" customHeight="1" x14ac:dyDescent="0.25">
      <c r="A306" s="47">
        <v>44591</v>
      </c>
      <c r="B306" s="47">
        <v>44591</v>
      </c>
      <c r="C306" s="48" t="s">
        <v>3486</v>
      </c>
      <c r="D306" s="48" t="s">
        <v>0</v>
      </c>
      <c r="E306" s="49">
        <v>80</v>
      </c>
      <c r="F306" s="50" t="s">
        <v>3997</v>
      </c>
      <c r="G306" s="51" t="s">
        <v>41</v>
      </c>
      <c r="H306" s="52" t="s">
        <v>4069</v>
      </c>
      <c r="I306" s="51" t="s">
        <v>4070</v>
      </c>
      <c r="J306" s="54" t="s">
        <v>4153</v>
      </c>
    </row>
    <row r="307" spans="1:10" ht="52.5" hidden="1" customHeight="1" x14ac:dyDescent="0.25">
      <c r="A307" s="47">
        <v>44591</v>
      </c>
      <c r="B307" s="47">
        <v>44591</v>
      </c>
      <c r="C307" s="48" t="s">
        <v>3486</v>
      </c>
      <c r="D307" s="48" t="s">
        <v>0</v>
      </c>
      <c r="E307" s="49">
        <v>80</v>
      </c>
      <c r="F307" s="50" t="s">
        <v>3997</v>
      </c>
      <c r="G307" s="51" t="s">
        <v>41</v>
      </c>
      <c r="H307" s="52" t="s">
        <v>4071</v>
      </c>
      <c r="I307" s="51" t="s">
        <v>4072</v>
      </c>
      <c r="J307" s="54" t="s">
        <v>4154</v>
      </c>
    </row>
    <row r="308" spans="1:10" ht="52.5" hidden="1" customHeight="1" x14ac:dyDescent="0.25">
      <c r="A308" s="47">
        <v>44591</v>
      </c>
      <c r="B308" s="47">
        <v>44591</v>
      </c>
      <c r="C308" s="48" t="s">
        <v>3486</v>
      </c>
      <c r="D308" s="48" t="s">
        <v>0</v>
      </c>
      <c r="E308" s="49">
        <v>80</v>
      </c>
      <c r="F308" s="50" t="s">
        <v>3997</v>
      </c>
      <c r="G308" s="51" t="s">
        <v>41</v>
      </c>
      <c r="H308" s="52" t="s">
        <v>3625</v>
      </c>
      <c r="I308" s="51" t="s">
        <v>3626</v>
      </c>
      <c r="J308" s="54" t="s">
        <v>4155</v>
      </c>
    </row>
    <row r="309" spans="1:10" ht="52.5" hidden="1" customHeight="1" x14ac:dyDescent="0.25">
      <c r="A309" s="47">
        <v>44592</v>
      </c>
      <c r="B309" s="47">
        <v>44592</v>
      </c>
      <c r="C309" s="48" t="s">
        <v>3486</v>
      </c>
      <c r="D309" s="48" t="s">
        <v>0</v>
      </c>
      <c r="E309" s="49">
        <v>80</v>
      </c>
      <c r="F309" s="50" t="s">
        <v>4010</v>
      </c>
      <c r="G309" s="51" t="s">
        <v>7</v>
      </c>
      <c r="H309" s="51" t="s">
        <v>82</v>
      </c>
      <c r="I309" s="51" t="s">
        <v>83</v>
      </c>
      <c r="J309" s="54" t="s">
        <v>4178</v>
      </c>
    </row>
    <row r="310" spans="1:10" ht="52.5" hidden="1" customHeight="1" x14ac:dyDescent="0.25">
      <c r="A310" s="47">
        <v>44592</v>
      </c>
      <c r="B310" s="47">
        <v>44592</v>
      </c>
      <c r="C310" s="48" t="s">
        <v>3486</v>
      </c>
      <c r="D310" s="48" t="s">
        <v>0</v>
      </c>
      <c r="E310" s="49">
        <v>80</v>
      </c>
      <c r="F310" s="50" t="s">
        <v>4010</v>
      </c>
      <c r="G310" s="51" t="s">
        <v>7</v>
      </c>
      <c r="H310" s="51" t="s">
        <v>84</v>
      </c>
      <c r="I310" s="51" t="s">
        <v>85</v>
      </c>
      <c r="J310" s="54" t="s">
        <v>4179</v>
      </c>
    </row>
    <row r="311" spans="1:10" ht="52.5" hidden="1" customHeight="1" x14ac:dyDescent="0.25">
      <c r="A311" s="47">
        <v>44592</v>
      </c>
      <c r="B311" s="47">
        <v>44592</v>
      </c>
      <c r="C311" s="48" t="s">
        <v>3486</v>
      </c>
      <c r="D311" s="48" t="s">
        <v>0</v>
      </c>
      <c r="E311" s="49">
        <v>80</v>
      </c>
      <c r="F311" s="50" t="s">
        <v>4010</v>
      </c>
      <c r="G311" s="51" t="s">
        <v>10</v>
      </c>
      <c r="H311" s="51" t="s">
        <v>162</v>
      </c>
      <c r="I311" s="51" t="s">
        <v>163</v>
      </c>
      <c r="J311" s="54" t="s">
        <v>4180</v>
      </c>
    </row>
    <row r="312" spans="1:10" ht="45" hidden="1" customHeight="1" x14ac:dyDescent="0.25">
      <c r="A312" s="47">
        <v>44592</v>
      </c>
      <c r="B312" s="47">
        <v>44592</v>
      </c>
      <c r="C312" s="48" t="s">
        <v>3486</v>
      </c>
      <c r="D312" s="48" t="s">
        <v>0</v>
      </c>
      <c r="E312" s="49">
        <v>80</v>
      </c>
      <c r="F312" s="50" t="s">
        <v>4010</v>
      </c>
      <c r="G312" s="51" t="s">
        <v>7</v>
      </c>
      <c r="H312" s="51" t="s">
        <v>489</v>
      </c>
      <c r="I312" s="51" t="s">
        <v>490</v>
      </c>
      <c r="J312" s="54" t="s">
        <v>4181</v>
      </c>
    </row>
    <row r="313" spans="1:10" ht="45" hidden="1" customHeight="1" x14ac:dyDescent="0.25">
      <c r="A313" s="47">
        <v>44592</v>
      </c>
      <c r="B313" s="47">
        <v>44592</v>
      </c>
      <c r="C313" s="48" t="s">
        <v>3486</v>
      </c>
      <c r="D313" s="48" t="s">
        <v>0</v>
      </c>
      <c r="E313" s="49">
        <v>80</v>
      </c>
      <c r="F313" s="50" t="s">
        <v>4010</v>
      </c>
      <c r="G313" s="51" t="s">
        <v>10</v>
      </c>
      <c r="H313" s="51" t="s">
        <v>755</v>
      </c>
      <c r="I313" s="51" t="s">
        <v>756</v>
      </c>
      <c r="J313" s="54" t="s">
        <v>4182</v>
      </c>
    </row>
    <row r="314" spans="1:10" ht="51" hidden="1" customHeight="1" x14ac:dyDescent="0.25">
      <c r="A314" s="47">
        <v>44592</v>
      </c>
      <c r="B314" s="47">
        <v>44592</v>
      </c>
      <c r="C314" s="48" t="s">
        <v>3486</v>
      </c>
      <c r="D314" s="48" t="s">
        <v>0</v>
      </c>
      <c r="E314" s="49">
        <v>80</v>
      </c>
      <c r="F314" s="50" t="s">
        <v>4010</v>
      </c>
      <c r="G314" s="51" t="s">
        <v>10</v>
      </c>
      <c r="H314" s="51" t="s">
        <v>2142</v>
      </c>
      <c r="I314" s="51" t="s">
        <v>2143</v>
      </c>
      <c r="J314" s="54" t="s">
        <v>4183</v>
      </c>
    </row>
    <row r="315" spans="1:10" ht="59.5" hidden="1" customHeight="1" x14ac:dyDescent="0.25">
      <c r="A315" s="47">
        <v>44592</v>
      </c>
      <c r="B315" s="47">
        <v>44592</v>
      </c>
      <c r="C315" s="48" t="s">
        <v>3486</v>
      </c>
      <c r="D315" s="48" t="s">
        <v>0</v>
      </c>
      <c r="E315" s="49">
        <v>80</v>
      </c>
      <c r="F315" s="50" t="s">
        <v>4010</v>
      </c>
      <c r="G315" s="51" t="s">
        <v>22</v>
      </c>
      <c r="H315" s="51" t="s">
        <v>2166</v>
      </c>
      <c r="I315" s="51" t="s">
        <v>2167</v>
      </c>
      <c r="J315" s="54" t="s">
        <v>4184</v>
      </c>
    </row>
    <row r="316" spans="1:10" ht="37.5" hidden="1" x14ac:dyDescent="0.25">
      <c r="A316" s="47">
        <v>44592</v>
      </c>
      <c r="B316" s="47">
        <v>44592</v>
      </c>
      <c r="C316" s="48" t="s">
        <v>3486</v>
      </c>
      <c r="D316" s="48" t="s">
        <v>0</v>
      </c>
      <c r="E316" s="49">
        <v>80</v>
      </c>
      <c r="F316" s="50" t="s">
        <v>4010</v>
      </c>
      <c r="G316" s="51" t="s">
        <v>37</v>
      </c>
      <c r="H316" s="51" t="s">
        <v>2548</v>
      </c>
      <c r="I316" s="51" t="s">
        <v>2549</v>
      </c>
      <c r="J316" s="54" t="s">
        <v>4185</v>
      </c>
    </row>
    <row r="317" spans="1:10" ht="37.5" hidden="1" x14ac:dyDescent="0.25">
      <c r="A317" s="47">
        <v>44592</v>
      </c>
      <c r="B317" s="47">
        <v>44592</v>
      </c>
      <c r="C317" s="48" t="s">
        <v>3486</v>
      </c>
      <c r="D317" s="48" t="s">
        <v>0</v>
      </c>
      <c r="E317" s="49">
        <v>80</v>
      </c>
      <c r="F317" s="50" t="s">
        <v>4010</v>
      </c>
      <c r="G317" s="51" t="s">
        <v>3483</v>
      </c>
      <c r="H317" s="51" t="s">
        <v>2987</v>
      </c>
      <c r="I317" s="51" t="s">
        <v>2988</v>
      </c>
      <c r="J317" s="54" t="s">
        <v>4186</v>
      </c>
    </row>
    <row r="318" spans="1:10" ht="37.5" hidden="1" x14ac:dyDescent="0.25">
      <c r="A318" s="47">
        <v>44592</v>
      </c>
      <c r="B318" s="47">
        <v>44592</v>
      </c>
      <c r="C318" s="48" t="s">
        <v>3486</v>
      </c>
      <c r="D318" s="48" t="s">
        <v>0</v>
      </c>
      <c r="E318" s="49">
        <v>80</v>
      </c>
      <c r="F318" s="50" t="s">
        <v>4010</v>
      </c>
      <c r="G318" s="51" t="s">
        <v>18</v>
      </c>
      <c r="H318" s="51" t="s">
        <v>2987</v>
      </c>
      <c r="I318" s="51" t="s">
        <v>2988</v>
      </c>
      <c r="J318" s="54" t="s">
        <v>4187</v>
      </c>
    </row>
    <row r="319" spans="1:10" ht="37.5" hidden="1" x14ac:dyDescent="0.25">
      <c r="A319" s="47">
        <v>44592</v>
      </c>
      <c r="B319" s="47">
        <v>44592</v>
      </c>
      <c r="C319" s="48" t="s">
        <v>3486</v>
      </c>
      <c r="D319" s="48" t="s">
        <v>0</v>
      </c>
      <c r="E319" s="49">
        <v>80</v>
      </c>
      <c r="F319" s="50" t="s">
        <v>4010</v>
      </c>
      <c r="G319" s="51" t="s">
        <v>41</v>
      </c>
      <c r="H319" s="51" t="s">
        <v>2987</v>
      </c>
      <c r="I319" s="51" t="s">
        <v>2988</v>
      </c>
      <c r="J319" s="54" t="s">
        <v>4187</v>
      </c>
    </row>
    <row r="320" spans="1:10" ht="125" hidden="1" x14ac:dyDescent="0.25">
      <c r="A320" s="47">
        <v>44592</v>
      </c>
      <c r="B320" s="47">
        <v>44592</v>
      </c>
      <c r="C320" s="48" t="s">
        <v>3486</v>
      </c>
      <c r="D320" s="48" t="s">
        <v>0</v>
      </c>
      <c r="E320" s="49">
        <v>80</v>
      </c>
      <c r="F320" s="50" t="s">
        <v>4010</v>
      </c>
      <c r="G320" s="51" t="s">
        <v>18</v>
      </c>
      <c r="H320" s="51" t="s">
        <v>3047</v>
      </c>
      <c r="I320" s="51" t="s">
        <v>3048</v>
      </c>
      <c r="J320" s="54" t="s">
        <v>4188</v>
      </c>
    </row>
    <row r="321" spans="1:10" ht="125" hidden="1" x14ac:dyDescent="0.25">
      <c r="A321" s="47">
        <v>44592</v>
      </c>
      <c r="B321" s="47">
        <v>44592</v>
      </c>
      <c r="C321" s="48" t="s">
        <v>3486</v>
      </c>
      <c r="D321" s="48" t="s">
        <v>0</v>
      </c>
      <c r="E321" s="49">
        <v>80</v>
      </c>
      <c r="F321" s="50" t="s">
        <v>4010</v>
      </c>
      <c r="G321" s="51" t="s">
        <v>18</v>
      </c>
      <c r="H321" s="51" t="s">
        <v>3049</v>
      </c>
      <c r="I321" s="51" t="s">
        <v>3050</v>
      </c>
      <c r="J321" s="54" t="s">
        <v>4189</v>
      </c>
    </row>
    <row r="322" spans="1:10" ht="37.5" hidden="1" x14ac:dyDescent="0.25">
      <c r="A322" s="47">
        <v>44592</v>
      </c>
      <c r="B322" s="47">
        <v>44592</v>
      </c>
      <c r="C322" s="48" t="s">
        <v>3486</v>
      </c>
      <c r="D322" s="48" t="s">
        <v>0</v>
      </c>
      <c r="E322" s="49">
        <v>80</v>
      </c>
      <c r="F322" s="50" t="s">
        <v>4010</v>
      </c>
      <c r="G322" s="51" t="s">
        <v>28</v>
      </c>
      <c r="H322" s="51" t="s">
        <v>3061</v>
      </c>
      <c r="I322" s="51" t="s">
        <v>3062</v>
      </c>
      <c r="J322" s="60" t="s">
        <v>4190</v>
      </c>
    </row>
    <row r="323" spans="1:10" ht="37.5" hidden="1" x14ac:dyDescent="0.25">
      <c r="A323" s="47">
        <v>44592</v>
      </c>
      <c r="B323" s="47">
        <v>44592</v>
      </c>
      <c r="C323" s="48" t="s">
        <v>3486</v>
      </c>
      <c r="D323" s="48" t="s">
        <v>0</v>
      </c>
      <c r="E323" s="49">
        <v>80</v>
      </c>
      <c r="F323" s="50" t="s">
        <v>4010</v>
      </c>
      <c r="G323" s="51" t="s">
        <v>28</v>
      </c>
      <c r="H323" s="51" t="s">
        <v>3063</v>
      </c>
      <c r="I323" s="51" t="s">
        <v>3064</v>
      </c>
      <c r="J323" s="60" t="s">
        <v>4191</v>
      </c>
    </row>
    <row r="324" spans="1:10" ht="37.5" hidden="1" x14ac:dyDescent="0.25">
      <c r="A324" s="47">
        <v>44592</v>
      </c>
      <c r="B324" s="47">
        <v>44592</v>
      </c>
      <c r="C324" s="48" t="s">
        <v>3486</v>
      </c>
      <c r="D324" s="48" t="s">
        <v>0</v>
      </c>
      <c r="E324" s="49">
        <v>80</v>
      </c>
      <c r="F324" s="50" t="s">
        <v>4010</v>
      </c>
      <c r="G324" s="51" t="s">
        <v>37</v>
      </c>
      <c r="H324" s="51" t="s">
        <v>3067</v>
      </c>
      <c r="I324" s="51" t="s">
        <v>3068</v>
      </c>
      <c r="J324" s="60" t="s">
        <v>4192</v>
      </c>
    </row>
    <row r="325" spans="1:10" ht="37.5" hidden="1" x14ac:dyDescent="0.25">
      <c r="A325" s="47">
        <v>44592</v>
      </c>
      <c r="B325" s="47">
        <v>44592</v>
      </c>
      <c r="C325" s="48" t="s">
        <v>3486</v>
      </c>
      <c r="D325" s="48" t="s">
        <v>0</v>
      </c>
      <c r="E325" s="49">
        <v>80</v>
      </c>
      <c r="F325" s="50" t="s">
        <v>4010</v>
      </c>
      <c r="G325" s="51" t="s">
        <v>37</v>
      </c>
      <c r="H325" s="51" t="s">
        <v>3069</v>
      </c>
      <c r="I325" s="51" t="s">
        <v>3070</v>
      </c>
      <c r="J325" s="60" t="s">
        <v>4193</v>
      </c>
    </row>
    <row r="326" spans="1:10" ht="37.5" hidden="1" x14ac:dyDescent="0.25">
      <c r="A326" s="47">
        <v>44592</v>
      </c>
      <c r="B326" s="47">
        <v>44592</v>
      </c>
      <c r="C326" s="48" t="s">
        <v>3486</v>
      </c>
      <c r="D326" s="48" t="s">
        <v>0</v>
      </c>
      <c r="E326" s="49">
        <v>80</v>
      </c>
      <c r="F326" s="50" t="s">
        <v>4010</v>
      </c>
      <c r="G326" s="51" t="s">
        <v>37</v>
      </c>
      <c r="H326" s="51" t="s">
        <v>3071</v>
      </c>
      <c r="I326" s="51" t="s">
        <v>3072</v>
      </c>
      <c r="J326" s="60" t="s">
        <v>4194</v>
      </c>
    </row>
    <row r="327" spans="1:10" ht="37.5" hidden="1" x14ac:dyDescent="0.25">
      <c r="A327" s="47">
        <v>44592</v>
      </c>
      <c r="B327" s="47">
        <v>44592</v>
      </c>
      <c r="C327" s="48" t="s">
        <v>3486</v>
      </c>
      <c r="D327" s="48" t="s">
        <v>0</v>
      </c>
      <c r="E327" s="49">
        <v>80</v>
      </c>
      <c r="F327" s="50" t="s">
        <v>4010</v>
      </c>
      <c r="G327" s="51" t="s">
        <v>37</v>
      </c>
      <c r="H327" s="51" t="s">
        <v>3073</v>
      </c>
      <c r="I327" s="51" t="s">
        <v>3074</v>
      </c>
      <c r="J327" s="60" t="s">
        <v>4195</v>
      </c>
    </row>
    <row r="328" spans="1:10" ht="37.5" hidden="1" x14ac:dyDescent="0.25">
      <c r="A328" s="47">
        <v>44592</v>
      </c>
      <c r="B328" s="47">
        <v>44592</v>
      </c>
      <c r="C328" s="48" t="s">
        <v>3486</v>
      </c>
      <c r="D328" s="48" t="s">
        <v>0</v>
      </c>
      <c r="E328" s="49">
        <v>80</v>
      </c>
      <c r="F328" s="50" t="s">
        <v>4010</v>
      </c>
      <c r="G328" s="51" t="s">
        <v>35</v>
      </c>
      <c r="H328" s="51" t="s">
        <v>3097</v>
      </c>
      <c r="I328" s="51" t="s">
        <v>3098</v>
      </c>
      <c r="J328" s="60" t="s">
        <v>4196</v>
      </c>
    </row>
    <row r="329" spans="1:10" ht="45.65" hidden="1" customHeight="1" x14ac:dyDescent="0.25">
      <c r="A329" s="47">
        <v>44592</v>
      </c>
      <c r="B329" s="47">
        <v>44592</v>
      </c>
      <c r="C329" s="48" t="s">
        <v>3486</v>
      </c>
      <c r="D329" s="48" t="s">
        <v>0</v>
      </c>
      <c r="E329" s="49">
        <v>80</v>
      </c>
      <c r="F329" s="50" t="s">
        <v>4010</v>
      </c>
      <c r="G329" s="51" t="s">
        <v>30</v>
      </c>
      <c r="H329" s="51" t="s">
        <v>3097</v>
      </c>
      <c r="I329" s="51" t="s">
        <v>3098</v>
      </c>
      <c r="J329" s="60" t="s">
        <v>4197</v>
      </c>
    </row>
    <row r="330" spans="1:10" ht="37.5" hidden="1" x14ac:dyDescent="0.25">
      <c r="A330" s="47">
        <v>44592</v>
      </c>
      <c r="B330" s="47">
        <v>44592</v>
      </c>
      <c r="C330" s="48" t="s">
        <v>3486</v>
      </c>
      <c r="D330" s="48" t="s">
        <v>0</v>
      </c>
      <c r="E330" s="49">
        <v>80</v>
      </c>
      <c r="F330" s="50" t="s">
        <v>4010</v>
      </c>
      <c r="G330" s="51" t="s">
        <v>35</v>
      </c>
      <c r="H330" s="51" t="s">
        <v>3099</v>
      </c>
      <c r="I330" s="51" t="s">
        <v>3100</v>
      </c>
      <c r="J330" s="60" t="s">
        <v>4198</v>
      </c>
    </row>
    <row r="331" spans="1:10" ht="43" hidden="1" customHeight="1" x14ac:dyDescent="0.25">
      <c r="A331" s="47">
        <v>44592</v>
      </c>
      <c r="B331" s="47">
        <v>44592</v>
      </c>
      <c r="C331" s="48" t="s">
        <v>3486</v>
      </c>
      <c r="D331" s="48" t="s">
        <v>0</v>
      </c>
      <c r="E331" s="49">
        <v>80</v>
      </c>
      <c r="F331" s="50" t="s">
        <v>4010</v>
      </c>
      <c r="G331" s="51" t="s">
        <v>30</v>
      </c>
      <c r="H331" s="51" t="s">
        <v>3099</v>
      </c>
      <c r="I331" s="51" t="s">
        <v>3100</v>
      </c>
      <c r="J331" s="60" t="s">
        <v>4199</v>
      </c>
    </row>
    <row r="332" spans="1:10" ht="37.5" hidden="1" x14ac:dyDescent="0.25">
      <c r="A332" s="47">
        <v>44592</v>
      </c>
      <c r="B332" s="47">
        <v>44592</v>
      </c>
      <c r="C332" s="48" t="s">
        <v>3486</v>
      </c>
      <c r="D332" s="48" t="s">
        <v>0</v>
      </c>
      <c r="E332" s="49">
        <v>80</v>
      </c>
      <c r="F332" s="50" t="s">
        <v>4010</v>
      </c>
      <c r="G332" s="51" t="s">
        <v>35</v>
      </c>
      <c r="H332" s="51" t="s">
        <v>3101</v>
      </c>
      <c r="I332" s="51" t="s">
        <v>3102</v>
      </c>
      <c r="J332" s="60" t="s">
        <v>4200</v>
      </c>
    </row>
    <row r="333" spans="1:10" ht="42" hidden="1" customHeight="1" x14ac:dyDescent="0.25">
      <c r="A333" s="47">
        <v>44592</v>
      </c>
      <c r="B333" s="47">
        <v>44592</v>
      </c>
      <c r="C333" s="48" t="s">
        <v>3486</v>
      </c>
      <c r="D333" s="48" t="s">
        <v>0</v>
      </c>
      <c r="E333" s="49">
        <v>80</v>
      </c>
      <c r="F333" s="50" t="s">
        <v>4010</v>
      </c>
      <c r="G333" s="51" t="s">
        <v>30</v>
      </c>
      <c r="H333" s="51" t="s">
        <v>3101</v>
      </c>
      <c r="I333" s="51" t="s">
        <v>3102</v>
      </c>
      <c r="J333" s="60" t="s">
        <v>4201</v>
      </c>
    </row>
    <row r="334" spans="1:10" ht="37.5" hidden="1" x14ac:dyDescent="0.25">
      <c r="A334" s="47">
        <v>44592</v>
      </c>
      <c r="B334" s="47">
        <v>44592</v>
      </c>
      <c r="C334" s="48" t="s">
        <v>3486</v>
      </c>
      <c r="D334" s="48" t="s">
        <v>0</v>
      </c>
      <c r="E334" s="49">
        <v>80</v>
      </c>
      <c r="F334" s="50" t="s">
        <v>4010</v>
      </c>
      <c r="G334" s="51" t="s">
        <v>35</v>
      </c>
      <c r="H334" s="51" t="s">
        <v>3103</v>
      </c>
      <c r="I334" s="51" t="s">
        <v>3104</v>
      </c>
      <c r="J334" s="60" t="s">
        <v>4202</v>
      </c>
    </row>
    <row r="335" spans="1:10" ht="38.5" hidden="1" customHeight="1" x14ac:dyDescent="0.25">
      <c r="A335" s="47">
        <v>44592</v>
      </c>
      <c r="B335" s="47">
        <v>44592</v>
      </c>
      <c r="C335" s="48" t="s">
        <v>3486</v>
      </c>
      <c r="D335" s="48" t="s">
        <v>0</v>
      </c>
      <c r="E335" s="49">
        <v>80</v>
      </c>
      <c r="F335" s="50" t="s">
        <v>4010</v>
      </c>
      <c r="G335" s="51" t="s">
        <v>30</v>
      </c>
      <c r="H335" s="51" t="s">
        <v>3103</v>
      </c>
      <c r="I335" s="51" t="s">
        <v>3104</v>
      </c>
      <c r="J335" s="60" t="s">
        <v>4203</v>
      </c>
    </row>
    <row r="336" spans="1:10" ht="54.65" hidden="1" customHeight="1" x14ac:dyDescent="0.25">
      <c r="A336" s="47">
        <v>44592</v>
      </c>
      <c r="B336" s="47">
        <v>44592</v>
      </c>
      <c r="C336" s="48" t="s">
        <v>3486</v>
      </c>
      <c r="D336" s="48" t="s">
        <v>0</v>
      </c>
      <c r="E336" s="49">
        <v>80</v>
      </c>
      <c r="F336" s="50" t="s">
        <v>4010</v>
      </c>
      <c r="G336" s="51" t="s">
        <v>18</v>
      </c>
      <c r="H336" s="51" t="s">
        <v>3131</v>
      </c>
      <c r="I336" s="51" t="s">
        <v>3132</v>
      </c>
      <c r="J336" s="60" t="s">
        <v>4204</v>
      </c>
    </row>
    <row r="337" spans="1:10" ht="47.5" hidden="1" customHeight="1" x14ac:dyDescent="0.25">
      <c r="A337" s="47">
        <v>44592</v>
      </c>
      <c r="B337" s="47">
        <v>44592</v>
      </c>
      <c r="C337" s="48" t="s">
        <v>3486</v>
      </c>
      <c r="D337" s="48" t="s">
        <v>0</v>
      </c>
      <c r="E337" s="49">
        <v>80</v>
      </c>
      <c r="F337" s="50" t="s">
        <v>4010</v>
      </c>
      <c r="G337" s="51" t="s">
        <v>41</v>
      </c>
      <c r="H337" s="51" t="s">
        <v>3131</v>
      </c>
      <c r="I337" s="51" t="s">
        <v>3132</v>
      </c>
      <c r="J337" s="60" t="s">
        <v>4205</v>
      </c>
    </row>
    <row r="338" spans="1:10" ht="47.5" hidden="1" customHeight="1" x14ac:dyDescent="0.25">
      <c r="A338" s="47">
        <v>44592</v>
      </c>
      <c r="B338" s="47">
        <v>44592</v>
      </c>
      <c r="C338" s="48" t="s">
        <v>3486</v>
      </c>
      <c r="D338" s="48" t="s">
        <v>0</v>
      </c>
      <c r="E338" s="49">
        <v>80</v>
      </c>
      <c r="F338" s="50" t="s">
        <v>4010</v>
      </c>
      <c r="G338" s="51" t="s">
        <v>19</v>
      </c>
      <c r="H338" s="51" t="s">
        <v>3131</v>
      </c>
      <c r="I338" s="51" t="s">
        <v>3132</v>
      </c>
      <c r="J338" s="60" t="s">
        <v>4205</v>
      </c>
    </row>
    <row r="339" spans="1:10" ht="38.5" hidden="1" customHeight="1" x14ac:dyDescent="0.25">
      <c r="A339" s="47">
        <v>44600</v>
      </c>
      <c r="B339" s="47">
        <v>44592</v>
      </c>
      <c r="C339" s="48" t="s">
        <v>3486</v>
      </c>
      <c r="D339" s="48" t="s">
        <v>0</v>
      </c>
      <c r="E339" s="49">
        <v>83</v>
      </c>
      <c r="F339" s="53" t="s">
        <v>4206</v>
      </c>
      <c r="G339" s="54" t="s">
        <v>3646</v>
      </c>
      <c r="H339" s="54" t="s">
        <v>3646</v>
      </c>
      <c r="I339" s="54" t="s">
        <v>3646</v>
      </c>
      <c r="J339" s="54" t="s">
        <v>4207</v>
      </c>
    </row>
    <row r="340" spans="1:10" ht="50.15" hidden="1" customHeight="1" x14ac:dyDescent="0.25">
      <c r="A340" s="47">
        <v>44617</v>
      </c>
      <c r="B340" s="47">
        <v>44600</v>
      </c>
      <c r="C340" s="48" t="s">
        <v>3486</v>
      </c>
      <c r="D340" s="48" t="s">
        <v>0</v>
      </c>
      <c r="E340" s="49">
        <v>84</v>
      </c>
      <c r="F340" s="50" t="s">
        <v>4208</v>
      </c>
      <c r="G340" s="51" t="s">
        <v>38</v>
      </c>
      <c r="H340" s="52" t="s">
        <v>4162</v>
      </c>
      <c r="I340" s="51" t="s">
        <v>4163</v>
      </c>
      <c r="J340" s="61" t="s">
        <v>4209</v>
      </c>
    </row>
    <row r="341" spans="1:10" ht="50.15" hidden="1" customHeight="1" x14ac:dyDescent="0.25">
      <c r="A341" s="47">
        <v>44617</v>
      </c>
      <c r="B341" s="47">
        <v>44600</v>
      </c>
      <c r="C341" s="48" t="s">
        <v>3486</v>
      </c>
      <c r="D341" s="48" t="s">
        <v>0</v>
      </c>
      <c r="E341" s="49">
        <v>84</v>
      </c>
      <c r="F341" s="50" t="s">
        <v>4210</v>
      </c>
      <c r="G341" s="51" t="s">
        <v>23</v>
      </c>
      <c r="H341" s="52" t="s">
        <v>4211</v>
      </c>
      <c r="I341" s="51" t="s">
        <v>4212</v>
      </c>
      <c r="J341" s="61" t="s">
        <v>4213</v>
      </c>
    </row>
    <row r="342" spans="1:10" ht="42" hidden="1" customHeight="1" x14ac:dyDescent="0.25">
      <c r="A342" s="47">
        <v>44629</v>
      </c>
      <c r="B342" s="47">
        <v>44629</v>
      </c>
      <c r="C342" s="48" t="s">
        <v>3486</v>
      </c>
      <c r="D342" s="48" t="s">
        <v>0</v>
      </c>
      <c r="E342" s="49">
        <v>85</v>
      </c>
      <c r="F342" s="50" t="s">
        <v>4215</v>
      </c>
      <c r="G342" s="51" t="s">
        <v>42</v>
      </c>
      <c r="H342" s="51" t="s">
        <v>3526</v>
      </c>
      <c r="I342" s="51" t="s">
        <v>3527</v>
      </c>
      <c r="J342" s="54" t="s">
        <v>4220</v>
      </c>
    </row>
    <row r="343" spans="1:10" ht="42" hidden="1" customHeight="1" x14ac:dyDescent="0.25">
      <c r="A343" s="47">
        <v>44629</v>
      </c>
      <c r="B343" s="47">
        <v>44629</v>
      </c>
      <c r="C343" s="48" t="s">
        <v>3486</v>
      </c>
      <c r="D343" s="48" t="s">
        <v>0</v>
      </c>
      <c r="E343" s="49">
        <v>85</v>
      </c>
      <c r="F343" s="50" t="s">
        <v>4215</v>
      </c>
      <c r="G343" s="51" t="s">
        <v>42</v>
      </c>
      <c r="H343" s="51" t="s">
        <v>3528</v>
      </c>
      <c r="I343" s="51" t="s">
        <v>3529</v>
      </c>
      <c r="J343" s="54" t="s">
        <v>4221</v>
      </c>
    </row>
    <row r="344" spans="1:10" ht="42" hidden="1" customHeight="1" x14ac:dyDescent="0.25">
      <c r="A344" s="47">
        <v>44629</v>
      </c>
      <c r="B344" s="47">
        <v>44629</v>
      </c>
      <c r="C344" s="48" t="s">
        <v>3486</v>
      </c>
      <c r="D344" s="48" t="s">
        <v>0</v>
      </c>
      <c r="E344" s="49">
        <v>85</v>
      </c>
      <c r="F344" s="50" t="s">
        <v>4215</v>
      </c>
      <c r="G344" s="51" t="s">
        <v>42</v>
      </c>
      <c r="H344" s="51" t="s">
        <v>3530</v>
      </c>
      <c r="I344" s="51" t="s">
        <v>3531</v>
      </c>
      <c r="J344" s="54" t="s">
        <v>4222</v>
      </c>
    </row>
    <row r="345" spans="1:10" ht="42" hidden="1" customHeight="1" x14ac:dyDescent="0.25">
      <c r="A345" s="47">
        <v>44629</v>
      </c>
      <c r="B345" s="47">
        <v>44629</v>
      </c>
      <c r="C345" s="48" t="s">
        <v>3486</v>
      </c>
      <c r="D345" s="48" t="s">
        <v>0</v>
      </c>
      <c r="E345" s="49">
        <v>85</v>
      </c>
      <c r="F345" s="50" t="s">
        <v>4215</v>
      </c>
      <c r="G345" s="51" t="s">
        <v>42</v>
      </c>
      <c r="H345" s="51" t="s">
        <v>4216</v>
      </c>
      <c r="I345" s="51" t="s">
        <v>4217</v>
      </c>
      <c r="J345" s="54" t="s">
        <v>4223</v>
      </c>
    </row>
    <row r="346" spans="1:10" ht="42" hidden="1" customHeight="1" x14ac:dyDescent="0.25">
      <c r="A346" s="47">
        <v>44629</v>
      </c>
      <c r="B346" s="47">
        <v>44629</v>
      </c>
      <c r="C346" s="48" t="s">
        <v>3486</v>
      </c>
      <c r="D346" s="48" t="s">
        <v>0</v>
      </c>
      <c r="E346" s="49">
        <v>85</v>
      </c>
      <c r="F346" s="50" t="s">
        <v>4215</v>
      </c>
      <c r="G346" s="51" t="s">
        <v>42</v>
      </c>
      <c r="H346" s="51" t="s">
        <v>3532</v>
      </c>
      <c r="I346" s="51" t="s">
        <v>3533</v>
      </c>
      <c r="J346" s="54" t="s">
        <v>4224</v>
      </c>
    </row>
    <row r="347" spans="1:10" ht="42" hidden="1" customHeight="1" x14ac:dyDescent="0.25">
      <c r="A347" s="47">
        <v>44629</v>
      </c>
      <c r="B347" s="47">
        <v>44629</v>
      </c>
      <c r="C347" s="48" t="s">
        <v>3486</v>
      </c>
      <c r="D347" s="48" t="s">
        <v>0</v>
      </c>
      <c r="E347" s="49">
        <v>85</v>
      </c>
      <c r="F347" s="50" t="s">
        <v>4215</v>
      </c>
      <c r="G347" s="51" t="s">
        <v>42</v>
      </c>
      <c r="H347" s="51" t="s">
        <v>4218</v>
      </c>
      <c r="I347" s="51" t="s">
        <v>4219</v>
      </c>
      <c r="J347" s="54" t="s">
        <v>4225</v>
      </c>
    </row>
    <row r="348" spans="1:10" ht="46.5" hidden="1" customHeight="1" x14ac:dyDescent="0.25">
      <c r="A348" s="47">
        <v>44664</v>
      </c>
      <c r="B348" s="47">
        <v>44664</v>
      </c>
      <c r="C348" s="48" t="s">
        <v>3486</v>
      </c>
      <c r="D348" s="48" t="s">
        <v>0</v>
      </c>
      <c r="E348" s="49">
        <v>89</v>
      </c>
      <c r="F348" s="50" t="s">
        <v>3984</v>
      </c>
      <c r="G348" s="51" t="s">
        <v>38</v>
      </c>
      <c r="H348" s="51" t="s">
        <v>3546</v>
      </c>
      <c r="I348" s="51" t="s">
        <v>3547</v>
      </c>
      <c r="J348" s="54" t="s">
        <v>4226</v>
      </c>
    </row>
    <row r="349" spans="1:10" ht="52.5" hidden="1" customHeight="1" x14ac:dyDescent="0.25">
      <c r="A349" s="47">
        <v>44683</v>
      </c>
      <c r="B349" s="47">
        <v>44683</v>
      </c>
      <c r="C349" s="48" t="s">
        <v>3486</v>
      </c>
      <c r="D349" s="48" t="s">
        <v>0</v>
      </c>
      <c r="E349" s="49">
        <v>90</v>
      </c>
      <c r="F349" s="50" t="s">
        <v>3998</v>
      </c>
      <c r="G349" s="51" t="s">
        <v>22</v>
      </c>
      <c r="H349" s="51" t="s">
        <v>3999</v>
      </c>
      <c r="I349" s="51" t="s">
        <v>4000</v>
      </c>
      <c r="J349" s="54" t="s">
        <v>4227</v>
      </c>
    </row>
    <row r="350" spans="1:10" ht="52.5" hidden="1" customHeight="1" x14ac:dyDescent="0.25">
      <c r="A350" s="47">
        <v>44683</v>
      </c>
      <c r="B350" s="47">
        <v>44683</v>
      </c>
      <c r="C350" s="48" t="s">
        <v>3486</v>
      </c>
      <c r="D350" s="48" t="s">
        <v>0</v>
      </c>
      <c r="E350" s="49">
        <v>90</v>
      </c>
      <c r="F350" s="50" t="s">
        <v>3998</v>
      </c>
      <c r="G350" s="51" t="s">
        <v>22</v>
      </c>
      <c r="H350" s="51" t="s">
        <v>4001</v>
      </c>
      <c r="I350" s="51" t="s">
        <v>4002</v>
      </c>
      <c r="J350" s="54" t="s">
        <v>4228</v>
      </c>
    </row>
    <row r="351" spans="1:10" ht="52.5" hidden="1" customHeight="1" x14ac:dyDescent="0.25">
      <c r="A351" s="47">
        <v>44683</v>
      </c>
      <c r="B351" s="47">
        <v>44683</v>
      </c>
      <c r="C351" s="48" t="s">
        <v>3486</v>
      </c>
      <c r="D351" s="48" t="s">
        <v>0</v>
      </c>
      <c r="E351" s="49">
        <v>90</v>
      </c>
      <c r="F351" s="50" t="s">
        <v>3998</v>
      </c>
      <c r="G351" s="51" t="s">
        <v>22</v>
      </c>
      <c r="H351" s="51" t="s">
        <v>4003</v>
      </c>
      <c r="I351" s="51" t="s">
        <v>4004</v>
      </c>
      <c r="J351" s="54" t="s">
        <v>4229</v>
      </c>
    </row>
    <row r="352" spans="1:10" ht="59.15" hidden="1" customHeight="1" x14ac:dyDescent="0.25">
      <c r="A352" s="47">
        <v>44713</v>
      </c>
      <c r="B352" s="47">
        <v>44713</v>
      </c>
      <c r="C352" s="48" t="s">
        <v>3486</v>
      </c>
      <c r="D352" s="48" t="s">
        <v>0</v>
      </c>
      <c r="E352" s="49">
        <v>93</v>
      </c>
      <c r="F352" s="50" t="s">
        <v>4214</v>
      </c>
      <c r="G352" s="51" t="s">
        <v>41</v>
      </c>
      <c r="H352" s="52" t="s">
        <v>3650</v>
      </c>
      <c r="I352" s="51" t="s">
        <v>3651</v>
      </c>
      <c r="J352" s="51" t="s">
        <v>4232</v>
      </c>
    </row>
    <row r="353" spans="1:10" ht="59.15" hidden="1" customHeight="1" x14ac:dyDescent="0.25">
      <c r="A353" s="47">
        <v>44713</v>
      </c>
      <c r="B353" s="47">
        <v>44713</v>
      </c>
      <c r="C353" s="48" t="s">
        <v>3486</v>
      </c>
      <c r="D353" s="48" t="s">
        <v>0</v>
      </c>
      <c r="E353" s="49">
        <v>93</v>
      </c>
      <c r="F353" s="50" t="s">
        <v>3998</v>
      </c>
      <c r="G353" s="51" t="s">
        <v>22</v>
      </c>
      <c r="H353" s="51" t="s">
        <v>4005</v>
      </c>
      <c r="I353" s="51" t="s">
        <v>4006</v>
      </c>
      <c r="J353" s="51" t="s">
        <v>4233</v>
      </c>
    </row>
    <row r="354" spans="1:10" ht="57" hidden="1" customHeight="1" x14ac:dyDescent="0.25">
      <c r="A354" s="47">
        <v>44713</v>
      </c>
      <c r="B354" s="47">
        <v>44713</v>
      </c>
      <c r="C354" s="48" t="s">
        <v>3486</v>
      </c>
      <c r="D354" s="48" t="s">
        <v>0</v>
      </c>
      <c r="E354" s="49">
        <v>93</v>
      </c>
      <c r="F354" s="50" t="s">
        <v>4234</v>
      </c>
      <c r="G354" s="51" t="s">
        <v>37</v>
      </c>
      <c r="H354" s="51" t="s">
        <v>2288</v>
      </c>
      <c r="I354" s="51" t="s">
        <v>2289</v>
      </c>
      <c r="J354" s="51" t="s">
        <v>4235</v>
      </c>
    </row>
    <row r="355" spans="1:10" ht="41.15" hidden="1" customHeight="1" x14ac:dyDescent="0.25">
      <c r="A355" s="57">
        <v>44743</v>
      </c>
      <c r="B355" s="47">
        <v>44741</v>
      </c>
      <c r="C355" s="48" t="s">
        <v>3486</v>
      </c>
      <c r="D355" s="48" t="s">
        <v>0</v>
      </c>
      <c r="E355" s="49">
        <v>97</v>
      </c>
      <c r="F355" s="50" t="s">
        <v>4242</v>
      </c>
      <c r="G355" s="51" t="s">
        <v>41</v>
      </c>
      <c r="H355" s="51" t="s">
        <v>3087</v>
      </c>
      <c r="I355" s="51" t="s">
        <v>3088</v>
      </c>
      <c r="J355" s="61" t="s">
        <v>4243</v>
      </c>
    </row>
    <row r="356" spans="1:10" ht="41.15" hidden="1" customHeight="1" x14ac:dyDescent="0.25">
      <c r="A356" s="57">
        <v>44743</v>
      </c>
      <c r="B356" s="47">
        <v>44741</v>
      </c>
      <c r="C356" s="48" t="s">
        <v>3486</v>
      </c>
      <c r="D356" s="48" t="s">
        <v>0</v>
      </c>
      <c r="E356" s="49">
        <v>97</v>
      </c>
      <c r="F356" s="50" t="s">
        <v>4242</v>
      </c>
      <c r="G356" s="51" t="s">
        <v>41</v>
      </c>
      <c r="H356" s="51" t="s">
        <v>3089</v>
      </c>
      <c r="I356" s="51" t="s">
        <v>3090</v>
      </c>
      <c r="J356" s="61" t="s">
        <v>4244</v>
      </c>
    </row>
    <row r="357" spans="1:10" ht="41.15" hidden="1" customHeight="1" x14ac:dyDescent="0.25">
      <c r="A357" s="57">
        <v>44743</v>
      </c>
      <c r="B357" s="47">
        <v>44741</v>
      </c>
      <c r="C357" s="48" t="s">
        <v>3486</v>
      </c>
      <c r="D357" s="48" t="s">
        <v>0</v>
      </c>
      <c r="E357" s="49">
        <v>97</v>
      </c>
      <c r="F357" s="50" t="s">
        <v>4242</v>
      </c>
      <c r="G357" s="51" t="s">
        <v>41</v>
      </c>
      <c r="H357" s="51" t="s">
        <v>3091</v>
      </c>
      <c r="I357" s="51" t="s">
        <v>3092</v>
      </c>
      <c r="J357" s="61" t="s">
        <v>4245</v>
      </c>
    </row>
    <row r="358" spans="1:10" ht="41.15" hidden="1" customHeight="1" x14ac:dyDescent="0.25">
      <c r="A358" s="57">
        <v>44743</v>
      </c>
      <c r="B358" s="47">
        <v>44741</v>
      </c>
      <c r="C358" s="48" t="s">
        <v>3486</v>
      </c>
      <c r="D358" s="48" t="s">
        <v>0</v>
      </c>
      <c r="E358" s="49">
        <v>97</v>
      </c>
      <c r="F358" s="50" t="s">
        <v>4242</v>
      </c>
      <c r="G358" s="51" t="s">
        <v>41</v>
      </c>
      <c r="H358" s="51" t="s">
        <v>3093</v>
      </c>
      <c r="I358" s="51" t="s">
        <v>3094</v>
      </c>
      <c r="J358" s="61" t="s">
        <v>4246</v>
      </c>
    </row>
    <row r="359" spans="1:10" ht="41.15" hidden="1" customHeight="1" x14ac:dyDescent="0.25">
      <c r="A359" s="57">
        <v>44743</v>
      </c>
      <c r="B359" s="47">
        <v>44741</v>
      </c>
      <c r="C359" s="48" t="s">
        <v>3486</v>
      </c>
      <c r="D359" s="48" t="s">
        <v>0</v>
      </c>
      <c r="E359" s="49">
        <v>97</v>
      </c>
      <c r="F359" s="50" t="s">
        <v>4242</v>
      </c>
      <c r="G359" s="51" t="s">
        <v>18</v>
      </c>
      <c r="H359" s="51" t="s">
        <v>3135</v>
      </c>
      <c r="I359" s="51" t="s">
        <v>3136</v>
      </c>
      <c r="J359" s="61" t="s">
        <v>4247</v>
      </c>
    </row>
    <row r="360" spans="1:10" ht="41.15" hidden="1" customHeight="1" x14ac:dyDescent="0.25">
      <c r="A360" s="57">
        <v>44743</v>
      </c>
      <c r="B360" s="47">
        <v>44741</v>
      </c>
      <c r="C360" s="48" t="s">
        <v>3486</v>
      </c>
      <c r="D360" s="48" t="s">
        <v>0</v>
      </c>
      <c r="E360" s="49">
        <v>97</v>
      </c>
      <c r="F360" s="50" t="s">
        <v>4242</v>
      </c>
      <c r="G360" s="51" t="s">
        <v>18</v>
      </c>
      <c r="H360" s="51" t="s">
        <v>3139</v>
      </c>
      <c r="I360" s="51" t="s">
        <v>3140</v>
      </c>
      <c r="J360" s="61" t="s">
        <v>4248</v>
      </c>
    </row>
    <row r="361" spans="1:10" ht="41.15" hidden="1" customHeight="1" x14ac:dyDescent="0.25">
      <c r="A361" s="57">
        <v>44743</v>
      </c>
      <c r="B361" s="47">
        <v>44741</v>
      </c>
      <c r="C361" s="48" t="s">
        <v>3486</v>
      </c>
      <c r="D361" s="48" t="s">
        <v>0</v>
      </c>
      <c r="E361" s="49">
        <v>97</v>
      </c>
      <c r="F361" s="50" t="s">
        <v>4242</v>
      </c>
      <c r="G361" s="51" t="s">
        <v>23</v>
      </c>
      <c r="H361" s="51" t="s">
        <v>3139</v>
      </c>
      <c r="I361" s="51" t="s">
        <v>3140</v>
      </c>
      <c r="J361" s="61" t="s">
        <v>4248</v>
      </c>
    </row>
    <row r="362" spans="1:10" ht="41.15" hidden="1" customHeight="1" x14ac:dyDescent="0.25">
      <c r="A362" s="57">
        <v>44743</v>
      </c>
      <c r="B362" s="47">
        <v>44741</v>
      </c>
      <c r="C362" s="48" t="s">
        <v>3486</v>
      </c>
      <c r="D362" s="48" t="s">
        <v>0</v>
      </c>
      <c r="E362" s="49">
        <v>97</v>
      </c>
      <c r="F362" s="50" t="s">
        <v>4242</v>
      </c>
      <c r="G362" s="51" t="s">
        <v>18</v>
      </c>
      <c r="H362" s="51" t="s">
        <v>3141</v>
      </c>
      <c r="I362" s="51" t="s">
        <v>3142</v>
      </c>
      <c r="J362" s="61" t="s">
        <v>4249</v>
      </c>
    </row>
    <row r="363" spans="1:10" ht="41.15" hidden="1" customHeight="1" x14ac:dyDescent="0.25">
      <c r="A363" s="57">
        <v>44743</v>
      </c>
      <c r="B363" s="47">
        <v>44741</v>
      </c>
      <c r="C363" s="48" t="s">
        <v>3486</v>
      </c>
      <c r="D363" s="48" t="s">
        <v>0</v>
      </c>
      <c r="E363" s="49">
        <v>97</v>
      </c>
      <c r="F363" s="50" t="s">
        <v>4242</v>
      </c>
      <c r="G363" s="51" t="s">
        <v>18</v>
      </c>
      <c r="H363" s="51" t="s">
        <v>3143</v>
      </c>
      <c r="I363" s="51" t="s">
        <v>3144</v>
      </c>
      <c r="J363" s="61" t="s">
        <v>4250</v>
      </c>
    </row>
    <row r="364" spans="1:10" ht="41.15" hidden="1" customHeight="1" x14ac:dyDescent="0.25">
      <c r="A364" s="57">
        <v>44743</v>
      </c>
      <c r="B364" s="47">
        <v>44741</v>
      </c>
      <c r="C364" s="48" t="s">
        <v>3486</v>
      </c>
      <c r="D364" s="48" t="s">
        <v>0</v>
      </c>
      <c r="E364" s="49">
        <v>97</v>
      </c>
      <c r="F364" s="50" t="s">
        <v>4242</v>
      </c>
      <c r="G364" s="51" t="s">
        <v>23</v>
      </c>
      <c r="H364" s="51" t="s">
        <v>3143</v>
      </c>
      <c r="I364" s="51" t="s">
        <v>3144</v>
      </c>
      <c r="J364" s="61" t="s">
        <v>4250</v>
      </c>
    </row>
    <row r="365" spans="1:10" ht="41.15" hidden="1" customHeight="1" x14ac:dyDescent="0.25">
      <c r="A365" s="57">
        <v>44743</v>
      </c>
      <c r="B365" s="47">
        <v>44741</v>
      </c>
      <c r="C365" s="48" t="s">
        <v>3486</v>
      </c>
      <c r="D365" s="48" t="s">
        <v>0</v>
      </c>
      <c r="E365" s="49">
        <v>97</v>
      </c>
      <c r="F365" s="50" t="s">
        <v>4242</v>
      </c>
      <c r="G365" s="51" t="s">
        <v>18</v>
      </c>
      <c r="H365" s="51" t="s">
        <v>3145</v>
      </c>
      <c r="I365" s="51" t="s">
        <v>3146</v>
      </c>
      <c r="J365" s="61" t="s">
        <v>4251</v>
      </c>
    </row>
    <row r="366" spans="1:10" ht="41.15" hidden="1" customHeight="1" x14ac:dyDescent="0.25">
      <c r="A366" s="57">
        <v>44743</v>
      </c>
      <c r="B366" s="47">
        <v>44741</v>
      </c>
      <c r="C366" s="48" t="s">
        <v>3486</v>
      </c>
      <c r="D366" s="48" t="s">
        <v>0</v>
      </c>
      <c r="E366" s="49">
        <v>97</v>
      </c>
      <c r="F366" s="50" t="s">
        <v>4242</v>
      </c>
      <c r="G366" s="51" t="s">
        <v>18</v>
      </c>
      <c r="H366" s="51" t="s">
        <v>3147</v>
      </c>
      <c r="I366" s="51" t="s">
        <v>3148</v>
      </c>
      <c r="J366" s="61" t="s">
        <v>4252</v>
      </c>
    </row>
    <row r="367" spans="1:10" ht="41.15" hidden="1" customHeight="1" x14ac:dyDescent="0.25">
      <c r="A367" s="57">
        <v>44743</v>
      </c>
      <c r="B367" s="47">
        <v>44741</v>
      </c>
      <c r="C367" s="48" t="s">
        <v>3486</v>
      </c>
      <c r="D367" s="48" t="s">
        <v>0</v>
      </c>
      <c r="E367" s="49">
        <v>97</v>
      </c>
      <c r="F367" s="50" t="s">
        <v>4242</v>
      </c>
      <c r="G367" s="51" t="s">
        <v>23</v>
      </c>
      <c r="H367" s="51" t="s">
        <v>3147</v>
      </c>
      <c r="I367" s="51" t="s">
        <v>3148</v>
      </c>
      <c r="J367" s="61" t="s">
        <v>4252</v>
      </c>
    </row>
    <row r="368" spans="1:10" ht="41.15" hidden="1" customHeight="1" x14ac:dyDescent="0.25">
      <c r="A368" s="57">
        <v>44743</v>
      </c>
      <c r="B368" s="47">
        <v>44741</v>
      </c>
      <c r="C368" s="48" t="s">
        <v>3486</v>
      </c>
      <c r="D368" s="48" t="s">
        <v>0</v>
      </c>
      <c r="E368" s="49">
        <v>97</v>
      </c>
      <c r="F368" s="50" t="s">
        <v>4242</v>
      </c>
      <c r="G368" s="51" t="s">
        <v>18</v>
      </c>
      <c r="H368" s="51" t="s">
        <v>3149</v>
      </c>
      <c r="I368" s="51" t="s">
        <v>3150</v>
      </c>
      <c r="J368" s="61" t="s">
        <v>4253</v>
      </c>
    </row>
    <row r="369" spans="1:10" ht="41.15" hidden="1" customHeight="1" x14ac:dyDescent="0.25">
      <c r="A369" s="57">
        <v>44743</v>
      </c>
      <c r="B369" s="47">
        <v>44741</v>
      </c>
      <c r="C369" s="48" t="s">
        <v>3486</v>
      </c>
      <c r="D369" s="48" t="s">
        <v>0</v>
      </c>
      <c r="E369" s="49">
        <v>97</v>
      </c>
      <c r="F369" s="50" t="s">
        <v>4242</v>
      </c>
      <c r="G369" s="51" t="s">
        <v>23</v>
      </c>
      <c r="H369" s="51" t="s">
        <v>3149</v>
      </c>
      <c r="I369" s="51" t="s">
        <v>3150</v>
      </c>
      <c r="J369" s="61" t="s">
        <v>4253</v>
      </c>
    </row>
    <row r="370" spans="1:10" ht="37.5" hidden="1" x14ac:dyDescent="0.25">
      <c r="A370" s="47">
        <v>44792</v>
      </c>
      <c r="B370" s="47">
        <v>44774</v>
      </c>
      <c r="C370" s="48" t="s">
        <v>4254</v>
      </c>
      <c r="D370" s="48" t="s">
        <v>0</v>
      </c>
      <c r="E370" s="49">
        <v>100</v>
      </c>
      <c r="F370" s="50" t="s">
        <v>4332</v>
      </c>
      <c r="G370" s="51" t="s">
        <v>11</v>
      </c>
      <c r="H370" s="51" t="s">
        <v>3538</v>
      </c>
      <c r="I370" s="51" t="s">
        <v>3539</v>
      </c>
      <c r="J370" s="54" t="s">
        <v>4333</v>
      </c>
    </row>
    <row r="371" spans="1:10" ht="37.5" hidden="1" x14ac:dyDescent="0.25">
      <c r="A371" s="47">
        <v>44792</v>
      </c>
      <c r="B371" s="47">
        <v>44774</v>
      </c>
      <c r="C371" s="48" t="s">
        <v>4254</v>
      </c>
      <c r="D371" s="48" t="s">
        <v>0</v>
      </c>
      <c r="E371" s="49">
        <v>100</v>
      </c>
      <c r="F371" s="50" t="s">
        <v>4332</v>
      </c>
      <c r="G371" s="51" t="s">
        <v>11</v>
      </c>
      <c r="H371" s="51" t="s">
        <v>3540</v>
      </c>
      <c r="I371" s="51" t="s">
        <v>3541</v>
      </c>
      <c r="J371" s="54" t="s">
        <v>4334</v>
      </c>
    </row>
    <row r="372" spans="1:10" ht="25" hidden="1" x14ac:dyDescent="0.25">
      <c r="A372" s="47">
        <v>44776</v>
      </c>
      <c r="B372" s="47">
        <v>44835</v>
      </c>
      <c r="C372" s="48" t="s">
        <v>4254</v>
      </c>
      <c r="D372" s="48" t="s">
        <v>0</v>
      </c>
      <c r="E372" s="49">
        <v>104</v>
      </c>
      <c r="F372" s="50" t="s">
        <v>4335</v>
      </c>
      <c r="G372" s="51" t="s">
        <v>37</v>
      </c>
      <c r="H372" s="51" t="s">
        <v>2386</v>
      </c>
      <c r="I372" s="51" t="s">
        <v>2387</v>
      </c>
      <c r="J372" s="54" t="s">
        <v>4336</v>
      </c>
    </row>
    <row r="373" spans="1:10" ht="25" hidden="1" x14ac:dyDescent="0.25">
      <c r="A373" s="47">
        <v>44776</v>
      </c>
      <c r="B373" s="47">
        <v>44835</v>
      </c>
      <c r="C373" s="48" t="s">
        <v>4254</v>
      </c>
      <c r="D373" s="48" t="s">
        <v>0</v>
      </c>
      <c r="E373" s="49">
        <v>104</v>
      </c>
      <c r="F373" s="50" t="s">
        <v>4335</v>
      </c>
      <c r="G373" s="51" t="s">
        <v>37</v>
      </c>
      <c r="H373" s="51" t="s">
        <v>2388</v>
      </c>
      <c r="I373" s="51" t="s">
        <v>2389</v>
      </c>
      <c r="J373" s="54" t="s">
        <v>4337</v>
      </c>
    </row>
    <row r="374" spans="1:10" ht="25" hidden="1" x14ac:dyDescent="0.25">
      <c r="A374" s="47">
        <v>44776</v>
      </c>
      <c r="B374" s="47">
        <v>44835</v>
      </c>
      <c r="C374" s="48" t="s">
        <v>4254</v>
      </c>
      <c r="D374" s="48" t="s">
        <v>0</v>
      </c>
      <c r="E374" s="49">
        <v>104</v>
      </c>
      <c r="F374" s="50" t="s">
        <v>4335</v>
      </c>
      <c r="G374" s="51" t="s">
        <v>37</v>
      </c>
      <c r="H374" s="51" t="s">
        <v>2394</v>
      </c>
      <c r="I374" s="51" t="s">
        <v>2395</v>
      </c>
      <c r="J374" s="54" t="s">
        <v>4338</v>
      </c>
    </row>
    <row r="375" spans="1:10" ht="25" hidden="1" x14ac:dyDescent="0.25">
      <c r="A375" s="47">
        <v>44776</v>
      </c>
      <c r="B375" s="47">
        <v>44835</v>
      </c>
      <c r="C375" s="48" t="s">
        <v>4254</v>
      </c>
      <c r="D375" s="48" t="s">
        <v>0</v>
      </c>
      <c r="E375" s="49">
        <v>104</v>
      </c>
      <c r="F375" s="50" t="s">
        <v>4335</v>
      </c>
      <c r="G375" s="51" t="s">
        <v>37</v>
      </c>
      <c r="H375" s="51" t="s">
        <v>2398</v>
      </c>
      <c r="I375" s="51" t="s">
        <v>2399</v>
      </c>
      <c r="J375" s="54" t="s">
        <v>4339</v>
      </c>
    </row>
    <row r="376" spans="1:10" ht="25" hidden="1" x14ac:dyDescent="0.25">
      <c r="A376" s="47">
        <v>44776</v>
      </c>
      <c r="B376" s="47">
        <v>44835</v>
      </c>
      <c r="C376" s="48" t="s">
        <v>4254</v>
      </c>
      <c r="D376" s="48" t="s">
        <v>0</v>
      </c>
      <c r="E376" s="49">
        <v>104</v>
      </c>
      <c r="F376" s="50" t="s">
        <v>4335</v>
      </c>
      <c r="G376" s="51" t="s">
        <v>37</v>
      </c>
      <c r="H376" s="51" t="s">
        <v>2400</v>
      </c>
      <c r="I376" s="51" t="s">
        <v>2401</v>
      </c>
      <c r="J376" s="54" t="s">
        <v>4340</v>
      </c>
    </row>
    <row r="377" spans="1:10" ht="25" hidden="1" x14ac:dyDescent="0.25">
      <c r="A377" s="47">
        <v>44776</v>
      </c>
      <c r="B377" s="47">
        <v>44835</v>
      </c>
      <c r="C377" s="48" t="s">
        <v>4254</v>
      </c>
      <c r="D377" s="48" t="s">
        <v>0</v>
      </c>
      <c r="E377" s="49">
        <v>104</v>
      </c>
      <c r="F377" s="50" t="s">
        <v>4335</v>
      </c>
      <c r="G377" s="51" t="s">
        <v>37</v>
      </c>
      <c r="H377" s="51" t="s">
        <v>3047</v>
      </c>
      <c r="I377" s="51" t="s">
        <v>3048</v>
      </c>
      <c r="J377" s="54" t="s">
        <v>4341</v>
      </c>
    </row>
    <row r="378" spans="1:10" ht="25" hidden="1" x14ac:dyDescent="0.25">
      <c r="A378" s="47">
        <v>44776</v>
      </c>
      <c r="B378" s="47">
        <v>44835</v>
      </c>
      <c r="C378" s="48" t="s">
        <v>4254</v>
      </c>
      <c r="D378" s="48" t="s">
        <v>0</v>
      </c>
      <c r="E378" s="49">
        <v>104</v>
      </c>
      <c r="F378" s="50" t="s">
        <v>4335</v>
      </c>
      <c r="G378" s="51" t="s">
        <v>37</v>
      </c>
      <c r="H378" s="51" t="s">
        <v>3049</v>
      </c>
      <c r="I378" s="51" t="s">
        <v>3050</v>
      </c>
      <c r="J378" s="54" t="s">
        <v>4342</v>
      </c>
    </row>
    <row r="379" spans="1:10" ht="25" hidden="1" x14ac:dyDescent="0.25">
      <c r="A379" s="47">
        <v>44882</v>
      </c>
      <c r="B379" s="47">
        <v>44835</v>
      </c>
      <c r="C379" s="48" t="s">
        <v>4254</v>
      </c>
      <c r="D379" s="48" t="s">
        <v>0</v>
      </c>
      <c r="E379" s="49">
        <v>115</v>
      </c>
      <c r="F379" s="56" t="s">
        <v>4346</v>
      </c>
      <c r="G379" s="54" t="s">
        <v>24</v>
      </c>
      <c r="H379" s="53" t="s">
        <v>3575</v>
      </c>
      <c r="I379" s="48" t="s">
        <v>3576</v>
      </c>
      <c r="J379" s="51" t="s">
        <v>4347</v>
      </c>
    </row>
    <row r="380" spans="1:10" ht="37.5" hidden="1" x14ac:dyDescent="0.25">
      <c r="A380" s="47">
        <v>44882</v>
      </c>
      <c r="B380" s="47">
        <v>44835</v>
      </c>
      <c r="C380" s="48" t="s">
        <v>4254</v>
      </c>
      <c r="D380" s="48" t="s">
        <v>0</v>
      </c>
      <c r="E380" s="49">
        <v>115</v>
      </c>
      <c r="F380" s="56" t="s">
        <v>4346</v>
      </c>
      <c r="G380" s="54" t="s">
        <v>24</v>
      </c>
      <c r="H380" s="53" t="s">
        <v>3577</v>
      </c>
      <c r="I380" s="48" t="s">
        <v>3578</v>
      </c>
      <c r="J380" s="51" t="s">
        <v>4348</v>
      </c>
    </row>
    <row r="381" spans="1:10" ht="37.5" hidden="1" x14ac:dyDescent="0.25">
      <c r="A381" s="47">
        <v>44904</v>
      </c>
      <c r="B381" s="47">
        <v>44904</v>
      </c>
      <c r="C381" s="48" t="s">
        <v>3486</v>
      </c>
      <c r="D381" s="48" t="s">
        <v>0</v>
      </c>
      <c r="E381" s="49">
        <v>122</v>
      </c>
      <c r="F381" s="56" t="s">
        <v>4350</v>
      </c>
      <c r="G381" s="54" t="s">
        <v>28</v>
      </c>
      <c r="H381" s="53" t="s">
        <v>3157</v>
      </c>
      <c r="I381" s="48" t="s">
        <v>3158</v>
      </c>
      <c r="J381" s="51" t="s">
        <v>4351</v>
      </c>
    </row>
    <row r="382" spans="1:10" ht="37.5" hidden="1" x14ac:dyDescent="0.25">
      <c r="A382" s="47">
        <v>44904</v>
      </c>
      <c r="B382" s="47">
        <v>44904</v>
      </c>
      <c r="C382" s="48" t="s">
        <v>3486</v>
      </c>
      <c r="D382" s="48" t="s">
        <v>0</v>
      </c>
      <c r="E382" s="49">
        <v>122</v>
      </c>
      <c r="F382" s="56" t="s">
        <v>4350</v>
      </c>
      <c r="G382" s="54" t="s">
        <v>28</v>
      </c>
      <c r="H382" s="53" t="s">
        <v>3159</v>
      </c>
      <c r="I382" s="48" t="s">
        <v>3160</v>
      </c>
      <c r="J382" s="51" t="s">
        <v>4352</v>
      </c>
    </row>
    <row r="383" spans="1:10" ht="37.5" hidden="1" x14ac:dyDescent="0.25">
      <c r="A383" s="47">
        <v>44904</v>
      </c>
      <c r="B383" s="47">
        <v>44904</v>
      </c>
      <c r="C383" s="48" t="s">
        <v>3486</v>
      </c>
      <c r="D383" s="48" t="s">
        <v>0</v>
      </c>
      <c r="E383" s="49">
        <v>122</v>
      </c>
      <c r="F383" s="56" t="s">
        <v>4350</v>
      </c>
      <c r="G383" s="54" t="s">
        <v>28</v>
      </c>
      <c r="H383" s="53" t="s">
        <v>3161</v>
      </c>
      <c r="I383" s="48" t="s">
        <v>3162</v>
      </c>
      <c r="J383" s="51" t="s">
        <v>4353</v>
      </c>
    </row>
    <row r="384" spans="1:10" ht="37.5" hidden="1" x14ac:dyDescent="0.25">
      <c r="A384" s="47">
        <v>44904</v>
      </c>
      <c r="B384" s="47">
        <v>44904</v>
      </c>
      <c r="C384" s="48" t="s">
        <v>3486</v>
      </c>
      <c r="D384" s="48" t="s">
        <v>0</v>
      </c>
      <c r="E384" s="49">
        <v>122</v>
      </c>
      <c r="F384" s="56" t="s">
        <v>4350</v>
      </c>
      <c r="G384" s="54" t="s">
        <v>28</v>
      </c>
      <c r="H384" s="53" t="s">
        <v>3163</v>
      </c>
      <c r="I384" s="48" t="s">
        <v>3164</v>
      </c>
      <c r="J384" s="51" t="s">
        <v>4354</v>
      </c>
    </row>
    <row r="385" spans="1:10" ht="25" hidden="1" x14ac:dyDescent="0.25">
      <c r="A385" s="47">
        <v>44917</v>
      </c>
      <c r="B385" s="47">
        <v>44918</v>
      </c>
      <c r="C385" s="48" t="s">
        <v>4254</v>
      </c>
      <c r="D385" s="48" t="s">
        <v>0</v>
      </c>
      <c r="E385" s="49">
        <v>123</v>
      </c>
      <c r="F385" s="56" t="s">
        <v>4349</v>
      </c>
      <c r="G385" s="54" t="s">
        <v>23</v>
      </c>
      <c r="H385" s="54" t="s">
        <v>4295</v>
      </c>
      <c r="I385" s="54" t="s">
        <v>4296</v>
      </c>
      <c r="J385" s="51" t="s">
        <v>4355</v>
      </c>
    </row>
    <row r="386" spans="1:10" ht="37.5" hidden="1" x14ac:dyDescent="0.25">
      <c r="A386" s="47">
        <v>44923</v>
      </c>
      <c r="B386" s="47">
        <v>44904</v>
      </c>
      <c r="C386" s="48" t="s">
        <v>4254</v>
      </c>
      <c r="D386" s="48" t="s">
        <v>0</v>
      </c>
      <c r="E386" s="49">
        <v>123</v>
      </c>
      <c r="F386" s="56" t="s">
        <v>4356</v>
      </c>
      <c r="G386" s="54" t="s">
        <v>28</v>
      </c>
      <c r="H386" s="54" t="s">
        <v>3153</v>
      </c>
      <c r="I386" s="54" t="s">
        <v>3154</v>
      </c>
      <c r="J386" s="51" t="s">
        <v>4357</v>
      </c>
    </row>
    <row r="387" spans="1:10" ht="37.5" hidden="1" x14ac:dyDescent="0.25">
      <c r="A387" s="47">
        <v>44923</v>
      </c>
      <c r="B387" s="47">
        <v>44904</v>
      </c>
      <c r="C387" s="48" t="s">
        <v>4254</v>
      </c>
      <c r="D387" s="48" t="s">
        <v>0</v>
      </c>
      <c r="E387" s="49">
        <v>123</v>
      </c>
      <c r="F387" s="56" t="s">
        <v>4356</v>
      </c>
      <c r="G387" s="54" t="s">
        <v>28</v>
      </c>
      <c r="H387" s="54" t="s">
        <v>3155</v>
      </c>
      <c r="I387" s="54" t="s">
        <v>3156</v>
      </c>
      <c r="J387" s="51" t="s">
        <v>4358</v>
      </c>
    </row>
    <row r="388" spans="1:10" ht="37.5" hidden="1" x14ac:dyDescent="0.25">
      <c r="A388" s="47">
        <v>44929</v>
      </c>
      <c r="B388" s="47">
        <v>44927</v>
      </c>
      <c r="C388" s="48" t="s">
        <v>4254</v>
      </c>
      <c r="D388" s="48" t="s">
        <v>0</v>
      </c>
      <c r="E388" s="49">
        <v>124</v>
      </c>
      <c r="F388" s="56" t="s">
        <v>4255</v>
      </c>
      <c r="G388" s="54" t="s">
        <v>4359</v>
      </c>
      <c r="H388" s="54" t="s">
        <v>4176</v>
      </c>
      <c r="I388" s="54" t="s">
        <v>4177</v>
      </c>
      <c r="J388" s="51" t="s">
        <v>4360</v>
      </c>
    </row>
    <row r="389" spans="1:10" ht="48" hidden="1" customHeight="1" x14ac:dyDescent="0.25">
      <c r="A389" s="47">
        <v>44965</v>
      </c>
      <c r="B389" s="47">
        <v>44965</v>
      </c>
      <c r="C389" s="48" t="s">
        <v>3486</v>
      </c>
      <c r="D389" s="48" t="s">
        <v>0</v>
      </c>
      <c r="E389" s="49">
        <v>126</v>
      </c>
      <c r="F389" s="56" t="s">
        <v>4363</v>
      </c>
      <c r="G389" s="54" t="s">
        <v>7</v>
      </c>
      <c r="H389" s="54" t="s">
        <v>1940</v>
      </c>
      <c r="I389" s="54" t="s">
        <v>1941</v>
      </c>
      <c r="J389" s="51" t="s">
        <v>4366</v>
      </c>
    </row>
    <row r="390" spans="1:10" ht="48" hidden="1" customHeight="1" x14ac:dyDescent="0.25">
      <c r="A390" s="47">
        <v>44965</v>
      </c>
      <c r="B390" s="47">
        <v>44965</v>
      </c>
      <c r="C390" s="48" t="s">
        <v>3486</v>
      </c>
      <c r="D390" s="48" t="s">
        <v>0</v>
      </c>
      <c r="E390" s="49">
        <v>126</v>
      </c>
      <c r="F390" s="56" t="s">
        <v>4363</v>
      </c>
      <c r="G390" s="54" t="s">
        <v>3483</v>
      </c>
      <c r="H390" s="54" t="s">
        <v>713</v>
      </c>
      <c r="I390" s="54" t="s">
        <v>714</v>
      </c>
      <c r="J390" s="51" t="s">
        <v>4366</v>
      </c>
    </row>
    <row r="391" spans="1:10" ht="48" hidden="1" customHeight="1" x14ac:dyDescent="0.25">
      <c r="A391" s="47">
        <v>44965</v>
      </c>
      <c r="B391" s="47">
        <v>44965</v>
      </c>
      <c r="C391" s="48" t="s">
        <v>3486</v>
      </c>
      <c r="D391" s="48" t="s">
        <v>0</v>
      </c>
      <c r="E391" s="49">
        <v>126</v>
      </c>
      <c r="F391" s="56" t="s">
        <v>4363</v>
      </c>
      <c r="G391" s="54" t="s">
        <v>3483</v>
      </c>
      <c r="H391" s="54" t="s">
        <v>2834</v>
      </c>
      <c r="I391" s="54" t="s">
        <v>4361</v>
      </c>
      <c r="J391" s="51" t="s">
        <v>4367</v>
      </c>
    </row>
    <row r="392" spans="1:10" ht="48" hidden="1" customHeight="1" x14ac:dyDescent="0.25">
      <c r="A392" s="47">
        <v>44965</v>
      </c>
      <c r="B392" s="47">
        <v>44965</v>
      </c>
      <c r="C392" s="48" t="s">
        <v>3486</v>
      </c>
      <c r="D392" s="48" t="s">
        <v>0</v>
      </c>
      <c r="E392" s="49">
        <v>126</v>
      </c>
      <c r="F392" s="56" t="s">
        <v>4363</v>
      </c>
      <c r="G392" s="54" t="s">
        <v>3483</v>
      </c>
      <c r="H392" s="54" t="s">
        <v>3179</v>
      </c>
      <c r="I392" s="54" t="s">
        <v>3180</v>
      </c>
      <c r="J392" s="51" t="s">
        <v>4368</v>
      </c>
    </row>
    <row r="393" spans="1:10" ht="48" hidden="1" customHeight="1" x14ac:dyDescent="0.25">
      <c r="A393" s="47">
        <v>44965</v>
      </c>
      <c r="B393" s="47">
        <v>44965</v>
      </c>
      <c r="C393" s="48" t="s">
        <v>3486</v>
      </c>
      <c r="D393" s="48" t="s">
        <v>0</v>
      </c>
      <c r="E393" s="49">
        <v>126</v>
      </c>
      <c r="F393" s="56" t="s">
        <v>4363</v>
      </c>
      <c r="G393" s="54" t="s">
        <v>3483</v>
      </c>
      <c r="H393" s="54" t="s">
        <v>3203</v>
      </c>
      <c r="I393" s="54" t="s">
        <v>3204</v>
      </c>
      <c r="J393" s="51" t="s">
        <v>4369</v>
      </c>
    </row>
    <row r="394" spans="1:10" ht="48" hidden="1" customHeight="1" x14ac:dyDescent="0.25">
      <c r="A394" s="47">
        <v>44965</v>
      </c>
      <c r="B394" s="47">
        <v>44965</v>
      </c>
      <c r="C394" s="48" t="s">
        <v>3486</v>
      </c>
      <c r="D394" s="48" t="s">
        <v>0</v>
      </c>
      <c r="E394" s="49">
        <v>126</v>
      </c>
      <c r="F394" s="56" t="s">
        <v>4363</v>
      </c>
      <c r="G394" s="54" t="s">
        <v>3483</v>
      </c>
      <c r="H394" s="54" t="s">
        <v>3211</v>
      </c>
      <c r="I394" s="54" t="s">
        <v>3212</v>
      </c>
      <c r="J394" s="51" t="s">
        <v>4370</v>
      </c>
    </row>
    <row r="395" spans="1:10" ht="48" hidden="1" customHeight="1" x14ac:dyDescent="0.25">
      <c r="A395" s="47">
        <v>44965</v>
      </c>
      <c r="B395" s="47">
        <v>44965</v>
      </c>
      <c r="C395" s="48" t="s">
        <v>3486</v>
      </c>
      <c r="D395" s="48" t="s">
        <v>0</v>
      </c>
      <c r="E395" s="49">
        <v>126</v>
      </c>
      <c r="F395" s="56" t="s">
        <v>4363</v>
      </c>
      <c r="G395" s="54" t="s">
        <v>3483</v>
      </c>
      <c r="H395" s="54" t="s">
        <v>3213</v>
      </c>
      <c r="I395" s="54" t="s">
        <v>3214</v>
      </c>
      <c r="J395" s="51" t="s">
        <v>4371</v>
      </c>
    </row>
    <row r="396" spans="1:10" ht="48" hidden="1" customHeight="1" x14ac:dyDescent="0.25">
      <c r="A396" s="47">
        <v>44965</v>
      </c>
      <c r="B396" s="47">
        <v>44965</v>
      </c>
      <c r="C396" s="48" t="s">
        <v>3486</v>
      </c>
      <c r="D396" s="48" t="s">
        <v>0</v>
      </c>
      <c r="E396" s="49">
        <v>126</v>
      </c>
      <c r="F396" s="56" t="s">
        <v>4364</v>
      </c>
      <c r="G396" s="54" t="s">
        <v>18</v>
      </c>
      <c r="H396" s="54" t="s">
        <v>713</v>
      </c>
      <c r="I396" s="54" t="s">
        <v>714</v>
      </c>
      <c r="J396" s="51" t="s">
        <v>4372</v>
      </c>
    </row>
    <row r="397" spans="1:10" ht="48" hidden="1" customHeight="1" x14ac:dyDescent="0.25">
      <c r="A397" s="47">
        <v>44965</v>
      </c>
      <c r="B397" s="47">
        <v>44965</v>
      </c>
      <c r="C397" s="48" t="s">
        <v>3486</v>
      </c>
      <c r="D397" s="48" t="s">
        <v>0</v>
      </c>
      <c r="E397" s="49">
        <v>126</v>
      </c>
      <c r="F397" s="56" t="s">
        <v>4364</v>
      </c>
      <c r="G397" s="54" t="s">
        <v>18</v>
      </c>
      <c r="H397" s="54" t="s">
        <v>2834</v>
      </c>
      <c r="I397" s="54" t="s">
        <v>2835</v>
      </c>
      <c r="J397" s="51" t="s">
        <v>4373</v>
      </c>
    </row>
    <row r="398" spans="1:10" ht="48" hidden="1" customHeight="1" x14ac:dyDescent="0.25">
      <c r="A398" s="47">
        <v>44965</v>
      </c>
      <c r="B398" s="47">
        <v>44965</v>
      </c>
      <c r="C398" s="48" t="s">
        <v>3486</v>
      </c>
      <c r="D398" s="48" t="s">
        <v>0</v>
      </c>
      <c r="E398" s="49">
        <v>126</v>
      </c>
      <c r="F398" s="56" t="s">
        <v>4364</v>
      </c>
      <c r="G398" s="54" t="s">
        <v>18</v>
      </c>
      <c r="H398" s="54" t="s">
        <v>3019</v>
      </c>
      <c r="I398" s="54" t="s">
        <v>3020</v>
      </c>
      <c r="J398" s="51" t="s">
        <v>4374</v>
      </c>
    </row>
    <row r="399" spans="1:10" ht="48" hidden="1" customHeight="1" x14ac:dyDescent="0.25">
      <c r="A399" s="47">
        <v>44965</v>
      </c>
      <c r="B399" s="47">
        <v>44965</v>
      </c>
      <c r="C399" s="48" t="s">
        <v>3486</v>
      </c>
      <c r="D399" s="48" t="s">
        <v>0</v>
      </c>
      <c r="E399" s="49">
        <v>126</v>
      </c>
      <c r="F399" s="56" t="s">
        <v>4364</v>
      </c>
      <c r="G399" s="54" t="s">
        <v>18</v>
      </c>
      <c r="H399" s="54" t="s">
        <v>3179</v>
      </c>
      <c r="I399" s="54" t="s">
        <v>3180</v>
      </c>
      <c r="J399" s="51" t="s">
        <v>4375</v>
      </c>
    </row>
    <row r="400" spans="1:10" ht="48" hidden="1" customHeight="1" x14ac:dyDescent="0.25">
      <c r="A400" s="47">
        <v>44965</v>
      </c>
      <c r="B400" s="47">
        <v>44965</v>
      </c>
      <c r="C400" s="48" t="s">
        <v>3486</v>
      </c>
      <c r="D400" s="48" t="s">
        <v>0</v>
      </c>
      <c r="E400" s="49">
        <v>126</v>
      </c>
      <c r="F400" s="56" t="s">
        <v>4364</v>
      </c>
      <c r="G400" s="54" t="s">
        <v>18</v>
      </c>
      <c r="H400" s="54" t="s">
        <v>3203</v>
      </c>
      <c r="I400" s="54" t="s">
        <v>3204</v>
      </c>
      <c r="J400" s="51" t="s">
        <v>4376</v>
      </c>
    </row>
    <row r="401" spans="1:10" ht="48" hidden="1" customHeight="1" x14ac:dyDescent="0.25">
      <c r="A401" s="47">
        <v>44965</v>
      </c>
      <c r="B401" s="47">
        <v>44965</v>
      </c>
      <c r="C401" s="48" t="s">
        <v>3486</v>
      </c>
      <c r="D401" s="48" t="s">
        <v>0</v>
      </c>
      <c r="E401" s="49">
        <v>126</v>
      </c>
      <c r="F401" s="56" t="s">
        <v>4364</v>
      </c>
      <c r="G401" s="54" t="s">
        <v>18</v>
      </c>
      <c r="H401" s="54" t="s">
        <v>3211</v>
      </c>
      <c r="I401" s="54" t="s">
        <v>3212</v>
      </c>
      <c r="J401" s="51" t="s">
        <v>4377</v>
      </c>
    </row>
    <row r="402" spans="1:10" ht="48" hidden="1" customHeight="1" x14ac:dyDescent="0.25">
      <c r="A402" s="47">
        <v>44965</v>
      </c>
      <c r="B402" s="47">
        <v>44965</v>
      </c>
      <c r="C402" s="48" t="s">
        <v>3486</v>
      </c>
      <c r="D402" s="48" t="s">
        <v>0</v>
      </c>
      <c r="E402" s="49">
        <v>126</v>
      </c>
      <c r="F402" s="56" t="s">
        <v>4364</v>
      </c>
      <c r="G402" s="54" t="s">
        <v>18</v>
      </c>
      <c r="H402" s="54" t="s">
        <v>3213</v>
      </c>
      <c r="I402" s="54" t="s">
        <v>3214</v>
      </c>
      <c r="J402" s="51" t="s">
        <v>4378</v>
      </c>
    </row>
    <row r="403" spans="1:10" ht="48" hidden="1" customHeight="1" x14ac:dyDescent="0.25">
      <c r="A403" s="47">
        <v>44965</v>
      </c>
      <c r="B403" s="47">
        <v>44965</v>
      </c>
      <c r="C403" s="48" t="s">
        <v>3486</v>
      </c>
      <c r="D403" s="48" t="s">
        <v>0</v>
      </c>
      <c r="E403" s="49">
        <v>126</v>
      </c>
      <c r="F403" s="56" t="s">
        <v>4363</v>
      </c>
      <c r="G403" s="54" t="s">
        <v>27</v>
      </c>
      <c r="H403" s="54" t="s">
        <v>3191</v>
      </c>
      <c r="I403" s="54" t="s">
        <v>3192</v>
      </c>
      <c r="J403" s="51" t="s">
        <v>4379</v>
      </c>
    </row>
    <row r="404" spans="1:10" ht="48" hidden="1" customHeight="1" x14ac:dyDescent="0.25">
      <c r="A404" s="47">
        <v>44965</v>
      </c>
      <c r="B404" s="47">
        <v>44965</v>
      </c>
      <c r="C404" s="48" t="s">
        <v>3486</v>
      </c>
      <c r="D404" s="48" t="s">
        <v>0</v>
      </c>
      <c r="E404" s="49">
        <v>126</v>
      </c>
      <c r="F404" s="56" t="s">
        <v>4363</v>
      </c>
      <c r="G404" s="54" t="s">
        <v>27</v>
      </c>
      <c r="H404" s="54" t="s">
        <v>3193</v>
      </c>
      <c r="I404" s="54" t="s">
        <v>3194</v>
      </c>
      <c r="J404" s="51" t="s">
        <v>4380</v>
      </c>
    </row>
    <row r="405" spans="1:10" ht="48" hidden="1" customHeight="1" x14ac:dyDescent="0.25">
      <c r="A405" s="47">
        <v>44965</v>
      </c>
      <c r="B405" s="47">
        <v>44965</v>
      </c>
      <c r="C405" s="48" t="s">
        <v>3486</v>
      </c>
      <c r="D405" s="48" t="s">
        <v>0</v>
      </c>
      <c r="E405" s="49">
        <v>126</v>
      </c>
      <c r="F405" s="56" t="s">
        <v>4363</v>
      </c>
      <c r="G405" s="54" t="s">
        <v>27</v>
      </c>
      <c r="H405" s="54" t="s">
        <v>3195</v>
      </c>
      <c r="I405" s="54" t="s">
        <v>3196</v>
      </c>
      <c r="J405" s="51" t="s">
        <v>4381</v>
      </c>
    </row>
    <row r="406" spans="1:10" ht="48" hidden="1" customHeight="1" x14ac:dyDescent="0.25">
      <c r="A406" s="47">
        <v>44965</v>
      </c>
      <c r="B406" s="47">
        <v>44965</v>
      </c>
      <c r="C406" s="48" t="s">
        <v>3486</v>
      </c>
      <c r="D406" s="48" t="s">
        <v>0</v>
      </c>
      <c r="E406" s="49">
        <v>126</v>
      </c>
      <c r="F406" s="56" t="s">
        <v>4365</v>
      </c>
      <c r="G406" s="54" t="s">
        <v>28</v>
      </c>
      <c r="H406" s="54" t="s">
        <v>1304</v>
      </c>
      <c r="I406" s="54" t="s">
        <v>1305</v>
      </c>
      <c r="J406" s="51" t="s">
        <v>4382</v>
      </c>
    </row>
    <row r="407" spans="1:10" ht="48" hidden="1" customHeight="1" x14ac:dyDescent="0.25">
      <c r="A407" s="47">
        <v>44965</v>
      </c>
      <c r="B407" s="47">
        <v>44965</v>
      </c>
      <c r="C407" s="48" t="s">
        <v>3486</v>
      </c>
      <c r="D407" s="48" t="s">
        <v>0</v>
      </c>
      <c r="E407" s="49">
        <v>126</v>
      </c>
      <c r="F407" s="56" t="s">
        <v>4365</v>
      </c>
      <c r="G407" s="54" t="s">
        <v>28</v>
      </c>
      <c r="H407" s="54" t="s">
        <v>2890</v>
      </c>
      <c r="I407" s="54" t="s">
        <v>2891</v>
      </c>
      <c r="J407" s="51" t="s">
        <v>4383</v>
      </c>
    </row>
    <row r="408" spans="1:10" ht="48" hidden="1" customHeight="1" x14ac:dyDescent="0.25">
      <c r="A408" s="47">
        <v>44965</v>
      </c>
      <c r="B408" s="47">
        <v>44965</v>
      </c>
      <c r="C408" s="48" t="s">
        <v>3486</v>
      </c>
      <c r="D408" s="48" t="s">
        <v>0</v>
      </c>
      <c r="E408" s="49">
        <v>126</v>
      </c>
      <c r="F408" s="56" t="s">
        <v>4365</v>
      </c>
      <c r="G408" s="54" t="s">
        <v>28</v>
      </c>
      <c r="H408" s="54" t="s">
        <v>3171</v>
      </c>
      <c r="I408" s="54" t="s">
        <v>3172</v>
      </c>
      <c r="J408" s="51" t="s">
        <v>4384</v>
      </c>
    </row>
    <row r="409" spans="1:10" ht="48" hidden="1" customHeight="1" x14ac:dyDescent="0.25">
      <c r="A409" s="47">
        <v>44965</v>
      </c>
      <c r="B409" s="47">
        <v>44965</v>
      </c>
      <c r="C409" s="48" t="s">
        <v>3486</v>
      </c>
      <c r="D409" s="48" t="s">
        <v>0</v>
      </c>
      <c r="E409" s="49">
        <v>126</v>
      </c>
      <c r="F409" s="56" t="s">
        <v>4365</v>
      </c>
      <c r="G409" s="54" t="s">
        <v>28</v>
      </c>
      <c r="H409" s="54" t="s">
        <v>3175</v>
      </c>
      <c r="I409" s="54" t="s">
        <v>3176</v>
      </c>
      <c r="J409" s="51" t="s">
        <v>4385</v>
      </c>
    </row>
    <row r="410" spans="1:10" ht="48" hidden="1" customHeight="1" x14ac:dyDescent="0.25">
      <c r="A410" s="47">
        <v>44965</v>
      </c>
      <c r="B410" s="47">
        <v>44965</v>
      </c>
      <c r="C410" s="48" t="s">
        <v>3486</v>
      </c>
      <c r="D410" s="48" t="s">
        <v>0</v>
      </c>
      <c r="E410" s="49">
        <v>126</v>
      </c>
      <c r="F410" s="56" t="s">
        <v>4365</v>
      </c>
      <c r="G410" s="54" t="s">
        <v>28</v>
      </c>
      <c r="H410" s="54" t="s">
        <v>3183</v>
      </c>
      <c r="I410" s="54" t="s">
        <v>3184</v>
      </c>
      <c r="J410" s="51" t="s">
        <v>4386</v>
      </c>
    </row>
    <row r="411" spans="1:10" ht="48" hidden="1" customHeight="1" x14ac:dyDescent="0.25">
      <c r="A411" s="47">
        <v>44965</v>
      </c>
      <c r="B411" s="47">
        <v>44965</v>
      </c>
      <c r="C411" s="48" t="s">
        <v>3486</v>
      </c>
      <c r="D411" s="48" t="s">
        <v>0</v>
      </c>
      <c r="E411" s="49">
        <v>126</v>
      </c>
      <c r="F411" s="56" t="s">
        <v>4365</v>
      </c>
      <c r="G411" s="54" t="s">
        <v>28</v>
      </c>
      <c r="H411" s="54" t="s">
        <v>3199</v>
      </c>
      <c r="I411" s="54" t="s">
        <v>3200</v>
      </c>
      <c r="J411" s="51" t="s">
        <v>4387</v>
      </c>
    </row>
    <row r="412" spans="1:10" ht="48" hidden="1" customHeight="1" x14ac:dyDescent="0.25">
      <c r="A412" s="47">
        <v>44965</v>
      </c>
      <c r="B412" s="47">
        <v>44965</v>
      </c>
      <c r="C412" s="48" t="s">
        <v>3486</v>
      </c>
      <c r="D412" s="48" t="s">
        <v>0</v>
      </c>
      <c r="E412" s="49">
        <v>126</v>
      </c>
      <c r="F412" s="56" t="s">
        <v>4365</v>
      </c>
      <c r="G412" s="54" t="s">
        <v>28</v>
      </c>
      <c r="H412" s="54" t="s">
        <v>3207</v>
      </c>
      <c r="I412" s="54" t="s">
        <v>3208</v>
      </c>
      <c r="J412" s="51" t="s">
        <v>4388</v>
      </c>
    </row>
    <row r="413" spans="1:10" ht="48" hidden="1" customHeight="1" x14ac:dyDescent="0.25">
      <c r="A413" s="47">
        <v>44965</v>
      </c>
      <c r="B413" s="47">
        <v>44965</v>
      </c>
      <c r="C413" s="48" t="s">
        <v>3486</v>
      </c>
      <c r="D413" s="48" t="s">
        <v>0</v>
      </c>
      <c r="E413" s="49">
        <v>126</v>
      </c>
      <c r="F413" s="56" t="s">
        <v>4365</v>
      </c>
      <c r="G413" s="54" t="s">
        <v>28</v>
      </c>
      <c r="H413" s="54" t="s">
        <v>3449</v>
      </c>
      <c r="I413" s="54" t="s">
        <v>3450</v>
      </c>
      <c r="J413" s="51" t="s">
        <v>4389</v>
      </c>
    </row>
    <row r="414" spans="1:10" ht="48" hidden="1" customHeight="1" x14ac:dyDescent="0.25">
      <c r="A414" s="47">
        <v>44965</v>
      </c>
      <c r="B414" s="47">
        <v>44965</v>
      </c>
      <c r="C414" s="48" t="s">
        <v>3486</v>
      </c>
      <c r="D414" s="48" t="s">
        <v>0</v>
      </c>
      <c r="E414" s="49">
        <v>126</v>
      </c>
      <c r="F414" s="56" t="s">
        <v>4365</v>
      </c>
      <c r="G414" s="54" t="s">
        <v>28</v>
      </c>
      <c r="H414" s="54" t="s">
        <v>3451</v>
      </c>
      <c r="I414" s="54" t="s">
        <v>3452</v>
      </c>
      <c r="J414" s="51" t="s">
        <v>4390</v>
      </c>
    </row>
    <row r="415" spans="1:10" ht="48" hidden="1" customHeight="1" x14ac:dyDescent="0.25">
      <c r="A415" s="47">
        <v>44965</v>
      </c>
      <c r="B415" s="47">
        <v>44965</v>
      </c>
      <c r="C415" s="48" t="s">
        <v>3486</v>
      </c>
      <c r="D415" s="48" t="s">
        <v>0</v>
      </c>
      <c r="E415" s="49">
        <v>126</v>
      </c>
      <c r="F415" s="56" t="s">
        <v>4363</v>
      </c>
      <c r="G415" s="54" t="s">
        <v>29</v>
      </c>
      <c r="H415" s="54" t="s">
        <v>3187</v>
      </c>
      <c r="I415" s="54" t="s">
        <v>3188</v>
      </c>
      <c r="J415" s="51" t="s">
        <v>4391</v>
      </c>
    </row>
    <row r="416" spans="1:10" ht="48" hidden="1" customHeight="1" x14ac:dyDescent="0.25">
      <c r="A416" s="47">
        <v>44965</v>
      </c>
      <c r="B416" s="47">
        <v>44965</v>
      </c>
      <c r="C416" s="48" t="s">
        <v>3486</v>
      </c>
      <c r="D416" s="48" t="s">
        <v>0</v>
      </c>
      <c r="E416" s="49">
        <v>126</v>
      </c>
      <c r="F416" s="56" t="s">
        <v>4362</v>
      </c>
      <c r="G416" s="54" t="s">
        <v>31</v>
      </c>
      <c r="H416" s="54" t="s">
        <v>120</v>
      </c>
      <c r="I416" s="54" t="s">
        <v>121</v>
      </c>
      <c r="J416" s="51" t="s">
        <v>4392</v>
      </c>
    </row>
    <row r="417" spans="1:10" ht="48" hidden="1" customHeight="1" x14ac:dyDescent="0.25">
      <c r="A417" s="47">
        <v>44965</v>
      </c>
      <c r="B417" s="47">
        <v>44965</v>
      </c>
      <c r="C417" s="48" t="s">
        <v>3486</v>
      </c>
      <c r="D417" s="48" t="s">
        <v>0</v>
      </c>
      <c r="E417" s="49">
        <v>126</v>
      </c>
      <c r="F417" s="56" t="s">
        <v>4363</v>
      </c>
      <c r="G417" s="54" t="s">
        <v>41</v>
      </c>
      <c r="H417" s="54" t="s">
        <v>713</v>
      </c>
      <c r="I417" s="54" t="s">
        <v>714</v>
      </c>
      <c r="J417" s="51" t="s">
        <v>4393</v>
      </c>
    </row>
    <row r="418" spans="1:10" ht="48" hidden="1" customHeight="1" x14ac:dyDescent="0.25">
      <c r="A418" s="47">
        <v>44965</v>
      </c>
      <c r="B418" s="47">
        <v>44965</v>
      </c>
      <c r="C418" s="48" t="s">
        <v>3486</v>
      </c>
      <c r="D418" s="48" t="s">
        <v>0</v>
      </c>
      <c r="E418" s="49">
        <v>126</v>
      </c>
      <c r="F418" s="56" t="s">
        <v>4363</v>
      </c>
      <c r="G418" s="54" t="s">
        <v>41</v>
      </c>
      <c r="H418" s="54" t="s">
        <v>2834</v>
      </c>
      <c r="I418" s="54" t="s">
        <v>4361</v>
      </c>
      <c r="J418" s="51" t="s">
        <v>4367</v>
      </c>
    </row>
    <row r="419" spans="1:10" ht="48" hidden="1" customHeight="1" x14ac:dyDescent="0.25">
      <c r="A419" s="47">
        <v>44965</v>
      </c>
      <c r="B419" s="47">
        <v>44965</v>
      </c>
      <c r="C419" s="48" t="s">
        <v>3486</v>
      </c>
      <c r="D419" s="48" t="s">
        <v>0</v>
      </c>
      <c r="E419" s="49">
        <v>126</v>
      </c>
      <c r="F419" s="56" t="s">
        <v>4363</v>
      </c>
      <c r="G419" s="54" t="s">
        <v>41</v>
      </c>
      <c r="H419" s="54" t="s">
        <v>3179</v>
      </c>
      <c r="I419" s="54" t="s">
        <v>3180</v>
      </c>
      <c r="J419" s="51" t="s">
        <v>4368</v>
      </c>
    </row>
    <row r="420" spans="1:10" ht="48" hidden="1" customHeight="1" x14ac:dyDescent="0.25">
      <c r="A420" s="47">
        <v>44965</v>
      </c>
      <c r="B420" s="47">
        <v>44965</v>
      </c>
      <c r="C420" s="48" t="s">
        <v>3486</v>
      </c>
      <c r="D420" s="48" t="s">
        <v>0</v>
      </c>
      <c r="E420" s="49">
        <v>126</v>
      </c>
      <c r="F420" s="56" t="s">
        <v>4363</v>
      </c>
      <c r="G420" s="54" t="s">
        <v>41</v>
      </c>
      <c r="H420" s="54" t="s">
        <v>3203</v>
      </c>
      <c r="I420" s="54" t="s">
        <v>3204</v>
      </c>
      <c r="J420" s="51" t="s">
        <v>4369</v>
      </c>
    </row>
    <row r="421" spans="1:10" ht="48" hidden="1" customHeight="1" x14ac:dyDescent="0.25">
      <c r="A421" s="47">
        <v>44965</v>
      </c>
      <c r="B421" s="47">
        <v>44965</v>
      </c>
      <c r="C421" s="48" t="s">
        <v>3486</v>
      </c>
      <c r="D421" s="48" t="s">
        <v>0</v>
      </c>
      <c r="E421" s="49">
        <v>126</v>
      </c>
      <c r="F421" s="56" t="s">
        <v>4363</v>
      </c>
      <c r="G421" s="54" t="s">
        <v>41</v>
      </c>
      <c r="H421" s="54" t="s">
        <v>3211</v>
      </c>
      <c r="I421" s="54" t="s">
        <v>3212</v>
      </c>
      <c r="J421" s="51" t="s">
        <v>4370</v>
      </c>
    </row>
    <row r="422" spans="1:10" ht="48" hidden="1" customHeight="1" x14ac:dyDescent="0.25">
      <c r="A422" s="47">
        <v>44965</v>
      </c>
      <c r="B422" s="47">
        <v>44965</v>
      </c>
      <c r="C422" s="48" t="s">
        <v>3486</v>
      </c>
      <c r="D422" s="48" t="s">
        <v>0</v>
      </c>
      <c r="E422" s="49">
        <v>126</v>
      </c>
      <c r="F422" s="56" t="s">
        <v>4363</v>
      </c>
      <c r="G422" s="54" t="s">
        <v>41</v>
      </c>
      <c r="H422" s="54" t="s">
        <v>3213</v>
      </c>
      <c r="I422" s="54" t="s">
        <v>3214</v>
      </c>
      <c r="J422" s="51" t="s">
        <v>4371</v>
      </c>
    </row>
    <row r="423" spans="1:10" ht="37.5" hidden="1" x14ac:dyDescent="0.25">
      <c r="A423" s="47">
        <v>44979</v>
      </c>
      <c r="B423" s="47">
        <v>44979</v>
      </c>
      <c r="C423" s="48" t="s">
        <v>4254</v>
      </c>
      <c r="D423" s="48" t="s">
        <v>0</v>
      </c>
      <c r="E423" s="49">
        <v>127</v>
      </c>
      <c r="F423" s="56" t="s">
        <v>4394</v>
      </c>
      <c r="G423" s="54" t="s">
        <v>31</v>
      </c>
      <c r="H423" s="54" t="s">
        <v>3696</v>
      </c>
      <c r="I423" s="54" t="s">
        <v>3697</v>
      </c>
      <c r="J423" s="51" t="s">
        <v>4395</v>
      </c>
    </row>
    <row r="424" spans="1:10" ht="37.5" hidden="1" x14ac:dyDescent="0.25">
      <c r="A424" s="47">
        <v>44979</v>
      </c>
      <c r="B424" s="47">
        <v>44979</v>
      </c>
      <c r="C424" s="48" t="s">
        <v>4254</v>
      </c>
      <c r="D424" s="48" t="s">
        <v>0</v>
      </c>
      <c r="E424" s="49">
        <v>127</v>
      </c>
      <c r="F424" s="56" t="s">
        <v>4396</v>
      </c>
      <c r="G424" s="54" t="s">
        <v>42</v>
      </c>
      <c r="H424" s="54" t="s">
        <v>3939</v>
      </c>
      <c r="I424" s="54" t="s">
        <v>3940</v>
      </c>
      <c r="J424" s="51" t="s">
        <v>4397</v>
      </c>
    </row>
    <row r="425" spans="1:10" ht="37.5" hidden="1" x14ac:dyDescent="0.25">
      <c r="A425" s="47">
        <v>44979</v>
      </c>
      <c r="B425" s="47">
        <v>44979</v>
      </c>
      <c r="C425" s="48" t="s">
        <v>4254</v>
      </c>
      <c r="D425" s="48" t="s">
        <v>0</v>
      </c>
      <c r="E425" s="49">
        <v>127</v>
      </c>
      <c r="F425" s="56" t="s">
        <v>4396</v>
      </c>
      <c r="G425" s="54" t="s">
        <v>42</v>
      </c>
      <c r="H425" s="54" t="s">
        <v>3941</v>
      </c>
      <c r="I425" s="54" t="s">
        <v>3942</v>
      </c>
      <c r="J425" s="51" t="s">
        <v>4398</v>
      </c>
    </row>
    <row r="426" spans="1:10" ht="37.5" hidden="1" x14ac:dyDescent="0.25">
      <c r="A426" s="47">
        <v>44979</v>
      </c>
      <c r="B426" s="47">
        <v>44979</v>
      </c>
      <c r="C426" s="48" t="s">
        <v>4254</v>
      </c>
      <c r="D426" s="48" t="s">
        <v>0</v>
      </c>
      <c r="E426" s="49">
        <v>127</v>
      </c>
      <c r="F426" s="56" t="s">
        <v>4396</v>
      </c>
      <c r="G426" s="54" t="s">
        <v>42</v>
      </c>
      <c r="H426" s="54" t="s">
        <v>3943</v>
      </c>
      <c r="I426" s="54" t="s">
        <v>3944</v>
      </c>
      <c r="J426" s="51" t="s">
        <v>4399</v>
      </c>
    </row>
    <row r="427" spans="1:10" ht="37.5" hidden="1" x14ac:dyDescent="0.25">
      <c r="A427" s="47">
        <v>44979</v>
      </c>
      <c r="B427" s="47">
        <v>44986</v>
      </c>
      <c r="C427" s="48" t="s">
        <v>4254</v>
      </c>
      <c r="D427" s="48" t="s">
        <v>0</v>
      </c>
      <c r="E427" s="49">
        <v>127</v>
      </c>
      <c r="F427" s="56" t="s">
        <v>4400</v>
      </c>
      <c r="G427" s="54" t="s">
        <v>15</v>
      </c>
      <c r="H427" s="54" t="s">
        <v>4268</v>
      </c>
      <c r="I427" s="54" t="s">
        <v>4269</v>
      </c>
      <c r="J427" s="51" t="s">
        <v>4401</v>
      </c>
    </row>
    <row r="428" spans="1:10" ht="50" hidden="1" x14ac:dyDescent="0.25">
      <c r="A428" s="47">
        <v>45006</v>
      </c>
      <c r="B428" s="47">
        <v>44775</v>
      </c>
      <c r="C428" s="48" t="s">
        <v>4254</v>
      </c>
      <c r="D428" s="48" t="s">
        <v>0</v>
      </c>
      <c r="E428" s="49">
        <v>130</v>
      </c>
      <c r="F428" s="56" t="s">
        <v>4402</v>
      </c>
      <c r="G428" s="54" t="s">
        <v>3552</v>
      </c>
      <c r="H428" s="54">
        <v>443.01</v>
      </c>
      <c r="I428" s="54" t="s">
        <v>2583</v>
      </c>
      <c r="J428" s="51" t="s">
        <v>4403</v>
      </c>
    </row>
    <row r="429" spans="1:10" ht="50" hidden="1" x14ac:dyDescent="0.25">
      <c r="A429" s="47">
        <v>45006</v>
      </c>
      <c r="B429" s="47">
        <v>44775</v>
      </c>
      <c r="C429" s="48" t="s">
        <v>4254</v>
      </c>
      <c r="D429" s="48" t="s">
        <v>0</v>
      </c>
      <c r="E429" s="49">
        <v>130</v>
      </c>
      <c r="F429" s="56" t="s">
        <v>4402</v>
      </c>
      <c r="G429" s="54" t="s">
        <v>3552</v>
      </c>
      <c r="H429" s="54">
        <v>443.02</v>
      </c>
      <c r="I429" s="54" t="s">
        <v>2585</v>
      </c>
      <c r="J429" s="51" t="s">
        <v>4404</v>
      </c>
    </row>
    <row r="430" spans="1:10" ht="50" hidden="1" x14ac:dyDescent="0.25">
      <c r="A430" s="47">
        <v>45006</v>
      </c>
      <c r="B430" s="47">
        <v>44775</v>
      </c>
      <c r="C430" s="48" t="s">
        <v>4254</v>
      </c>
      <c r="D430" s="48" t="s">
        <v>0</v>
      </c>
      <c r="E430" s="49">
        <v>130</v>
      </c>
      <c r="F430" s="56" t="s">
        <v>4402</v>
      </c>
      <c r="G430" s="54" t="s">
        <v>3552</v>
      </c>
      <c r="H430" s="54">
        <v>443.03</v>
      </c>
      <c r="I430" s="54" t="s">
        <v>2587</v>
      </c>
      <c r="J430" s="51" t="s">
        <v>4405</v>
      </c>
    </row>
    <row r="431" spans="1:10" ht="33.65" hidden="1" customHeight="1" x14ac:dyDescent="0.25">
      <c r="A431" s="47">
        <v>45006</v>
      </c>
      <c r="B431" s="47">
        <v>44774</v>
      </c>
      <c r="C431" s="48" t="s">
        <v>4254</v>
      </c>
      <c r="D431" s="48" t="s">
        <v>0</v>
      </c>
      <c r="E431" s="49">
        <v>130</v>
      </c>
      <c r="F431" s="56" t="s">
        <v>4402</v>
      </c>
      <c r="G431" s="54" t="s">
        <v>11</v>
      </c>
      <c r="H431" s="54">
        <v>443.01</v>
      </c>
      <c r="I431" s="54" t="s">
        <v>2583</v>
      </c>
      <c r="J431" s="51" t="s">
        <v>4406</v>
      </c>
    </row>
    <row r="432" spans="1:10" ht="36" hidden="1" customHeight="1" x14ac:dyDescent="0.25">
      <c r="A432" s="47">
        <v>45006</v>
      </c>
      <c r="B432" s="47">
        <v>44774</v>
      </c>
      <c r="C432" s="48" t="s">
        <v>4254</v>
      </c>
      <c r="D432" s="48" t="s">
        <v>0</v>
      </c>
      <c r="E432" s="49">
        <v>130</v>
      </c>
      <c r="F432" s="56" t="s">
        <v>4402</v>
      </c>
      <c r="G432" s="54" t="s">
        <v>11</v>
      </c>
      <c r="H432" s="54">
        <v>443.02</v>
      </c>
      <c r="I432" s="54" t="s">
        <v>2585</v>
      </c>
      <c r="J432" s="51" t="s">
        <v>4407</v>
      </c>
    </row>
    <row r="433" spans="1:10" ht="25" hidden="1" x14ac:dyDescent="0.25">
      <c r="A433" s="47">
        <v>45006</v>
      </c>
      <c r="B433" s="47">
        <v>44774</v>
      </c>
      <c r="C433" s="48" t="s">
        <v>4254</v>
      </c>
      <c r="D433" s="48" t="s">
        <v>0</v>
      </c>
      <c r="E433" s="49">
        <v>130</v>
      </c>
      <c r="F433" s="56" t="s">
        <v>4402</v>
      </c>
      <c r="G433" s="54" t="s">
        <v>11</v>
      </c>
      <c r="H433" s="54">
        <v>443.03</v>
      </c>
      <c r="I433" s="54" t="s">
        <v>2587</v>
      </c>
      <c r="J433" s="51" t="s">
        <v>4408</v>
      </c>
    </row>
    <row r="434" spans="1:10" ht="37.5" hidden="1" x14ac:dyDescent="0.25">
      <c r="A434" s="47">
        <v>45006</v>
      </c>
      <c r="B434" s="47">
        <v>44788</v>
      </c>
      <c r="C434" s="48" t="s">
        <v>4254</v>
      </c>
      <c r="D434" s="48" t="s">
        <v>0</v>
      </c>
      <c r="E434" s="49">
        <v>130</v>
      </c>
      <c r="F434" s="56" t="s">
        <v>4409</v>
      </c>
      <c r="G434" s="54" t="s">
        <v>3769</v>
      </c>
      <c r="H434" s="54" t="s">
        <v>1584</v>
      </c>
      <c r="I434" s="54" t="s">
        <v>1585</v>
      </c>
      <c r="J434" s="51" t="s">
        <v>4410</v>
      </c>
    </row>
    <row r="435" spans="1:10" ht="37.5" hidden="1" x14ac:dyDescent="0.25">
      <c r="A435" s="47">
        <v>45006</v>
      </c>
      <c r="B435" s="47">
        <v>44788</v>
      </c>
      <c r="C435" s="48" t="s">
        <v>4254</v>
      </c>
      <c r="D435" s="48" t="s">
        <v>0</v>
      </c>
      <c r="E435" s="49">
        <v>130</v>
      </c>
      <c r="F435" s="56" t="s">
        <v>4409</v>
      </c>
      <c r="G435" s="54" t="s">
        <v>3769</v>
      </c>
      <c r="H435" s="54" t="s">
        <v>168</v>
      </c>
      <c r="I435" s="54" t="s">
        <v>169</v>
      </c>
      <c r="J435" s="51" t="s">
        <v>4411</v>
      </c>
    </row>
    <row r="436" spans="1:10" ht="37.5" hidden="1" x14ac:dyDescent="0.25">
      <c r="A436" s="47">
        <v>45006</v>
      </c>
      <c r="B436" s="47">
        <v>44788</v>
      </c>
      <c r="C436" s="48" t="s">
        <v>4254</v>
      </c>
      <c r="D436" s="48" t="s">
        <v>0</v>
      </c>
      <c r="E436" s="49">
        <v>130</v>
      </c>
      <c r="F436" s="56" t="s">
        <v>4409</v>
      </c>
      <c r="G436" s="54" t="s">
        <v>39</v>
      </c>
      <c r="H436" s="54" t="s">
        <v>1584</v>
      </c>
      <c r="I436" s="54" t="s">
        <v>1585</v>
      </c>
      <c r="J436" s="51" t="s">
        <v>4412</v>
      </c>
    </row>
    <row r="437" spans="1:10" ht="37.5" hidden="1" x14ac:dyDescent="0.25">
      <c r="A437" s="47">
        <v>45006</v>
      </c>
      <c r="B437" s="47">
        <v>44788</v>
      </c>
      <c r="C437" s="48" t="s">
        <v>4254</v>
      </c>
      <c r="D437" s="48" t="s">
        <v>0</v>
      </c>
      <c r="E437" s="49">
        <v>130</v>
      </c>
      <c r="F437" s="56" t="s">
        <v>4409</v>
      </c>
      <c r="G437" s="54" t="s">
        <v>39</v>
      </c>
      <c r="H437" s="54" t="s">
        <v>168</v>
      </c>
      <c r="I437" s="54" t="s">
        <v>169</v>
      </c>
      <c r="J437" s="51" t="s">
        <v>4413</v>
      </c>
    </row>
    <row r="438" spans="1:10" ht="50" hidden="1" x14ac:dyDescent="0.25">
      <c r="A438" s="47">
        <v>45006</v>
      </c>
      <c r="B438" s="47">
        <v>45006</v>
      </c>
      <c r="C438" s="48" t="s">
        <v>4254</v>
      </c>
      <c r="D438" s="48" t="s">
        <v>0</v>
      </c>
      <c r="E438" s="49">
        <v>130</v>
      </c>
      <c r="F438" s="56" t="s">
        <v>4402</v>
      </c>
      <c r="G438" s="54" t="s">
        <v>3552</v>
      </c>
      <c r="H438" s="54" t="s">
        <v>3646</v>
      </c>
      <c r="I438" s="54" t="s">
        <v>3646</v>
      </c>
      <c r="J438" s="51" t="s">
        <v>4414</v>
      </c>
    </row>
    <row r="439" spans="1:10" ht="50" hidden="1" x14ac:dyDescent="0.25">
      <c r="A439" s="47">
        <v>45013</v>
      </c>
      <c r="B439" s="47">
        <v>44769</v>
      </c>
      <c r="C439" s="48" t="s">
        <v>4254</v>
      </c>
      <c r="D439" s="48" t="s">
        <v>0</v>
      </c>
      <c r="E439" s="49">
        <v>131</v>
      </c>
      <c r="F439" s="56" t="s">
        <v>4402</v>
      </c>
      <c r="G439" s="54" t="s">
        <v>3552</v>
      </c>
      <c r="H439" s="54">
        <v>443.01</v>
      </c>
      <c r="I439" s="54" t="s">
        <v>2583</v>
      </c>
      <c r="J439" s="51" t="s">
        <v>4415</v>
      </c>
    </row>
    <row r="440" spans="1:10" ht="50" hidden="1" x14ac:dyDescent="0.25">
      <c r="A440" s="47">
        <v>45013</v>
      </c>
      <c r="B440" s="47">
        <v>44769</v>
      </c>
      <c r="C440" s="48" t="s">
        <v>4254</v>
      </c>
      <c r="D440" s="48" t="s">
        <v>0</v>
      </c>
      <c r="E440" s="49">
        <v>131</v>
      </c>
      <c r="F440" s="56" t="s">
        <v>4402</v>
      </c>
      <c r="G440" s="54" t="s">
        <v>3552</v>
      </c>
      <c r="H440" s="54">
        <v>443.02</v>
      </c>
      <c r="I440" s="54" t="s">
        <v>2585</v>
      </c>
      <c r="J440" s="51" t="s">
        <v>4416</v>
      </c>
    </row>
    <row r="441" spans="1:10" ht="50" hidden="1" x14ac:dyDescent="0.25">
      <c r="A441" s="47">
        <v>45013</v>
      </c>
      <c r="B441" s="47">
        <v>44769</v>
      </c>
      <c r="C441" s="48" t="s">
        <v>4254</v>
      </c>
      <c r="D441" s="48" t="s">
        <v>0</v>
      </c>
      <c r="E441" s="49">
        <v>131</v>
      </c>
      <c r="F441" s="56" t="s">
        <v>4402</v>
      </c>
      <c r="G441" s="54" t="s">
        <v>3552</v>
      </c>
      <c r="H441" s="54">
        <v>443.03</v>
      </c>
      <c r="I441" s="54" t="s">
        <v>2587</v>
      </c>
      <c r="J441" s="51" t="s">
        <v>4417</v>
      </c>
    </row>
    <row r="442" spans="1:10" ht="41.5" hidden="1" customHeight="1" x14ac:dyDescent="0.25">
      <c r="A442" s="47">
        <v>45013</v>
      </c>
      <c r="B442" s="47">
        <v>44769</v>
      </c>
      <c r="C442" s="48" t="s">
        <v>4254</v>
      </c>
      <c r="D442" s="48" t="s">
        <v>0</v>
      </c>
      <c r="E442" s="49">
        <v>131</v>
      </c>
      <c r="F442" s="56" t="s">
        <v>4402</v>
      </c>
      <c r="G442" s="54" t="s">
        <v>11</v>
      </c>
      <c r="H442" s="54">
        <v>443.01</v>
      </c>
      <c r="I442" s="54" t="s">
        <v>2583</v>
      </c>
      <c r="J442" s="51" t="s">
        <v>4418</v>
      </c>
    </row>
    <row r="443" spans="1:10" ht="41.5" hidden="1" customHeight="1" x14ac:dyDescent="0.25">
      <c r="A443" s="47">
        <v>45013</v>
      </c>
      <c r="B443" s="47">
        <v>44769</v>
      </c>
      <c r="C443" s="48" t="s">
        <v>4254</v>
      </c>
      <c r="D443" s="48" t="s">
        <v>0</v>
      </c>
      <c r="E443" s="49">
        <v>131</v>
      </c>
      <c r="F443" s="56" t="s">
        <v>4402</v>
      </c>
      <c r="G443" s="54" t="s">
        <v>11</v>
      </c>
      <c r="H443" s="54">
        <v>443.02</v>
      </c>
      <c r="I443" s="54" t="s">
        <v>2585</v>
      </c>
      <c r="J443" s="51" t="s">
        <v>4419</v>
      </c>
    </row>
    <row r="444" spans="1:10" ht="41.5" hidden="1" customHeight="1" x14ac:dyDescent="0.25">
      <c r="A444" s="47">
        <v>45013</v>
      </c>
      <c r="B444" s="47">
        <v>44769</v>
      </c>
      <c r="C444" s="48" t="s">
        <v>4254</v>
      </c>
      <c r="D444" s="48" t="s">
        <v>0</v>
      </c>
      <c r="E444" s="49">
        <v>131</v>
      </c>
      <c r="F444" s="56" t="s">
        <v>4402</v>
      </c>
      <c r="G444" s="54" t="s">
        <v>11</v>
      </c>
      <c r="H444" s="54">
        <v>443.03</v>
      </c>
      <c r="I444" s="54" t="s">
        <v>2587</v>
      </c>
      <c r="J444" s="51" t="s">
        <v>4420</v>
      </c>
    </row>
    <row r="445" spans="1:10" ht="50" hidden="1" x14ac:dyDescent="0.25">
      <c r="A445" s="47">
        <v>45013</v>
      </c>
      <c r="B445" s="47">
        <v>44769</v>
      </c>
      <c r="C445" s="48" t="s">
        <v>4254</v>
      </c>
      <c r="D445" s="48" t="s">
        <v>0</v>
      </c>
      <c r="E445" s="49">
        <v>131</v>
      </c>
      <c r="F445" s="56" t="s">
        <v>4402</v>
      </c>
      <c r="G445" s="54" t="s">
        <v>3552</v>
      </c>
      <c r="H445" s="54" t="s">
        <v>3646</v>
      </c>
      <c r="I445" s="54" t="s">
        <v>3646</v>
      </c>
      <c r="J445" s="51" t="s">
        <v>4421</v>
      </c>
    </row>
    <row r="446" spans="1:10" ht="37.5" hidden="1" x14ac:dyDescent="0.25">
      <c r="A446" s="47">
        <v>45014</v>
      </c>
      <c r="B446" s="47">
        <v>45017</v>
      </c>
      <c r="C446" s="48" t="s">
        <v>4254</v>
      </c>
      <c r="D446" s="48" t="s">
        <v>0</v>
      </c>
      <c r="E446" s="49">
        <v>132</v>
      </c>
      <c r="F446" s="56" t="s">
        <v>4422</v>
      </c>
      <c r="G446" s="54" t="s">
        <v>41</v>
      </c>
      <c r="H446" s="54" t="s">
        <v>4172</v>
      </c>
      <c r="I446" s="54" t="s">
        <v>4173</v>
      </c>
      <c r="J446" s="51" t="s">
        <v>4423</v>
      </c>
    </row>
    <row r="447" spans="1:10" ht="37.5" hidden="1" x14ac:dyDescent="0.25">
      <c r="A447" s="47">
        <v>45014</v>
      </c>
      <c r="B447" s="47">
        <v>45017</v>
      </c>
      <c r="C447" s="48" t="s">
        <v>4254</v>
      </c>
      <c r="D447" s="48" t="s">
        <v>0</v>
      </c>
      <c r="E447" s="49">
        <v>132</v>
      </c>
      <c r="F447" s="56" t="s">
        <v>4422</v>
      </c>
      <c r="G447" s="54" t="s">
        <v>41</v>
      </c>
      <c r="H447" s="54" t="s">
        <v>4174</v>
      </c>
      <c r="I447" s="54" t="s">
        <v>4175</v>
      </c>
      <c r="J447" s="51" t="s">
        <v>4424</v>
      </c>
    </row>
    <row r="448" spans="1:10" ht="37.5" hidden="1" x14ac:dyDescent="0.25">
      <c r="A448" s="47">
        <v>45014</v>
      </c>
      <c r="B448" s="47">
        <v>45017</v>
      </c>
      <c r="C448" s="48" t="s">
        <v>4254</v>
      </c>
      <c r="D448" s="48" t="s">
        <v>0</v>
      </c>
      <c r="E448" s="49">
        <v>132</v>
      </c>
      <c r="F448" s="56" t="s">
        <v>4422</v>
      </c>
      <c r="G448" s="54" t="s">
        <v>41</v>
      </c>
      <c r="H448" s="54" t="s">
        <v>3593</v>
      </c>
      <c r="I448" s="54" t="s">
        <v>3594</v>
      </c>
      <c r="J448" s="51" t="s">
        <v>4425</v>
      </c>
    </row>
    <row r="449" spans="1:10" ht="62.5" hidden="1" x14ac:dyDescent="0.25">
      <c r="A449" s="47">
        <v>45014</v>
      </c>
      <c r="B449" s="47">
        <v>45017</v>
      </c>
      <c r="C449" s="48" t="s">
        <v>4254</v>
      </c>
      <c r="D449" s="48" t="s">
        <v>0</v>
      </c>
      <c r="E449" s="49">
        <v>132</v>
      </c>
      <c r="F449" s="53" t="s">
        <v>4345</v>
      </c>
      <c r="G449" s="54" t="s">
        <v>3483</v>
      </c>
      <c r="H449" s="53" t="s">
        <v>3514</v>
      </c>
      <c r="I449" s="48" t="s">
        <v>3515</v>
      </c>
      <c r="J449" s="54" t="s">
        <v>4426</v>
      </c>
    </row>
    <row r="450" spans="1:10" ht="62.5" hidden="1" x14ac:dyDescent="0.25">
      <c r="A450" s="47">
        <v>45014</v>
      </c>
      <c r="B450" s="47">
        <v>45017</v>
      </c>
      <c r="C450" s="48" t="s">
        <v>4254</v>
      </c>
      <c r="D450" s="48" t="s">
        <v>0</v>
      </c>
      <c r="E450" s="49">
        <v>132</v>
      </c>
      <c r="F450" s="53" t="s">
        <v>4345</v>
      </c>
      <c r="G450" s="54" t="s">
        <v>18</v>
      </c>
      <c r="H450" s="53" t="s">
        <v>3514</v>
      </c>
      <c r="I450" s="48" t="s">
        <v>3515</v>
      </c>
      <c r="J450" s="54" t="s">
        <v>4426</v>
      </c>
    </row>
    <row r="451" spans="1:10" ht="62.5" hidden="1" x14ac:dyDescent="0.25">
      <c r="A451" s="47">
        <v>45014</v>
      </c>
      <c r="B451" s="47">
        <v>45017</v>
      </c>
      <c r="C451" s="48" t="s">
        <v>4254</v>
      </c>
      <c r="D451" s="48" t="s">
        <v>0</v>
      </c>
      <c r="E451" s="49">
        <v>132</v>
      </c>
      <c r="F451" s="53" t="s">
        <v>4345</v>
      </c>
      <c r="G451" s="54" t="s">
        <v>41</v>
      </c>
      <c r="H451" s="53" t="s">
        <v>3514</v>
      </c>
      <c r="I451" s="48" t="s">
        <v>3515</v>
      </c>
      <c r="J451" s="54" t="s">
        <v>4426</v>
      </c>
    </row>
    <row r="452" spans="1:10" ht="37.5" hidden="1" x14ac:dyDescent="0.25">
      <c r="A452" s="47">
        <v>45020</v>
      </c>
      <c r="B452" s="47">
        <v>44927</v>
      </c>
      <c r="C452" s="48" t="s">
        <v>4254</v>
      </c>
      <c r="D452" s="48" t="s">
        <v>0</v>
      </c>
      <c r="E452" s="49">
        <v>133</v>
      </c>
      <c r="F452" s="50" t="s">
        <v>4427</v>
      </c>
      <c r="G452" s="51" t="s">
        <v>3483</v>
      </c>
      <c r="H452" s="51" t="s">
        <v>2058</v>
      </c>
      <c r="I452" s="51" t="s">
        <v>2059</v>
      </c>
      <c r="J452" s="54" t="s">
        <v>4428</v>
      </c>
    </row>
    <row r="453" spans="1:10" ht="25" hidden="1" x14ac:dyDescent="0.25">
      <c r="A453" s="47">
        <v>45021</v>
      </c>
      <c r="B453" s="47">
        <v>45017</v>
      </c>
      <c r="C453" s="48" t="s">
        <v>4254</v>
      </c>
      <c r="D453" s="48" t="s">
        <v>0</v>
      </c>
      <c r="E453" s="49">
        <v>133</v>
      </c>
      <c r="F453" s="50" t="s">
        <v>4429</v>
      </c>
      <c r="G453" s="51" t="s">
        <v>4430</v>
      </c>
      <c r="H453" s="51" t="s">
        <v>240</v>
      </c>
      <c r="I453" s="51" t="s">
        <v>241</v>
      </c>
      <c r="J453" s="54" t="s">
        <v>4431</v>
      </c>
    </row>
    <row r="454" spans="1:10" ht="37.5" hidden="1" x14ac:dyDescent="0.25">
      <c r="A454" s="47">
        <v>45021</v>
      </c>
      <c r="B454" s="47">
        <v>45017</v>
      </c>
      <c r="C454" s="48" t="s">
        <v>4254</v>
      </c>
      <c r="D454" s="48" t="s">
        <v>0</v>
      </c>
      <c r="E454" s="49">
        <v>133</v>
      </c>
      <c r="F454" s="50" t="s">
        <v>4429</v>
      </c>
      <c r="G454" s="51" t="s">
        <v>4430</v>
      </c>
      <c r="H454" s="51" t="s">
        <v>855</v>
      </c>
      <c r="I454" s="51" t="s">
        <v>856</v>
      </c>
      <c r="J454" s="54" t="s">
        <v>4432</v>
      </c>
    </row>
    <row r="455" spans="1:10" ht="25" hidden="1" x14ac:dyDescent="0.25">
      <c r="A455" s="47">
        <v>45021</v>
      </c>
      <c r="B455" s="47">
        <v>45017</v>
      </c>
      <c r="C455" s="48" t="s">
        <v>4254</v>
      </c>
      <c r="D455" s="48" t="s">
        <v>0</v>
      </c>
      <c r="E455" s="49">
        <v>133</v>
      </c>
      <c r="F455" s="50" t="s">
        <v>4429</v>
      </c>
      <c r="G455" s="51" t="s">
        <v>4430</v>
      </c>
      <c r="H455" s="51" t="s">
        <v>1178</v>
      </c>
      <c r="I455" s="51" t="s">
        <v>1179</v>
      </c>
      <c r="J455" s="54" t="s">
        <v>4433</v>
      </c>
    </row>
    <row r="456" spans="1:10" ht="37.5" hidden="1" x14ac:dyDescent="0.25">
      <c r="A456" s="47">
        <v>45021</v>
      </c>
      <c r="B456" s="47">
        <v>45017</v>
      </c>
      <c r="C456" s="48" t="s">
        <v>4254</v>
      </c>
      <c r="D456" s="48" t="s">
        <v>0</v>
      </c>
      <c r="E456" s="49">
        <v>133</v>
      </c>
      <c r="F456" s="50" t="s">
        <v>4429</v>
      </c>
      <c r="G456" s="51" t="s">
        <v>4430</v>
      </c>
      <c r="H456" s="51" t="s">
        <v>3455</v>
      </c>
      <c r="I456" s="51" t="s">
        <v>3456</v>
      </c>
      <c r="J456" s="54" t="s">
        <v>4434</v>
      </c>
    </row>
    <row r="457" spans="1:10" ht="25" hidden="1" x14ac:dyDescent="0.25">
      <c r="A457" s="47">
        <v>45021</v>
      </c>
      <c r="B457" s="47">
        <v>45017</v>
      </c>
      <c r="C457" s="48" t="s">
        <v>4254</v>
      </c>
      <c r="D457" s="48" t="s">
        <v>0</v>
      </c>
      <c r="E457" s="49">
        <v>133</v>
      </c>
      <c r="F457" s="50" t="s">
        <v>4435</v>
      </c>
      <c r="G457" s="51" t="s">
        <v>23</v>
      </c>
      <c r="H457" s="51" t="s">
        <v>240</v>
      </c>
      <c r="I457" s="51" t="s">
        <v>241</v>
      </c>
      <c r="J457" s="60" t="s">
        <v>4436</v>
      </c>
    </row>
    <row r="458" spans="1:10" ht="37.5" hidden="1" x14ac:dyDescent="0.25">
      <c r="A458" s="47">
        <v>45021</v>
      </c>
      <c r="B458" s="47">
        <v>45017</v>
      </c>
      <c r="C458" s="48" t="s">
        <v>4254</v>
      </c>
      <c r="D458" s="48" t="s">
        <v>0</v>
      </c>
      <c r="E458" s="49">
        <v>133</v>
      </c>
      <c r="F458" s="50" t="s">
        <v>4435</v>
      </c>
      <c r="G458" s="51" t="s">
        <v>23</v>
      </c>
      <c r="H458" s="51" t="s">
        <v>855</v>
      </c>
      <c r="I458" s="51" t="s">
        <v>856</v>
      </c>
      <c r="J458" s="60" t="s">
        <v>4437</v>
      </c>
    </row>
    <row r="459" spans="1:10" ht="37.5" hidden="1" x14ac:dyDescent="0.25">
      <c r="A459" s="47">
        <v>45021</v>
      </c>
      <c r="B459" s="47">
        <v>45017</v>
      </c>
      <c r="C459" s="48" t="s">
        <v>4254</v>
      </c>
      <c r="D459" s="48" t="s">
        <v>0</v>
      </c>
      <c r="E459" s="49">
        <v>133</v>
      </c>
      <c r="F459" s="50" t="s">
        <v>4435</v>
      </c>
      <c r="G459" s="51" t="s">
        <v>23</v>
      </c>
      <c r="H459" s="51" t="s">
        <v>1178</v>
      </c>
      <c r="I459" s="51" t="s">
        <v>1179</v>
      </c>
      <c r="J459" s="60" t="s">
        <v>4438</v>
      </c>
    </row>
    <row r="460" spans="1:10" ht="25" hidden="1" x14ac:dyDescent="0.25">
      <c r="A460" s="47">
        <v>45021</v>
      </c>
      <c r="B460" s="47">
        <v>45017</v>
      </c>
      <c r="C460" s="48" t="s">
        <v>4254</v>
      </c>
      <c r="D460" s="48" t="s">
        <v>0</v>
      </c>
      <c r="E460" s="49">
        <v>133</v>
      </c>
      <c r="F460" s="50" t="s">
        <v>4435</v>
      </c>
      <c r="G460" s="51" t="s">
        <v>23</v>
      </c>
      <c r="H460" s="51" t="s">
        <v>3455</v>
      </c>
      <c r="I460" s="51" t="s">
        <v>3456</v>
      </c>
      <c r="J460" s="60" t="s">
        <v>4439</v>
      </c>
    </row>
    <row r="461" spans="1:10" ht="33" hidden="1" customHeight="1" x14ac:dyDescent="0.25">
      <c r="A461" s="47">
        <v>45028</v>
      </c>
      <c r="B461" s="47">
        <v>44965</v>
      </c>
      <c r="C461" s="48" t="s">
        <v>3486</v>
      </c>
      <c r="D461" s="48" t="s">
        <v>0</v>
      </c>
      <c r="E461" s="49">
        <v>134</v>
      </c>
      <c r="F461" s="50" t="s">
        <v>4440</v>
      </c>
      <c r="G461" s="51" t="s">
        <v>3846</v>
      </c>
      <c r="H461" s="51" t="s">
        <v>3449</v>
      </c>
      <c r="I461" s="51" t="s">
        <v>3450</v>
      </c>
      <c r="J461" s="60" t="s">
        <v>4441</v>
      </c>
    </row>
    <row r="462" spans="1:10" ht="61.5" hidden="1" customHeight="1" x14ac:dyDescent="0.25">
      <c r="A462" s="47">
        <v>45028</v>
      </c>
      <c r="B462" s="47">
        <v>44965</v>
      </c>
      <c r="C462" s="48" t="s">
        <v>3486</v>
      </c>
      <c r="D462" s="48" t="s">
        <v>0</v>
      </c>
      <c r="E462" s="49">
        <v>134</v>
      </c>
      <c r="F462" s="50" t="s">
        <v>4440</v>
      </c>
      <c r="G462" s="51" t="s">
        <v>3846</v>
      </c>
      <c r="H462" s="51" t="s">
        <v>3451</v>
      </c>
      <c r="I462" s="51" t="s">
        <v>3452</v>
      </c>
      <c r="J462" s="51" t="s">
        <v>4442</v>
      </c>
    </row>
    <row r="463" spans="1:10" ht="37.5" hidden="1" x14ac:dyDescent="0.25">
      <c r="A463" s="47">
        <v>45037</v>
      </c>
      <c r="B463" s="47">
        <v>45040</v>
      </c>
      <c r="C463" s="48" t="s">
        <v>4254</v>
      </c>
      <c r="D463" s="48" t="s">
        <v>0</v>
      </c>
      <c r="E463" s="49">
        <v>135</v>
      </c>
      <c r="F463" s="50" t="s">
        <v>4443</v>
      </c>
      <c r="G463" s="51" t="s">
        <v>34</v>
      </c>
      <c r="H463" s="51" t="s">
        <v>1782</v>
      </c>
      <c r="I463" s="51" t="s">
        <v>1783</v>
      </c>
      <c r="J463" s="51" t="s">
        <v>4444</v>
      </c>
    </row>
    <row r="464" spans="1:10" ht="37.5" hidden="1" x14ac:dyDescent="0.25">
      <c r="A464" s="47">
        <v>45037</v>
      </c>
      <c r="B464" s="47">
        <v>45040</v>
      </c>
      <c r="C464" s="48" t="s">
        <v>4254</v>
      </c>
      <c r="D464" s="48" t="s">
        <v>0</v>
      </c>
      <c r="E464" s="49">
        <v>135</v>
      </c>
      <c r="F464" s="50" t="s">
        <v>4443</v>
      </c>
      <c r="G464" s="51" t="s">
        <v>34</v>
      </c>
      <c r="H464" s="51" t="s">
        <v>2600</v>
      </c>
      <c r="I464" s="51" t="s">
        <v>2601</v>
      </c>
      <c r="J464" s="51" t="s">
        <v>4445</v>
      </c>
    </row>
    <row r="465" spans="1:10" ht="37.5" hidden="1" x14ac:dyDescent="0.25">
      <c r="A465" s="47">
        <v>45037</v>
      </c>
      <c r="B465" s="47">
        <v>45040</v>
      </c>
      <c r="C465" s="48" t="s">
        <v>4254</v>
      </c>
      <c r="D465" s="48" t="s">
        <v>0</v>
      </c>
      <c r="E465" s="49">
        <v>135</v>
      </c>
      <c r="F465" s="50" t="s">
        <v>4443</v>
      </c>
      <c r="G465" s="51" t="s">
        <v>34</v>
      </c>
      <c r="H465" s="51" t="s">
        <v>2937</v>
      </c>
      <c r="I465" s="51" t="s">
        <v>2938</v>
      </c>
      <c r="J465" s="51" t="s">
        <v>4446</v>
      </c>
    </row>
    <row r="466" spans="1:10" ht="25" hidden="1" x14ac:dyDescent="0.25">
      <c r="A466" s="47">
        <v>45062</v>
      </c>
      <c r="B466" s="47">
        <v>45062</v>
      </c>
      <c r="C466" s="48" t="s">
        <v>4254</v>
      </c>
      <c r="D466" s="48" t="s">
        <v>0</v>
      </c>
      <c r="E466" s="49">
        <v>139</v>
      </c>
      <c r="F466" s="50" t="s">
        <v>4447</v>
      </c>
      <c r="G466" s="51" t="s">
        <v>37</v>
      </c>
      <c r="H466" s="51" t="s">
        <v>3107</v>
      </c>
      <c r="I466" s="51" t="s">
        <v>3108</v>
      </c>
      <c r="J466" s="51" t="s">
        <v>4448</v>
      </c>
    </row>
    <row r="467" spans="1:10" ht="25" hidden="1" x14ac:dyDescent="0.25">
      <c r="A467" s="47">
        <v>45062</v>
      </c>
      <c r="B467" s="47">
        <v>45062</v>
      </c>
      <c r="C467" s="48" t="s">
        <v>4254</v>
      </c>
      <c r="D467" s="48" t="s">
        <v>0</v>
      </c>
      <c r="E467" s="49">
        <v>139</v>
      </c>
      <c r="F467" s="50" t="s">
        <v>4447</v>
      </c>
      <c r="G467" s="51" t="s">
        <v>37</v>
      </c>
      <c r="H467" s="51" t="s">
        <v>3109</v>
      </c>
      <c r="I467" s="51" t="s">
        <v>3110</v>
      </c>
      <c r="J467" s="51" t="s">
        <v>4449</v>
      </c>
    </row>
    <row r="468" spans="1:10" ht="25" hidden="1" x14ac:dyDescent="0.25">
      <c r="A468" s="47">
        <v>45062</v>
      </c>
      <c r="B468" s="47">
        <v>45062</v>
      </c>
      <c r="C468" s="48" t="s">
        <v>4254</v>
      </c>
      <c r="D468" s="48" t="s">
        <v>0</v>
      </c>
      <c r="E468" s="49">
        <v>139</v>
      </c>
      <c r="F468" s="50" t="s">
        <v>4447</v>
      </c>
      <c r="G468" s="51" t="s">
        <v>37</v>
      </c>
      <c r="H468" s="51" t="s">
        <v>3111</v>
      </c>
      <c r="I468" s="51" t="s">
        <v>3112</v>
      </c>
      <c r="J468" s="51" t="s">
        <v>4450</v>
      </c>
    </row>
    <row r="469" spans="1:10" ht="25" hidden="1" x14ac:dyDescent="0.25">
      <c r="A469" s="47">
        <v>45062</v>
      </c>
      <c r="B469" s="47">
        <v>45062</v>
      </c>
      <c r="C469" s="48" t="s">
        <v>4254</v>
      </c>
      <c r="D469" s="48" t="s">
        <v>0</v>
      </c>
      <c r="E469" s="49">
        <v>139</v>
      </c>
      <c r="F469" s="50" t="s">
        <v>4447</v>
      </c>
      <c r="G469" s="51" t="s">
        <v>37</v>
      </c>
      <c r="H469" s="51" t="s">
        <v>3113</v>
      </c>
      <c r="I469" s="51" t="s">
        <v>3114</v>
      </c>
      <c r="J469" s="51" t="s">
        <v>4451</v>
      </c>
    </row>
    <row r="470" spans="1:10" ht="25" hidden="1" x14ac:dyDescent="0.25">
      <c r="A470" s="47">
        <v>45062</v>
      </c>
      <c r="B470" s="47">
        <v>45062</v>
      </c>
      <c r="C470" s="48" t="s">
        <v>4254</v>
      </c>
      <c r="D470" s="48" t="s">
        <v>0</v>
      </c>
      <c r="E470" s="49">
        <v>139</v>
      </c>
      <c r="F470" s="50" t="s">
        <v>4447</v>
      </c>
      <c r="G470" s="51" t="s">
        <v>37</v>
      </c>
      <c r="H470" s="51" t="s">
        <v>3115</v>
      </c>
      <c r="I470" s="51" t="s">
        <v>3116</v>
      </c>
      <c r="J470" s="51" t="s">
        <v>4452</v>
      </c>
    </row>
    <row r="471" spans="1:10" ht="25" hidden="1" x14ac:dyDescent="0.25">
      <c r="A471" s="47">
        <v>45062</v>
      </c>
      <c r="B471" s="47">
        <v>45062</v>
      </c>
      <c r="C471" s="48" t="s">
        <v>4254</v>
      </c>
      <c r="D471" s="48" t="s">
        <v>0</v>
      </c>
      <c r="E471" s="49">
        <v>139</v>
      </c>
      <c r="F471" s="50" t="s">
        <v>4447</v>
      </c>
      <c r="G471" s="51" t="s">
        <v>37</v>
      </c>
      <c r="H471" s="51" t="s">
        <v>3117</v>
      </c>
      <c r="I471" s="51" t="s">
        <v>3118</v>
      </c>
      <c r="J471" s="51" t="s">
        <v>4453</v>
      </c>
    </row>
    <row r="472" spans="1:10" ht="25" hidden="1" x14ac:dyDescent="0.25">
      <c r="A472" s="47">
        <v>45062</v>
      </c>
      <c r="B472" s="47">
        <v>45062</v>
      </c>
      <c r="C472" s="48" t="s">
        <v>4254</v>
      </c>
      <c r="D472" s="48" t="s">
        <v>0</v>
      </c>
      <c r="E472" s="49">
        <v>139</v>
      </c>
      <c r="F472" s="50" t="s">
        <v>4447</v>
      </c>
      <c r="G472" s="51" t="s">
        <v>37</v>
      </c>
      <c r="H472" s="51" t="s">
        <v>3119</v>
      </c>
      <c r="I472" s="51" t="s">
        <v>3120</v>
      </c>
      <c r="J472" s="51" t="s">
        <v>4454</v>
      </c>
    </row>
    <row r="473" spans="1:10" ht="25" hidden="1" x14ac:dyDescent="0.25">
      <c r="A473" s="47">
        <v>45062</v>
      </c>
      <c r="B473" s="47">
        <v>45062</v>
      </c>
      <c r="C473" s="48" t="s">
        <v>4254</v>
      </c>
      <c r="D473" s="48" t="s">
        <v>0</v>
      </c>
      <c r="E473" s="49">
        <v>139</v>
      </c>
      <c r="F473" s="50" t="s">
        <v>4447</v>
      </c>
      <c r="G473" s="51" t="s">
        <v>37</v>
      </c>
      <c r="H473" s="51" t="s">
        <v>3121</v>
      </c>
      <c r="I473" s="51" t="s">
        <v>3122</v>
      </c>
      <c r="J473" s="51" t="s">
        <v>4455</v>
      </c>
    </row>
    <row r="474" spans="1:10" ht="25" hidden="1" x14ac:dyDescent="0.25">
      <c r="A474" s="47">
        <v>45062</v>
      </c>
      <c r="B474" s="47">
        <v>45062</v>
      </c>
      <c r="C474" s="48" t="s">
        <v>4254</v>
      </c>
      <c r="D474" s="48" t="s">
        <v>0</v>
      </c>
      <c r="E474" s="49">
        <v>139</v>
      </c>
      <c r="F474" s="50" t="s">
        <v>4447</v>
      </c>
      <c r="G474" s="51" t="s">
        <v>37</v>
      </c>
      <c r="H474" s="51" t="s">
        <v>3123</v>
      </c>
      <c r="I474" s="51" t="s">
        <v>3124</v>
      </c>
      <c r="J474" s="51" t="s">
        <v>4456</v>
      </c>
    </row>
    <row r="475" spans="1:10" ht="25" hidden="1" x14ac:dyDescent="0.25">
      <c r="A475" s="47">
        <v>45062</v>
      </c>
      <c r="B475" s="47">
        <v>45062</v>
      </c>
      <c r="C475" s="48" t="s">
        <v>4254</v>
      </c>
      <c r="D475" s="48" t="s">
        <v>0</v>
      </c>
      <c r="E475" s="49">
        <v>139</v>
      </c>
      <c r="F475" s="50" t="s">
        <v>4447</v>
      </c>
      <c r="G475" s="51" t="s">
        <v>37</v>
      </c>
      <c r="H475" s="51" t="s">
        <v>3125</v>
      </c>
      <c r="I475" s="51" t="s">
        <v>3126</v>
      </c>
      <c r="J475" s="51" t="s">
        <v>4457</v>
      </c>
    </row>
    <row r="476" spans="1:10" ht="25" hidden="1" x14ac:dyDescent="0.25">
      <c r="A476" s="47">
        <v>45062</v>
      </c>
      <c r="B476" s="47">
        <v>45062</v>
      </c>
      <c r="C476" s="48" t="s">
        <v>4254</v>
      </c>
      <c r="D476" s="48" t="s">
        <v>0</v>
      </c>
      <c r="E476" s="49">
        <v>139</v>
      </c>
      <c r="F476" s="50" t="s">
        <v>4447</v>
      </c>
      <c r="G476" s="51" t="s">
        <v>37</v>
      </c>
      <c r="H476" s="51" t="s">
        <v>3127</v>
      </c>
      <c r="I476" s="51" t="s">
        <v>3128</v>
      </c>
      <c r="J476" s="51" t="s">
        <v>4458</v>
      </c>
    </row>
    <row r="477" spans="1:10" ht="37.5" hidden="1" x14ac:dyDescent="0.25">
      <c r="A477" s="47">
        <v>45063</v>
      </c>
      <c r="B477" s="47">
        <v>45063</v>
      </c>
      <c r="C477" s="48" t="s">
        <v>4254</v>
      </c>
      <c r="D477" s="48" t="s">
        <v>0</v>
      </c>
      <c r="E477" s="49">
        <v>140</v>
      </c>
      <c r="F477" s="50" t="s">
        <v>4459</v>
      </c>
      <c r="G477" s="51" t="s">
        <v>18</v>
      </c>
      <c r="H477" s="51" t="s">
        <v>4158</v>
      </c>
      <c r="I477" s="51" t="s">
        <v>4159</v>
      </c>
      <c r="J477" s="51" t="s">
        <v>4460</v>
      </c>
    </row>
    <row r="478" spans="1:10" ht="37.5" hidden="1" x14ac:dyDescent="0.25">
      <c r="A478" s="47">
        <v>45063</v>
      </c>
      <c r="B478" s="47">
        <v>45063</v>
      </c>
      <c r="C478" s="48" t="s">
        <v>4254</v>
      </c>
      <c r="D478" s="48" t="s">
        <v>0</v>
      </c>
      <c r="E478" s="49">
        <v>140</v>
      </c>
      <c r="F478" s="50" t="s">
        <v>4461</v>
      </c>
      <c r="G478" s="51" t="s">
        <v>18</v>
      </c>
      <c r="H478" s="51" t="s">
        <v>4160</v>
      </c>
      <c r="I478" s="51" t="s">
        <v>4161</v>
      </c>
      <c r="J478" s="51" t="s">
        <v>4462</v>
      </c>
    </row>
    <row r="479" spans="1:10" ht="37.5" hidden="1" x14ac:dyDescent="0.25">
      <c r="A479" s="47">
        <v>45086</v>
      </c>
      <c r="B479" s="47">
        <v>45040</v>
      </c>
      <c r="C479" s="48" t="s">
        <v>4254</v>
      </c>
      <c r="D479" s="48" t="s">
        <v>0</v>
      </c>
      <c r="E479" s="49">
        <v>144</v>
      </c>
      <c r="F479" s="50" t="s">
        <v>4464</v>
      </c>
      <c r="G479" s="51" t="s">
        <v>28</v>
      </c>
      <c r="H479" s="51" t="s">
        <v>1782</v>
      </c>
      <c r="I479" s="51" t="s">
        <v>1783</v>
      </c>
      <c r="J479" s="51" t="s">
        <v>4465</v>
      </c>
    </row>
    <row r="480" spans="1:10" ht="37.5" hidden="1" x14ac:dyDescent="0.25">
      <c r="A480" s="47">
        <v>45086</v>
      </c>
      <c r="B480" s="47">
        <v>45040</v>
      </c>
      <c r="C480" s="48" t="s">
        <v>4254</v>
      </c>
      <c r="D480" s="48" t="s">
        <v>0</v>
      </c>
      <c r="E480" s="49">
        <v>144</v>
      </c>
      <c r="F480" s="50" t="s">
        <v>4464</v>
      </c>
      <c r="G480" s="51" t="s">
        <v>28</v>
      </c>
      <c r="H480" s="51" t="s">
        <v>2600</v>
      </c>
      <c r="I480" s="51" t="s">
        <v>2601</v>
      </c>
      <c r="J480" s="51" t="s">
        <v>4466</v>
      </c>
    </row>
    <row r="481" spans="1:10" ht="37.5" hidden="1" x14ac:dyDescent="0.25">
      <c r="A481" s="47">
        <v>45086</v>
      </c>
      <c r="B481" s="47">
        <v>45040</v>
      </c>
      <c r="C481" s="48" t="s">
        <v>4254</v>
      </c>
      <c r="D481" s="48" t="s">
        <v>0</v>
      </c>
      <c r="E481" s="49">
        <v>144</v>
      </c>
      <c r="F481" s="50" t="s">
        <v>4464</v>
      </c>
      <c r="G481" s="51" t="s">
        <v>28</v>
      </c>
      <c r="H481" s="51" t="s">
        <v>2937</v>
      </c>
      <c r="I481" s="51" t="s">
        <v>2938</v>
      </c>
      <c r="J481" s="51" t="s">
        <v>4467</v>
      </c>
    </row>
    <row r="482" spans="1:10" ht="37.5" hidden="1" x14ac:dyDescent="0.25">
      <c r="A482" s="47">
        <v>45091</v>
      </c>
      <c r="B482" s="47">
        <v>45086</v>
      </c>
      <c r="C482" s="48" t="s">
        <v>4254</v>
      </c>
      <c r="D482" s="48" t="s">
        <v>0</v>
      </c>
      <c r="E482" s="49">
        <v>145</v>
      </c>
      <c r="F482" s="50" t="s">
        <v>4469</v>
      </c>
      <c r="G482" s="51" t="s">
        <v>31</v>
      </c>
      <c r="H482" s="51" t="s">
        <v>3690</v>
      </c>
      <c r="I482" s="51" t="s">
        <v>3691</v>
      </c>
      <c r="J482" s="51" t="s">
        <v>4470</v>
      </c>
    </row>
    <row r="483" spans="1:10" ht="37.5" hidden="1" x14ac:dyDescent="0.25">
      <c r="A483" s="47">
        <v>45112</v>
      </c>
      <c r="B483" s="47">
        <v>45112</v>
      </c>
      <c r="C483" s="48" t="s">
        <v>4254</v>
      </c>
      <c r="D483" s="48" t="s">
        <v>0</v>
      </c>
      <c r="E483" s="49">
        <v>147</v>
      </c>
      <c r="F483" s="50" t="s">
        <v>4472</v>
      </c>
      <c r="G483" s="51" t="s">
        <v>18</v>
      </c>
      <c r="H483" s="51" t="s">
        <v>4285</v>
      </c>
      <c r="I483" s="51" t="s">
        <v>4286</v>
      </c>
      <c r="J483" s="51" t="s">
        <v>4476</v>
      </c>
    </row>
    <row r="484" spans="1:10" ht="25" hidden="1" x14ac:dyDescent="0.25">
      <c r="A484" s="47">
        <v>45112</v>
      </c>
      <c r="B484" s="47">
        <v>45112</v>
      </c>
      <c r="C484" s="48" t="s">
        <v>4254</v>
      </c>
      <c r="D484" s="48" t="s">
        <v>0</v>
      </c>
      <c r="E484" s="49">
        <v>147</v>
      </c>
      <c r="F484" s="50" t="s">
        <v>4473</v>
      </c>
      <c r="G484" s="51" t="s">
        <v>41</v>
      </c>
      <c r="H484" s="51" t="s">
        <v>4285</v>
      </c>
      <c r="I484" s="51" t="s">
        <v>4286</v>
      </c>
      <c r="J484" s="51" t="s">
        <v>4477</v>
      </c>
    </row>
    <row r="485" spans="1:10" ht="37.5" hidden="1" x14ac:dyDescent="0.25">
      <c r="A485" s="47">
        <v>45112</v>
      </c>
      <c r="B485" s="47">
        <v>45091</v>
      </c>
      <c r="C485" s="48" t="s">
        <v>4254</v>
      </c>
      <c r="D485" s="48" t="s">
        <v>0</v>
      </c>
      <c r="E485" s="49">
        <v>147</v>
      </c>
      <c r="F485" s="50" t="s">
        <v>4468</v>
      </c>
      <c r="G485" s="51" t="s">
        <v>3483</v>
      </c>
      <c r="H485" s="51" t="s">
        <v>4158</v>
      </c>
      <c r="I485" s="51" t="s">
        <v>4159</v>
      </c>
      <c r="J485" s="51" t="s">
        <v>4478</v>
      </c>
    </row>
    <row r="486" spans="1:10" ht="25" hidden="1" x14ac:dyDescent="0.25">
      <c r="A486" s="47">
        <v>45112</v>
      </c>
      <c r="B486" s="47">
        <v>45112</v>
      </c>
      <c r="C486" s="48" t="s">
        <v>4254</v>
      </c>
      <c r="D486" s="48" t="s">
        <v>0</v>
      </c>
      <c r="E486" s="49">
        <v>147</v>
      </c>
      <c r="F486" s="50" t="s">
        <v>4474</v>
      </c>
      <c r="G486" s="51" t="s">
        <v>41</v>
      </c>
      <c r="H486" s="51" t="s">
        <v>4158</v>
      </c>
      <c r="I486" s="51" t="s">
        <v>4159</v>
      </c>
      <c r="J486" s="51" t="s">
        <v>4479</v>
      </c>
    </row>
    <row r="487" spans="1:10" ht="37.5" hidden="1" x14ac:dyDescent="0.25">
      <c r="A487" s="47">
        <v>45112</v>
      </c>
      <c r="B487" s="47">
        <v>45091</v>
      </c>
      <c r="C487" s="48" t="s">
        <v>4254</v>
      </c>
      <c r="D487" s="48" t="s">
        <v>0</v>
      </c>
      <c r="E487" s="49">
        <v>147</v>
      </c>
      <c r="F487" s="50" t="s">
        <v>4468</v>
      </c>
      <c r="G487" s="51" t="s">
        <v>3483</v>
      </c>
      <c r="H487" s="51" t="s">
        <v>4160</v>
      </c>
      <c r="I487" s="51" t="s">
        <v>4161</v>
      </c>
      <c r="J487" s="51" t="s">
        <v>4480</v>
      </c>
    </row>
    <row r="488" spans="1:10" ht="25" hidden="1" x14ac:dyDescent="0.25">
      <c r="A488" s="47">
        <v>45112</v>
      </c>
      <c r="B488" s="47">
        <v>45112</v>
      </c>
      <c r="C488" s="48" t="s">
        <v>4254</v>
      </c>
      <c r="D488" s="48" t="s">
        <v>0</v>
      </c>
      <c r="E488" s="49">
        <v>147</v>
      </c>
      <c r="F488" s="50" t="s">
        <v>4474</v>
      </c>
      <c r="G488" s="51" t="s">
        <v>41</v>
      </c>
      <c r="H488" s="51" t="s">
        <v>4160</v>
      </c>
      <c r="I488" s="51" t="s">
        <v>4161</v>
      </c>
      <c r="J488" s="51" t="s">
        <v>4481</v>
      </c>
    </row>
    <row r="489" spans="1:10" ht="75" hidden="1" x14ac:dyDescent="0.25">
      <c r="A489" s="47">
        <v>45113</v>
      </c>
      <c r="B489" s="47">
        <v>45047</v>
      </c>
      <c r="C489" s="48" t="s">
        <v>4254</v>
      </c>
      <c r="D489" s="48" t="s">
        <v>0</v>
      </c>
      <c r="E489" s="49">
        <v>147</v>
      </c>
      <c r="F489" s="50" t="s">
        <v>4482</v>
      </c>
      <c r="G489" s="51" t="s">
        <v>13</v>
      </c>
      <c r="H489" s="51" t="s">
        <v>3937</v>
      </c>
      <c r="I489" s="51" t="s">
        <v>3938</v>
      </c>
      <c r="J489" s="51" t="s">
        <v>4483</v>
      </c>
    </row>
    <row r="490" spans="1:10" ht="75" hidden="1" x14ac:dyDescent="0.25">
      <c r="A490" s="47">
        <v>45113</v>
      </c>
      <c r="B490" s="47">
        <v>45047</v>
      </c>
      <c r="C490" s="48" t="s">
        <v>4254</v>
      </c>
      <c r="D490" s="48" t="s">
        <v>0</v>
      </c>
      <c r="E490" s="49">
        <v>147</v>
      </c>
      <c r="F490" s="50" t="s">
        <v>4482</v>
      </c>
      <c r="G490" s="51" t="s">
        <v>13</v>
      </c>
      <c r="H490" s="51" t="s">
        <v>455</v>
      </c>
      <c r="I490" s="51" t="s">
        <v>456</v>
      </c>
      <c r="J490" s="51" t="s">
        <v>4484</v>
      </c>
    </row>
    <row r="491" spans="1:10" ht="25" hidden="1" x14ac:dyDescent="0.25">
      <c r="A491" s="47">
        <v>45113</v>
      </c>
      <c r="B491" s="47">
        <v>45113</v>
      </c>
      <c r="C491" s="48" t="s">
        <v>4254</v>
      </c>
      <c r="D491" s="48" t="s">
        <v>0</v>
      </c>
      <c r="E491" s="49">
        <v>147</v>
      </c>
      <c r="F491" s="50" t="s">
        <v>4485</v>
      </c>
      <c r="G491" s="51" t="s">
        <v>34</v>
      </c>
      <c r="H491" s="51" t="s">
        <v>3023</v>
      </c>
      <c r="I491" s="51" t="s">
        <v>3024</v>
      </c>
      <c r="J491" s="51" t="s">
        <v>4486</v>
      </c>
    </row>
    <row r="492" spans="1:10" ht="25" hidden="1" x14ac:dyDescent="0.25">
      <c r="A492" s="47">
        <v>45113</v>
      </c>
      <c r="B492" s="47">
        <v>45113</v>
      </c>
      <c r="C492" s="48" t="s">
        <v>4254</v>
      </c>
      <c r="D492" s="48" t="s">
        <v>0</v>
      </c>
      <c r="E492" s="49">
        <v>147</v>
      </c>
      <c r="F492" s="50" t="s">
        <v>4485</v>
      </c>
      <c r="G492" s="51" t="s">
        <v>34</v>
      </c>
      <c r="H492" s="51" t="s">
        <v>3025</v>
      </c>
      <c r="I492" s="51" t="s">
        <v>3026</v>
      </c>
      <c r="J492" s="51" t="s">
        <v>4487</v>
      </c>
    </row>
    <row r="493" spans="1:10" ht="25" hidden="1" x14ac:dyDescent="0.25">
      <c r="A493" s="47">
        <v>45118</v>
      </c>
      <c r="B493" s="47">
        <v>45118</v>
      </c>
      <c r="C493" s="48" t="s">
        <v>4254</v>
      </c>
      <c r="D493" s="48" t="s">
        <v>0</v>
      </c>
      <c r="E493" s="49">
        <v>148</v>
      </c>
      <c r="F493" s="50" t="s">
        <v>4488</v>
      </c>
      <c r="G493" s="51" t="s">
        <v>37</v>
      </c>
      <c r="H493" s="51" t="s">
        <v>2862</v>
      </c>
      <c r="I493" s="51" t="s">
        <v>2863</v>
      </c>
      <c r="J493" s="51" t="s">
        <v>4489</v>
      </c>
    </row>
    <row r="494" spans="1:10" ht="37.5" hidden="1" x14ac:dyDescent="0.25">
      <c r="A494" s="47">
        <v>45118</v>
      </c>
      <c r="B494" s="47">
        <v>45118</v>
      </c>
      <c r="C494" s="48" t="s">
        <v>4254</v>
      </c>
      <c r="D494" s="48" t="s">
        <v>0</v>
      </c>
      <c r="E494" s="49">
        <v>148</v>
      </c>
      <c r="F494" s="50" t="s">
        <v>4488</v>
      </c>
      <c r="G494" s="51" t="s">
        <v>18</v>
      </c>
      <c r="H494" s="51" t="s">
        <v>2862</v>
      </c>
      <c r="I494" s="51" t="s">
        <v>2863</v>
      </c>
      <c r="J494" s="51" t="s">
        <v>4490</v>
      </c>
    </row>
    <row r="495" spans="1:10" ht="25" hidden="1" x14ac:dyDescent="0.25">
      <c r="A495" s="47">
        <v>45118</v>
      </c>
      <c r="B495" s="47">
        <v>45118</v>
      </c>
      <c r="C495" s="48" t="s">
        <v>4254</v>
      </c>
      <c r="D495" s="48" t="s">
        <v>0</v>
      </c>
      <c r="E495" s="49">
        <v>148</v>
      </c>
      <c r="F495" s="50" t="s">
        <v>4488</v>
      </c>
      <c r="G495" s="51" t="s">
        <v>41</v>
      </c>
      <c r="H495" s="51" t="s">
        <v>2862</v>
      </c>
      <c r="I495" s="51" t="s">
        <v>2863</v>
      </c>
      <c r="J495" s="51" t="s">
        <v>4490</v>
      </c>
    </row>
    <row r="496" spans="1:10" ht="37.5" hidden="1" x14ac:dyDescent="0.25">
      <c r="A496" s="47">
        <v>45126</v>
      </c>
      <c r="B496" s="47">
        <v>45121</v>
      </c>
      <c r="C496" s="48" t="s">
        <v>4254</v>
      </c>
      <c r="D496" s="48" t="s">
        <v>0</v>
      </c>
      <c r="E496" s="49">
        <v>149</v>
      </c>
      <c r="F496" s="50" t="s">
        <v>4491</v>
      </c>
      <c r="G496" s="51" t="s">
        <v>18</v>
      </c>
      <c r="H496" s="51" t="s">
        <v>64</v>
      </c>
      <c r="I496" s="51" t="s">
        <v>65</v>
      </c>
      <c r="J496" s="51" t="s">
        <v>4492</v>
      </c>
    </row>
    <row r="497" spans="1:10" ht="37.5" hidden="1" x14ac:dyDescent="0.25">
      <c r="A497" s="47">
        <v>45126</v>
      </c>
      <c r="B497" s="47">
        <v>45121</v>
      </c>
      <c r="C497" s="48" t="s">
        <v>4254</v>
      </c>
      <c r="D497" s="48" t="s">
        <v>0</v>
      </c>
      <c r="E497" s="49">
        <v>149</v>
      </c>
      <c r="F497" s="50" t="s">
        <v>4491</v>
      </c>
      <c r="G497" s="51" t="s">
        <v>18</v>
      </c>
      <c r="H497" s="51" t="s">
        <v>66</v>
      </c>
      <c r="I497" s="51" t="s">
        <v>67</v>
      </c>
      <c r="J497" s="51" t="s">
        <v>4493</v>
      </c>
    </row>
    <row r="498" spans="1:10" ht="37.5" hidden="1" x14ac:dyDescent="0.25">
      <c r="A498" s="47">
        <v>45126</v>
      </c>
      <c r="B498" s="47">
        <v>45121</v>
      </c>
      <c r="C498" s="48" t="s">
        <v>4254</v>
      </c>
      <c r="D498" s="48" t="s">
        <v>0</v>
      </c>
      <c r="E498" s="49">
        <v>149</v>
      </c>
      <c r="F498" s="50" t="s">
        <v>4491</v>
      </c>
      <c r="G498" s="51" t="s">
        <v>18</v>
      </c>
      <c r="H498" s="51" t="s">
        <v>68</v>
      </c>
      <c r="I498" s="51" t="s">
        <v>69</v>
      </c>
      <c r="J498" s="51" t="s">
        <v>4494</v>
      </c>
    </row>
    <row r="499" spans="1:10" ht="37.5" hidden="1" x14ac:dyDescent="0.25">
      <c r="A499" s="47">
        <v>45126</v>
      </c>
      <c r="B499" s="47">
        <v>45121</v>
      </c>
      <c r="C499" s="48" t="s">
        <v>4254</v>
      </c>
      <c r="D499" s="48" t="s">
        <v>0</v>
      </c>
      <c r="E499" s="49">
        <v>149</v>
      </c>
      <c r="F499" s="50" t="s">
        <v>4491</v>
      </c>
      <c r="G499" s="51" t="s">
        <v>18</v>
      </c>
      <c r="H499" s="51" t="s">
        <v>124</v>
      </c>
      <c r="I499" s="51" t="s">
        <v>125</v>
      </c>
      <c r="J499" s="51" t="s">
        <v>4495</v>
      </c>
    </row>
    <row r="500" spans="1:10" ht="37.5" hidden="1" x14ac:dyDescent="0.25">
      <c r="A500" s="47">
        <v>45126</v>
      </c>
      <c r="B500" s="47">
        <v>45121</v>
      </c>
      <c r="C500" s="48" t="s">
        <v>4254</v>
      </c>
      <c r="D500" s="48" t="s">
        <v>0</v>
      </c>
      <c r="E500" s="49">
        <v>149</v>
      </c>
      <c r="F500" s="50" t="s">
        <v>4491</v>
      </c>
      <c r="G500" s="51" t="s">
        <v>18</v>
      </c>
      <c r="H500" s="51" t="s">
        <v>126</v>
      </c>
      <c r="I500" s="51" t="s">
        <v>127</v>
      </c>
      <c r="J500" s="51" t="s">
        <v>4496</v>
      </c>
    </row>
    <row r="501" spans="1:10" ht="37.5" hidden="1" x14ac:dyDescent="0.25">
      <c r="A501" s="47">
        <v>45126</v>
      </c>
      <c r="B501" s="47">
        <v>45121</v>
      </c>
      <c r="C501" s="48" t="s">
        <v>4254</v>
      </c>
      <c r="D501" s="48" t="s">
        <v>0</v>
      </c>
      <c r="E501" s="49">
        <v>149</v>
      </c>
      <c r="F501" s="50" t="s">
        <v>4491</v>
      </c>
      <c r="G501" s="51" t="s">
        <v>18</v>
      </c>
      <c r="H501" s="51" t="s">
        <v>128</v>
      </c>
      <c r="I501" s="51" t="s">
        <v>129</v>
      </c>
      <c r="J501" s="51" t="s">
        <v>4497</v>
      </c>
    </row>
    <row r="502" spans="1:10" ht="37.5" hidden="1" x14ac:dyDescent="0.25">
      <c r="A502" s="47">
        <v>45126</v>
      </c>
      <c r="B502" s="47">
        <v>45121</v>
      </c>
      <c r="C502" s="48" t="s">
        <v>4254</v>
      </c>
      <c r="D502" s="48" t="s">
        <v>0</v>
      </c>
      <c r="E502" s="49">
        <v>149</v>
      </c>
      <c r="F502" s="50" t="s">
        <v>4491</v>
      </c>
      <c r="G502" s="51" t="s">
        <v>18</v>
      </c>
      <c r="H502" s="51" t="s">
        <v>134</v>
      </c>
      <c r="I502" s="51" t="s">
        <v>135</v>
      </c>
      <c r="J502" s="51" t="s">
        <v>4498</v>
      </c>
    </row>
    <row r="503" spans="1:10" ht="37.5" hidden="1" x14ac:dyDescent="0.25">
      <c r="A503" s="47">
        <v>45126</v>
      </c>
      <c r="B503" s="47">
        <v>45121</v>
      </c>
      <c r="C503" s="48" t="s">
        <v>4254</v>
      </c>
      <c r="D503" s="48" t="s">
        <v>0</v>
      </c>
      <c r="E503" s="49">
        <v>149</v>
      </c>
      <c r="F503" s="50" t="s">
        <v>4491</v>
      </c>
      <c r="G503" s="51" t="s">
        <v>18</v>
      </c>
      <c r="H503" s="51" t="s">
        <v>1198</v>
      </c>
      <c r="I503" s="51" t="s">
        <v>1199</v>
      </c>
      <c r="J503" s="51" t="s">
        <v>4499</v>
      </c>
    </row>
    <row r="504" spans="1:10" ht="37.5" hidden="1" x14ac:dyDescent="0.25">
      <c r="A504" s="47">
        <v>45126</v>
      </c>
      <c r="B504" s="47">
        <v>45121</v>
      </c>
      <c r="C504" s="48" t="s">
        <v>4254</v>
      </c>
      <c r="D504" s="48" t="s">
        <v>0</v>
      </c>
      <c r="E504" s="49">
        <v>149</v>
      </c>
      <c r="F504" s="50" t="s">
        <v>4491</v>
      </c>
      <c r="G504" s="51" t="s">
        <v>18</v>
      </c>
      <c r="H504" s="51" t="s">
        <v>1200</v>
      </c>
      <c r="I504" s="51" t="s">
        <v>1201</v>
      </c>
      <c r="J504" s="51" t="s">
        <v>4500</v>
      </c>
    </row>
    <row r="505" spans="1:10" ht="37.5" hidden="1" x14ac:dyDescent="0.25">
      <c r="A505" s="47">
        <v>45126</v>
      </c>
      <c r="B505" s="47">
        <v>45121</v>
      </c>
      <c r="C505" s="48" t="s">
        <v>4254</v>
      </c>
      <c r="D505" s="48" t="s">
        <v>0</v>
      </c>
      <c r="E505" s="49">
        <v>149</v>
      </c>
      <c r="F505" s="50" t="s">
        <v>4491</v>
      </c>
      <c r="G505" s="51" t="s">
        <v>18</v>
      </c>
      <c r="H505" s="51" t="s">
        <v>1202</v>
      </c>
      <c r="I505" s="51" t="s">
        <v>1203</v>
      </c>
      <c r="J505" s="51" t="s">
        <v>4501</v>
      </c>
    </row>
    <row r="506" spans="1:10" ht="37.5" hidden="1" x14ac:dyDescent="0.25">
      <c r="A506" s="47">
        <v>45126</v>
      </c>
      <c r="B506" s="47">
        <v>45121</v>
      </c>
      <c r="C506" s="48" t="s">
        <v>4254</v>
      </c>
      <c r="D506" s="48" t="s">
        <v>0</v>
      </c>
      <c r="E506" s="49">
        <v>149</v>
      </c>
      <c r="F506" s="50" t="s">
        <v>4491</v>
      </c>
      <c r="G506" s="51" t="s">
        <v>18</v>
      </c>
      <c r="H506" s="51" t="s">
        <v>1204</v>
      </c>
      <c r="I506" s="51" t="s">
        <v>1205</v>
      </c>
      <c r="J506" s="51" t="s">
        <v>4502</v>
      </c>
    </row>
    <row r="507" spans="1:10" ht="37.5" hidden="1" x14ac:dyDescent="0.25">
      <c r="A507" s="47">
        <v>45126</v>
      </c>
      <c r="B507" s="47">
        <v>45121</v>
      </c>
      <c r="C507" s="48" t="s">
        <v>4254</v>
      </c>
      <c r="D507" s="48" t="s">
        <v>0</v>
      </c>
      <c r="E507" s="49">
        <v>149</v>
      </c>
      <c r="F507" s="50" t="s">
        <v>4491</v>
      </c>
      <c r="G507" s="51" t="s">
        <v>18</v>
      </c>
      <c r="H507" s="51" t="s">
        <v>3569</v>
      </c>
      <c r="I507" s="51" t="s">
        <v>3570</v>
      </c>
      <c r="J507" s="51" t="s">
        <v>4503</v>
      </c>
    </row>
    <row r="508" spans="1:10" ht="37.5" hidden="1" x14ac:dyDescent="0.25">
      <c r="A508" s="47">
        <v>45126</v>
      </c>
      <c r="B508" s="47">
        <v>45121</v>
      </c>
      <c r="C508" s="48" t="s">
        <v>4254</v>
      </c>
      <c r="D508" s="48" t="s">
        <v>0</v>
      </c>
      <c r="E508" s="49">
        <v>149</v>
      </c>
      <c r="F508" s="50" t="s">
        <v>4491</v>
      </c>
      <c r="G508" s="51" t="s">
        <v>18</v>
      </c>
      <c r="H508" s="51" t="s">
        <v>2186</v>
      </c>
      <c r="I508" s="51" t="s">
        <v>2187</v>
      </c>
      <c r="J508" s="51" t="s">
        <v>4504</v>
      </c>
    </row>
    <row r="509" spans="1:10" ht="37.5" hidden="1" x14ac:dyDescent="0.25">
      <c r="A509" s="47">
        <v>45126</v>
      </c>
      <c r="B509" s="47">
        <v>45121</v>
      </c>
      <c r="C509" s="48" t="s">
        <v>4254</v>
      </c>
      <c r="D509" s="48" t="s">
        <v>0</v>
      </c>
      <c r="E509" s="49">
        <v>149</v>
      </c>
      <c r="F509" s="50" t="s">
        <v>4491</v>
      </c>
      <c r="G509" s="51" t="s">
        <v>18</v>
      </c>
      <c r="H509" s="51" t="s">
        <v>2242</v>
      </c>
      <c r="I509" s="51" t="s">
        <v>2243</v>
      </c>
      <c r="J509" s="51" t="s">
        <v>4505</v>
      </c>
    </row>
    <row r="510" spans="1:10" ht="37.5" hidden="1" x14ac:dyDescent="0.25">
      <c r="A510" s="47">
        <v>45126</v>
      </c>
      <c r="B510" s="47">
        <v>45121</v>
      </c>
      <c r="C510" s="48" t="s">
        <v>4254</v>
      </c>
      <c r="D510" s="48" t="s">
        <v>0</v>
      </c>
      <c r="E510" s="49">
        <v>149</v>
      </c>
      <c r="F510" s="50" t="s">
        <v>4491</v>
      </c>
      <c r="G510" s="51" t="s">
        <v>18</v>
      </c>
      <c r="H510" s="51" t="s">
        <v>2372</v>
      </c>
      <c r="I510" s="51" t="s">
        <v>2373</v>
      </c>
      <c r="J510" s="51" t="s">
        <v>4506</v>
      </c>
    </row>
    <row r="511" spans="1:10" ht="37.5" hidden="1" x14ac:dyDescent="0.25">
      <c r="A511" s="47">
        <v>45126</v>
      </c>
      <c r="B511" s="47">
        <v>45121</v>
      </c>
      <c r="C511" s="48" t="s">
        <v>4254</v>
      </c>
      <c r="D511" s="48" t="s">
        <v>0</v>
      </c>
      <c r="E511" s="49">
        <v>149</v>
      </c>
      <c r="F511" s="50" t="s">
        <v>4491</v>
      </c>
      <c r="G511" s="51" t="s">
        <v>18</v>
      </c>
      <c r="H511" s="51" t="s">
        <v>2662</v>
      </c>
      <c r="I511" s="51" t="s">
        <v>2663</v>
      </c>
      <c r="J511" s="51" t="s">
        <v>4507</v>
      </c>
    </row>
    <row r="512" spans="1:10" ht="37.5" hidden="1" x14ac:dyDescent="0.25">
      <c r="A512" s="47">
        <v>45126</v>
      </c>
      <c r="B512" s="47">
        <v>45121</v>
      </c>
      <c r="C512" s="48" t="s">
        <v>4254</v>
      </c>
      <c r="D512" s="48" t="s">
        <v>0</v>
      </c>
      <c r="E512" s="49">
        <v>149</v>
      </c>
      <c r="F512" s="50" t="s">
        <v>4491</v>
      </c>
      <c r="G512" s="51" t="s">
        <v>18</v>
      </c>
      <c r="H512" s="51" t="s">
        <v>2943</v>
      </c>
      <c r="I512" s="51" t="s">
        <v>2944</v>
      </c>
      <c r="J512" s="51" t="s">
        <v>4508</v>
      </c>
    </row>
    <row r="513" spans="1:10" ht="37.5" hidden="1" x14ac:dyDescent="0.25">
      <c r="A513" s="47">
        <v>45126</v>
      </c>
      <c r="B513" s="47">
        <v>45121</v>
      </c>
      <c r="C513" s="48" t="s">
        <v>4254</v>
      </c>
      <c r="D513" s="48" t="s">
        <v>0</v>
      </c>
      <c r="E513" s="49">
        <v>149</v>
      </c>
      <c r="F513" s="50" t="s">
        <v>4491</v>
      </c>
      <c r="G513" s="51" t="s">
        <v>18</v>
      </c>
      <c r="H513" s="51" t="s">
        <v>2949</v>
      </c>
      <c r="I513" s="51" t="s">
        <v>2950</v>
      </c>
      <c r="J513" s="51" t="s">
        <v>4509</v>
      </c>
    </row>
    <row r="514" spans="1:10" ht="37.5" hidden="1" x14ac:dyDescent="0.25">
      <c r="A514" s="47">
        <v>45126</v>
      </c>
      <c r="B514" s="47">
        <v>45121</v>
      </c>
      <c r="C514" s="48" t="s">
        <v>4254</v>
      </c>
      <c r="D514" s="48" t="s">
        <v>0</v>
      </c>
      <c r="E514" s="49">
        <v>149</v>
      </c>
      <c r="F514" s="50" t="s">
        <v>4510</v>
      </c>
      <c r="G514" s="51" t="s">
        <v>3483</v>
      </c>
      <c r="H514" s="51" t="s">
        <v>54</v>
      </c>
      <c r="I514" s="51" t="s">
        <v>55</v>
      </c>
      <c r="J514" s="51" t="s">
        <v>4513</v>
      </c>
    </row>
    <row r="515" spans="1:10" ht="37.5" hidden="1" x14ac:dyDescent="0.25">
      <c r="A515" s="47">
        <v>45126</v>
      </c>
      <c r="B515" s="47">
        <v>45121</v>
      </c>
      <c r="C515" s="48" t="s">
        <v>4254</v>
      </c>
      <c r="D515" s="48" t="s">
        <v>0</v>
      </c>
      <c r="E515" s="49">
        <v>149</v>
      </c>
      <c r="F515" s="50" t="s">
        <v>4510</v>
      </c>
      <c r="G515" s="51" t="s">
        <v>3483</v>
      </c>
      <c r="H515" s="51" t="s">
        <v>60</v>
      </c>
      <c r="I515" s="51" t="s">
        <v>61</v>
      </c>
      <c r="J515" s="51" t="s">
        <v>4514</v>
      </c>
    </row>
    <row r="516" spans="1:10" ht="37.5" hidden="1" x14ac:dyDescent="0.25">
      <c r="A516" s="47">
        <v>45126</v>
      </c>
      <c r="B516" s="47">
        <v>45121</v>
      </c>
      <c r="C516" s="48" t="s">
        <v>4254</v>
      </c>
      <c r="D516" s="48" t="s">
        <v>0</v>
      </c>
      <c r="E516" s="49">
        <v>149</v>
      </c>
      <c r="F516" s="50" t="s">
        <v>4510</v>
      </c>
      <c r="G516" s="51" t="s">
        <v>3483</v>
      </c>
      <c r="H516" s="51" t="s">
        <v>64</v>
      </c>
      <c r="I516" s="51" t="s">
        <v>65</v>
      </c>
      <c r="J516" s="51" t="s">
        <v>4515</v>
      </c>
    </row>
    <row r="517" spans="1:10" ht="37.5" hidden="1" x14ac:dyDescent="0.25">
      <c r="A517" s="47">
        <v>45126</v>
      </c>
      <c r="B517" s="47">
        <v>45121</v>
      </c>
      <c r="C517" s="48" t="s">
        <v>4254</v>
      </c>
      <c r="D517" s="48" t="s">
        <v>0</v>
      </c>
      <c r="E517" s="49">
        <v>149</v>
      </c>
      <c r="F517" s="50" t="s">
        <v>4510</v>
      </c>
      <c r="G517" s="51" t="s">
        <v>3483</v>
      </c>
      <c r="H517" s="51" t="s">
        <v>66</v>
      </c>
      <c r="I517" s="51" t="s">
        <v>67</v>
      </c>
      <c r="J517" s="51" t="s">
        <v>4516</v>
      </c>
    </row>
    <row r="518" spans="1:10" ht="37.5" hidden="1" x14ac:dyDescent="0.25">
      <c r="A518" s="47">
        <v>45126</v>
      </c>
      <c r="B518" s="47">
        <v>45121</v>
      </c>
      <c r="C518" s="48" t="s">
        <v>4254</v>
      </c>
      <c r="D518" s="48" t="s">
        <v>0</v>
      </c>
      <c r="E518" s="49">
        <v>149</v>
      </c>
      <c r="F518" s="50" t="s">
        <v>4510</v>
      </c>
      <c r="G518" s="51" t="s">
        <v>3483</v>
      </c>
      <c r="H518" s="51" t="s">
        <v>68</v>
      </c>
      <c r="I518" s="51" t="s">
        <v>69</v>
      </c>
      <c r="J518" s="51" t="s">
        <v>4517</v>
      </c>
    </row>
    <row r="519" spans="1:10" ht="37.5" hidden="1" x14ac:dyDescent="0.25">
      <c r="A519" s="47">
        <v>45126</v>
      </c>
      <c r="B519" s="47">
        <v>45121</v>
      </c>
      <c r="C519" s="48" t="s">
        <v>4254</v>
      </c>
      <c r="D519" s="48" t="s">
        <v>0</v>
      </c>
      <c r="E519" s="49">
        <v>149</v>
      </c>
      <c r="F519" s="50" t="s">
        <v>4510</v>
      </c>
      <c r="G519" s="51" t="s">
        <v>3483</v>
      </c>
      <c r="H519" s="51" t="s">
        <v>72</v>
      </c>
      <c r="I519" s="51" t="s">
        <v>73</v>
      </c>
      <c r="J519" s="51" t="s">
        <v>4518</v>
      </c>
    </row>
    <row r="520" spans="1:10" ht="37.5" hidden="1" x14ac:dyDescent="0.25">
      <c r="A520" s="47">
        <v>45126</v>
      </c>
      <c r="B520" s="47">
        <v>45121</v>
      </c>
      <c r="C520" s="48" t="s">
        <v>4254</v>
      </c>
      <c r="D520" s="48" t="s">
        <v>0</v>
      </c>
      <c r="E520" s="49">
        <v>149</v>
      </c>
      <c r="F520" s="50" t="s">
        <v>4510</v>
      </c>
      <c r="G520" s="51" t="s">
        <v>3483</v>
      </c>
      <c r="H520" s="51" t="s">
        <v>100</v>
      </c>
      <c r="I520" s="51" t="s">
        <v>101</v>
      </c>
      <c r="J520" s="51" t="s">
        <v>4519</v>
      </c>
    </row>
    <row r="521" spans="1:10" ht="37.5" hidden="1" x14ac:dyDescent="0.25">
      <c r="A521" s="47">
        <v>45126</v>
      </c>
      <c r="B521" s="47">
        <v>45121</v>
      </c>
      <c r="C521" s="48" t="s">
        <v>4254</v>
      </c>
      <c r="D521" s="48" t="s">
        <v>0</v>
      </c>
      <c r="E521" s="49">
        <v>149</v>
      </c>
      <c r="F521" s="50" t="s">
        <v>4510</v>
      </c>
      <c r="G521" s="51" t="s">
        <v>3483</v>
      </c>
      <c r="H521" s="51" t="s">
        <v>104</v>
      </c>
      <c r="I521" s="51" t="s">
        <v>3511</v>
      </c>
      <c r="J521" s="51" t="s">
        <v>4520</v>
      </c>
    </row>
    <row r="522" spans="1:10" ht="37.5" hidden="1" x14ac:dyDescent="0.25">
      <c r="A522" s="47">
        <v>45126</v>
      </c>
      <c r="B522" s="47">
        <v>45121</v>
      </c>
      <c r="C522" s="48" t="s">
        <v>4254</v>
      </c>
      <c r="D522" s="48" t="s">
        <v>0</v>
      </c>
      <c r="E522" s="49">
        <v>149</v>
      </c>
      <c r="F522" s="50" t="s">
        <v>4510</v>
      </c>
      <c r="G522" s="51" t="s">
        <v>3483</v>
      </c>
      <c r="H522" s="51" t="s">
        <v>116</v>
      </c>
      <c r="I522" s="51" t="s">
        <v>117</v>
      </c>
      <c r="J522" s="51" t="s">
        <v>4521</v>
      </c>
    </row>
    <row r="523" spans="1:10" ht="37.5" hidden="1" x14ac:dyDescent="0.25">
      <c r="A523" s="47">
        <v>45126</v>
      </c>
      <c r="B523" s="47">
        <v>45121</v>
      </c>
      <c r="C523" s="48" t="s">
        <v>4254</v>
      </c>
      <c r="D523" s="48" t="s">
        <v>0</v>
      </c>
      <c r="E523" s="49">
        <v>149</v>
      </c>
      <c r="F523" s="50" t="s">
        <v>4510</v>
      </c>
      <c r="G523" s="51" t="s">
        <v>3483</v>
      </c>
      <c r="H523" s="51" t="s">
        <v>122</v>
      </c>
      <c r="I523" s="51" t="s">
        <v>123</v>
      </c>
      <c r="J523" s="51" t="s">
        <v>4522</v>
      </c>
    </row>
    <row r="524" spans="1:10" ht="37.5" hidden="1" x14ac:dyDescent="0.25">
      <c r="A524" s="47">
        <v>45126</v>
      </c>
      <c r="B524" s="47">
        <v>45121</v>
      </c>
      <c r="C524" s="48" t="s">
        <v>4254</v>
      </c>
      <c r="D524" s="48" t="s">
        <v>0</v>
      </c>
      <c r="E524" s="49">
        <v>149</v>
      </c>
      <c r="F524" s="50" t="s">
        <v>4510</v>
      </c>
      <c r="G524" s="51" t="s">
        <v>3483</v>
      </c>
      <c r="H524" s="51" t="s">
        <v>124</v>
      </c>
      <c r="I524" s="51" t="s">
        <v>125</v>
      </c>
      <c r="J524" s="51" t="s">
        <v>4523</v>
      </c>
    </row>
    <row r="525" spans="1:10" ht="37.5" hidden="1" x14ac:dyDescent="0.25">
      <c r="A525" s="47">
        <v>45126</v>
      </c>
      <c r="B525" s="47">
        <v>45121</v>
      </c>
      <c r="C525" s="48" t="s">
        <v>4254</v>
      </c>
      <c r="D525" s="48" t="s">
        <v>0</v>
      </c>
      <c r="E525" s="49">
        <v>149</v>
      </c>
      <c r="F525" s="50" t="s">
        <v>4510</v>
      </c>
      <c r="G525" s="51" t="s">
        <v>3483</v>
      </c>
      <c r="H525" s="51" t="s">
        <v>126</v>
      </c>
      <c r="I525" s="51" t="s">
        <v>127</v>
      </c>
      <c r="J525" s="51" t="s">
        <v>4524</v>
      </c>
    </row>
    <row r="526" spans="1:10" ht="37.5" hidden="1" x14ac:dyDescent="0.25">
      <c r="A526" s="47">
        <v>45126</v>
      </c>
      <c r="B526" s="47">
        <v>45121</v>
      </c>
      <c r="C526" s="48" t="s">
        <v>4254</v>
      </c>
      <c r="D526" s="48" t="s">
        <v>0</v>
      </c>
      <c r="E526" s="49">
        <v>149</v>
      </c>
      <c r="F526" s="50" t="s">
        <v>4510</v>
      </c>
      <c r="G526" s="51" t="s">
        <v>3483</v>
      </c>
      <c r="H526" s="51" t="s">
        <v>128</v>
      </c>
      <c r="I526" s="51" t="s">
        <v>129</v>
      </c>
      <c r="J526" s="51" t="s">
        <v>4525</v>
      </c>
    </row>
    <row r="527" spans="1:10" ht="37.5" hidden="1" x14ac:dyDescent="0.25">
      <c r="A527" s="47">
        <v>45126</v>
      </c>
      <c r="B527" s="47">
        <v>45121</v>
      </c>
      <c r="C527" s="48" t="s">
        <v>4254</v>
      </c>
      <c r="D527" s="48" t="s">
        <v>0</v>
      </c>
      <c r="E527" s="49">
        <v>149</v>
      </c>
      <c r="F527" s="50" t="s">
        <v>4510</v>
      </c>
      <c r="G527" s="51" t="s">
        <v>3483</v>
      </c>
      <c r="H527" s="51" t="s">
        <v>134</v>
      </c>
      <c r="I527" s="51" t="s">
        <v>135</v>
      </c>
      <c r="J527" s="51" t="s">
        <v>4526</v>
      </c>
    </row>
    <row r="528" spans="1:10" ht="37.5" hidden="1" x14ac:dyDescent="0.25">
      <c r="A528" s="47">
        <v>45126</v>
      </c>
      <c r="B528" s="47">
        <v>45121</v>
      </c>
      <c r="C528" s="48" t="s">
        <v>4254</v>
      </c>
      <c r="D528" s="48" t="s">
        <v>0</v>
      </c>
      <c r="E528" s="49">
        <v>149</v>
      </c>
      <c r="F528" s="50" t="s">
        <v>4510</v>
      </c>
      <c r="G528" s="51" t="s">
        <v>3483</v>
      </c>
      <c r="H528" s="51" t="s">
        <v>138</v>
      </c>
      <c r="I528" s="51" t="s">
        <v>139</v>
      </c>
      <c r="J528" s="51" t="s">
        <v>4527</v>
      </c>
    </row>
    <row r="529" spans="1:10" ht="37.5" hidden="1" x14ac:dyDescent="0.25">
      <c r="A529" s="47">
        <v>45126</v>
      </c>
      <c r="B529" s="47">
        <v>45121</v>
      </c>
      <c r="C529" s="48" t="s">
        <v>4254</v>
      </c>
      <c r="D529" s="48" t="s">
        <v>0</v>
      </c>
      <c r="E529" s="49">
        <v>149</v>
      </c>
      <c r="F529" s="50" t="s">
        <v>4510</v>
      </c>
      <c r="G529" s="51" t="s">
        <v>3483</v>
      </c>
      <c r="H529" s="51" t="s">
        <v>142</v>
      </c>
      <c r="I529" s="51" t="s">
        <v>143</v>
      </c>
      <c r="J529" s="51" t="s">
        <v>4528</v>
      </c>
    </row>
    <row r="530" spans="1:10" ht="37.5" hidden="1" x14ac:dyDescent="0.25">
      <c r="A530" s="47">
        <v>45126</v>
      </c>
      <c r="B530" s="47">
        <v>45121</v>
      </c>
      <c r="C530" s="48" t="s">
        <v>4254</v>
      </c>
      <c r="D530" s="48" t="s">
        <v>0</v>
      </c>
      <c r="E530" s="49">
        <v>149</v>
      </c>
      <c r="F530" s="50" t="s">
        <v>4510</v>
      </c>
      <c r="G530" s="51" t="s">
        <v>3483</v>
      </c>
      <c r="H530" s="51" t="s">
        <v>144</v>
      </c>
      <c r="I530" s="51" t="s">
        <v>145</v>
      </c>
      <c r="J530" s="51" t="s">
        <v>4529</v>
      </c>
    </row>
    <row r="531" spans="1:10" ht="37.5" hidden="1" x14ac:dyDescent="0.25">
      <c r="A531" s="47">
        <v>45126</v>
      </c>
      <c r="B531" s="47">
        <v>45121</v>
      </c>
      <c r="C531" s="48" t="s">
        <v>4254</v>
      </c>
      <c r="D531" s="48" t="s">
        <v>0</v>
      </c>
      <c r="E531" s="49">
        <v>149</v>
      </c>
      <c r="F531" s="50" t="s">
        <v>4510</v>
      </c>
      <c r="G531" s="51" t="s">
        <v>3483</v>
      </c>
      <c r="H531" s="51" t="s">
        <v>154</v>
      </c>
      <c r="I531" s="51" t="s">
        <v>155</v>
      </c>
      <c r="J531" s="51" t="s">
        <v>4530</v>
      </c>
    </row>
    <row r="532" spans="1:10" ht="37.5" hidden="1" x14ac:dyDescent="0.25">
      <c r="A532" s="47">
        <v>45126</v>
      </c>
      <c r="B532" s="47">
        <v>45121</v>
      </c>
      <c r="C532" s="48" t="s">
        <v>4254</v>
      </c>
      <c r="D532" s="48" t="s">
        <v>0</v>
      </c>
      <c r="E532" s="49">
        <v>149</v>
      </c>
      <c r="F532" s="50" t="s">
        <v>4510</v>
      </c>
      <c r="G532" s="51" t="s">
        <v>3483</v>
      </c>
      <c r="H532" s="51" t="s">
        <v>156</v>
      </c>
      <c r="I532" s="51" t="s">
        <v>157</v>
      </c>
      <c r="J532" s="51" t="s">
        <v>4531</v>
      </c>
    </row>
    <row r="533" spans="1:10" ht="37.5" hidden="1" x14ac:dyDescent="0.25">
      <c r="A533" s="47">
        <v>45126</v>
      </c>
      <c r="B533" s="47">
        <v>45121</v>
      </c>
      <c r="C533" s="48" t="s">
        <v>4254</v>
      </c>
      <c r="D533" s="48" t="s">
        <v>0</v>
      </c>
      <c r="E533" s="49">
        <v>149</v>
      </c>
      <c r="F533" s="50" t="s">
        <v>4510</v>
      </c>
      <c r="G533" s="51" t="s">
        <v>3483</v>
      </c>
      <c r="H533" s="51" t="s">
        <v>158</v>
      </c>
      <c r="I533" s="51" t="s">
        <v>159</v>
      </c>
      <c r="J533" s="51" t="s">
        <v>4532</v>
      </c>
    </row>
    <row r="534" spans="1:10" ht="50" hidden="1" x14ac:dyDescent="0.25">
      <c r="A534" s="47">
        <v>45126</v>
      </c>
      <c r="B534" s="47">
        <v>45121</v>
      </c>
      <c r="C534" s="48" t="s">
        <v>4254</v>
      </c>
      <c r="D534" s="48" t="s">
        <v>0</v>
      </c>
      <c r="E534" s="49">
        <v>149</v>
      </c>
      <c r="F534" s="50" t="s">
        <v>4510</v>
      </c>
      <c r="G534" s="51" t="s">
        <v>3483</v>
      </c>
      <c r="H534" s="51" t="s">
        <v>172</v>
      </c>
      <c r="I534" s="51" t="s">
        <v>173</v>
      </c>
      <c r="J534" s="51" t="s">
        <v>4533</v>
      </c>
    </row>
    <row r="535" spans="1:10" ht="37.5" hidden="1" x14ac:dyDescent="0.25">
      <c r="A535" s="47">
        <v>45126</v>
      </c>
      <c r="B535" s="47">
        <v>45121</v>
      </c>
      <c r="C535" s="48" t="s">
        <v>4254</v>
      </c>
      <c r="D535" s="48" t="s">
        <v>0</v>
      </c>
      <c r="E535" s="49">
        <v>149</v>
      </c>
      <c r="F535" s="50" t="s">
        <v>4510</v>
      </c>
      <c r="G535" s="51" t="s">
        <v>3483</v>
      </c>
      <c r="H535" s="51" t="s">
        <v>188</v>
      </c>
      <c r="I535" s="51" t="s">
        <v>189</v>
      </c>
      <c r="J535" s="51" t="s">
        <v>4534</v>
      </c>
    </row>
    <row r="536" spans="1:10" ht="37.5" hidden="1" x14ac:dyDescent="0.25">
      <c r="A536" s="47">
        <v>45126</v>
      </c>
      <c r="B536" s="47">
        <v>45121</v>
      </c>
      <c r="C536" s="48" t="s">
        <v>4254</v>
      </c>
      <c r="D536" s="48" t="s">
        <v>0</v>
      </c>
      <c r="E536" s="49">
        <v>149</v>
      </c>
      <c r="F536" s="50" t="s">
        <v>4510</v>
      </c>
      <c r="G536" s="51" t="s">
        <v>3483</v>
      </c>
      <c r="H536" s="51" t="s">
        <v>190</v>
      </c>
      <c r="I536" s="51" t="s">
        <v>191</v>
      </c>
      <c r="J536" s="51" t="s">
        <v>4535</v>
      </c>
    </row>
    <row r="537" spans="1:10" ht="37.5" hidden="1" x14ac:dyDescent="0.25">
      <c r="A537" s="47">
        <v>45126</v>
      </c>
      <c r="B537" s="47">
        <v>45121</v>
      </c>
      <c r="C537" s="48" t="s">
        <v>4254</v>
      </c>
      <c r="D537" s="48" t="s">
        <v>0</v>
      </c>
      <c r="E537" s="49">
        <v>149</v>
      </c>
      <c r="F537" s="50" t="s">
        <v>4510</v>
      </c>
      <c r="G537" s="51" t="s">
        <v>3483</v>
      </c>
      <c r="H537" s="51" t="s">
        <v>192</v>
      </c>
      <c r="I537" s="51" t="s">
        <v>193</v>
      </c>
      <c r="J537" s="51" t="s">
        <v>4536</v>
      </c>
    </row>
    <row r="538" spans="1:10" ht="37.5" hidden="1" x14ac:dyDescent="0.25">
      <c r="A538" s="47">
        <v>45126</v>
      </c>
      <c r="B538" s="47">
        <v>45121</v>
      </c>
      <c r="C538" s="48" t="s">
        <v>4254</v>
      </c>
      <c r="D538" s="48" t="s">
        <v>0</v>
      </c>
      <c r="E538" s="49">
        <v>149</v>
      </c>
      <c r="F538" s="50" t="s">
        <v>4510</v>
      </c>
      <c r="G538" s="51" t="s">
        <v>3483</v>
      </c>
      <c r="H538" s="51" t="s">
        <v>208</v>
      </c>
      <c r="I538" s="51" t="s">
        <v>209</v>
      </c>
      <c r="J538" s="51" t="s">
        <v>4537</v>
      </c>
    </row>
    <row r="539" spans="1:10" ht="37.5" hidden="1" x14ac:dyDescent="0.25">
      <c r="A539" s="47">
        <v>45126</v>
      </c>
      <c r="B539" s="47">
        <v>45121</v>
      </c>
      <c r="C539" s="48" t="s">
        <v>4254</v>
      </c>
      <c r="D539" s="48" t="s">
        <v>0</v>
      </c>
      <c r="E539" s="49">
        <v>149</v>
      </c>
      <c r="F539" s="50" t="s">
        <v>4510</v>
      </c>
      <c r="G539" s="51" t="s">
        <v>3483</v>
      </c>
      <c r="H539" s="51" t="s">
        <v>210</v>
      </c>
      <c r="I539" s="51" t="s">
        <v>211</v>
      </c>
      <c r="J539" s="51" t="s">
        <v>4538</v>
      </c>
    </row>
    <row r="540" spans="1:10" ht="37.5" hidden="1" x14ac:dyDescent="0.25">
      <c r="A540" s="47">
        <v>45126</v>
      </c>
      <c r="B540" s="47">
        <v>45121</v>
      </c>
      <c r="C540" s="48" t="s">
        <v>4254</v>
      </c>
      <c r="D540" s="48" t="s">
        <v>0</v>
      </c>
      <c r="E540" s="49">
        <v>149</v>
      </c>
      <c r="F540" s="50" t="s">
        <v>4510</v>
      </c>
      <c r="G540" s="51" t="s">
        <v>3483</v>
      </c>
      <c r="H540" s="51" t="s">
        <v>274</v>
      </c>
      <c r="I540" s="51" t="s">
        <v>275</v>
      </c>
      <c r="J540" s="51" t="s">
        <v>4539</v>
      </c>
    </row>
    <row r="541" spans="1:10" ht="37.5" hidden="1" x14ac:dyDescent="0.25">
      <c r="A541" s="47">
        <v>45126</v>
      </c>
      <c r="B541" s="47">
        <v>45121</v>
      </c>
      <c r="C541" s="48" t="s">
        <v>4254</v>
      </c>
      <c r="D541" s="48" t="s">
        <v>0</v>
      </c>
      <c r="E541" s="49">
        <v>149</v>
      </c>
      <c r="F541" s="50" t="s">
        <v>4510</v>
      </c>
      <c r="G541" s="51" t="s">
        <v>3483</v>
      </c>
      <c r="H541" s="51" t="s">
        <v>276</v>
      </c>
      <c r="I541" s="51" t="s">
        <v>277</v>
      </c>
      <c r="J541" s="51" t="s">
        <v>4540</v>
      </c>
    </row>
    <row r="542" spans="1:10" ht="37.5" hidden="1" x14ac:dyDescent="0.25">
      <c r="A542" s="47">
        <v>45126</v>
      </c>
      <c r="B542" s="47">
        <v>45121</v>
      </c>
      <c r="C542" s="48" t="s">
        <v>4254</v>
      </c>
      <c r="D542" s="48" t="s">
        <v>0</v>
      </c>
      <c r="E542" s="49">
        <v>149</v>
      </c>
      <c r="F542" s="50" t="s">
        <v>4510</v>
      </c>
      <c r="G542" s="51" t="s">
        <v>3483</v>
      </c>
      <c r="H542" s="51" t="s">
        <v>282</v>
      </c>
      <c r="I542" s="51" t="s">
        <v>283</v>
      </c>
      <c r="J542" s="51" t="s">
        <v>4541</v>
      </c>
    </row>
    <row r="543" spans="1:10" ht="37.5" hidden="1" x14ac:dyDescent="0.25">
      <c r="A543" s="47">
        <v>45126</v>
      </c>
      <c r="B543" s="47">
        <v>45121</v>
      </c>
      <c r="C543" s="48" t="s">
        <v>4254</v>
      </c>
      <c r="D543" s="48" t="s">
        <v>0</v>
      </c>
      <c r="E543" s="49">
        <v>149</v>
      </c>
      <c r="F543" s="50" t="s">
        <v>4510</v>
      </c>
      <c r="G543" s="51" t="s">
        <v>3483</v>
      </c>
      <c r="H543" s="51" t="s">
        <v>300</v>
      </c>
      <c r="I543" s="51" t="s">
        <v>301</v>
      </c>
      <c r="J543" s="51" t="s">
        <v>4542</v>
      </c>
    </row>
    <row r="544" spans="1:10" ht="37.5" hidden="1" x14ac:dyDescent="0.25">
      <c r="A544" s="47">
        <v>45126</v>
      </c>
      <c r="B544" s="47">
        <v>45121</v>
      </c>
      <c r="C544" s="48" t="s">
        <v>4254</v>
      </c>
      <c r="D544" s="48" t="s">
        <v>0</v>
      </c>
      <c r="E544" s="49">
        <v>149</v>
      </c>
      <c r="F544" s="50" t="s">
        <v>4510</v>
      </c>
      <c r="G544" s="51" t="s">
        <v>3483</v>
      </c>
      <c r="H544" s="51" t="s">
        <v>310</v>
      </c>
      <c r="I544" s="51" t="s">
        <v>311</v>
      </c>
      <c r="J544" s="51" t="s">
        <v>4543</v>
      </c>
    </row>
    <row r="545" spans="1:10" ht="37.5" hidden="1" x14ac:dyDescent="0.25">
      <c r="A545" s="47">
        <v>45126</v>
      </c>
      <c r="B545" s="47">
        <v>45121</v>
      </c>
      <c r="C545" s="48" t="s">
        <v>4254</v>
      </c>
      <c r="D545" s="48" t="s">
        <v>0</v>
      </c>
      <c r="E545" s="49">
        <v>149</v>
      </c>
      <c r="F545" s="50" t="s">
        <v>4510</v>
      </c>
      <c r="G545" s="51" t="s">
        <v>3483</v>
      </c>
      <c r="H545" s="51" t="s">
        <v>312</v>
      </c>
      <c r="I545" s="51" t="s">
        <v>313</v>
      </c>
      <c r="J545" s="51" t="s">
        <v>4544</v>
      </c>
    </row>
    <row r="546" spans="1:10" ht="37.5" hidden="1" x14ac:dyDescent="0.25">
      <c r="A546" s="47">
        <v>45126</v>
      </c>
      <c r="B546" s="47">
        <v>45121</v>
      </c>
      <c r="C546" s="48" t="s">
        <v>4254</v>
      </c>
      <c r="D546" s="48" t="s">
        <v>0</v>
      </c>
      <c r="E546" s="49">
        <v>149</v>
      </c>
      <c r="F546" s="50" t="s">
        <v>4510</v>
      </c>
      <c r="G546" s="51" t="s">
        <v>3483</v>
      </c>
      <c r="H546" s="51" t="s">
        <v>316</v>
      </c>
      <c r="I546" s="51" t="s">
        <v>317</v>
      </c>
      <c r="J546" s="51" t="s">
        <v>4545</v>
      </c>
    </row>
    <row r="547" spans="1:10" ht="37.5" hidden="1" x14ac:dyDescent="0.25">
      <c r="A547" s="47">
        <v>45126</v>
      </c>
      <c r="B547" s="47">
        <v>45121</v>
      </c>
      <c r="C547" s="48" t="s">
        <v>4254</v>
      </c>
      <c r="D547" s="48" t="s">
        <v>0</v>
      </c>
      <c r="E547" s="49">
        <v>149</v>
      </c>
      <c r="F547" s="50" t="s">
        <v>4510</v>
      </c>
      <c r="G547" s="51" t="s">
        <v>3483</v>
      </c>
      <c r="H547" s="51" t="s">
        <v>324</v>
      </c>
      <c r="I547" s="51" t="s">
        <v>325</v>
      </c>
      <c r="J547" s="51" t="s">
        <v>4546</v>
      </c>
    </row>
    <row r="548" spans="1:10" ht="37.5" hidden="1" x14ac:dyDescent="0.25">
      <c r="A548" s="47">
        <v>45126</v>
      </c>
      <c r="B548" s="47">
        <v>45121</v>
      </c>
      <c r="C548" s="48" t="s">
        <v>4254</v>
      </c>
      <c r="D548" s="48" t="s">
        <v>0</v>
      </c>
      <c r="E548" s="49">
        <v>149</v>
      </c>
      <c r="F548" s="50" t="s">
        <v>4510</v>
      </c>
      <c r="G548" s="51" t="s">
        <v>3483</v>
      </c>
      <c r="H548" s="51" t="s">
        <v>338</v>
      </c>
      <c r="I548" s="51" t="s">
        <v>339</v>
      </c>
      <c r="J548" s="51" t="s">
        <v>4547</v>
      </c>
    </row>
    <row r="549" spans="1:10" ht="37.5" hidden="1" x14ac:dyDescent="0.25">
      <c r="A549" s="47">
        <v>45126</v>
      </c>
      <c r="B549" s="47">
        <v>45121</v>
      </c>
      <c r="C549" s="48" t="s">
        <v>4254</v>
      </c>
      <c r="D549" s="48" t="s">
        <v>0</v>
      </c>
      <c r="E549" s="49">
        <v>149</v>
      </c>
      <c r="F549" s="50" t="s">
        <v>4510</v>
      </c>
      <c r="G549" s="51" t="s">
        <v>3483</v>
      </c>
      <c r="H549" s="51" t="s">
        <v>361</v>
      </c>
      <c r="I549" s="51" t="s">
        <v>362</v>
      </c>
      <c r="J549" s="51" t="s">
        <v>4548</v>
      </c>
    </row>
    <row r="550" spans="1:10" ht="37.5" hidden="1" x14ac:dyDescent="0.25">
      <c r="A550" s="47">
        <v>45126</v>
      </c>
      <c r="B550" s="47">
        <v>45121</v>
      </c>
      <c r="C550" s="48" t="s">
        <v>4254</v>
      </c>
      <c r="D550" s="48" t="s">
        <v>0</v>
      </c>
      <c r="E550" s="49">
        <v>149</v>
      </c>
      <c r="F550" s="50" t="s">
        <v>4510</v>
      </c>
      <c r="G550" s="51" t="s">
        <v>3483</v>
      </c>
      <c r="H550" s="51" t="s">
        <v>363</v>
      </c>
      <c r="I550" s="51" t="s">
        <v>364</v>
      </c>
      <c r="J550" s="51" t="s">
        <v>4549</v>
      </c>
    </row>
    <row r="551" spans="1:10" ht="37.5" hidden="1" x14ac:dyDescent="0.25">
      <c r="A551" s="47">
        <v>45126</v>
      </c>
      <c r="B551" s="47">
        <v>45121</v>
      </c>
      <c r="C551" s="48" t="s">
        <v>4254</v>
      </c>
      <c r="D551" s="48" t="s">
        <v>0</v>
      </c>
      <c r="E551" s="49">
        <v>149</v>
      </c>
      <c r="F551" s="50" t="s">
        <v>4510</v>
      </c>
      <c r="G551" s="51" t="s">
        <v>3483</v>
      </c>
      <c r="H551" s="51" t="s">
        <v>365</v>
      </c>
      <c r="I551" s="51" t="s">
        <v>366</v>
      </c>
      <c r="J551" s="51" t="s">
        <v>4550</v>
      </c>
    </row>
    <row r="552" spans="1:10" ht="37.5" hidden="1" x14ac:dyDescent="0.25">
      <c r="A552" s="47">
        <v>45126</v>
      </c>
      <c r="B552" s="47">
        <v>45121</v>
      </c>
      <c r="C552" s="48" t="s">
        <v>4254</v>
      </c>
      <c r="D552" s="48" t="s">
        <v>0</v>
      </c>
      <c r="E552" s="49">
        <v>149</v>
      </c>
      <c r="F552" s="50" t="s">
        <v>4510</v>
      </c>
      <c r="G552" s="51" t="s">
        <v>3483</v>
      </c>
      <c r="H552" s="51" t="s">
        <v>385</v>
      </c>
      <c r="I552" s="51" t="s">
        <v>386</v>
      </c>
      <c r="J552" s="51" t="s">
        <v>4551</v>
      </c>
    </row>
    <row r="553" spans="1:10" ht="37.5" hidden="1" x14ac:dyDescent="0.25">
      <c r="A553" s="47">
        <v>45126</v>
      </c>
      <c r="B553" s="47">
        <v>45121</v>
      </c>
      <c r="C553" s="48" t="s">
        <v>4254</v>
      </c>
      <c r="D553" s="48" t="s">
        <v>0</v>
      </c>
      <c r="E553" s="49">
        <v>149</v>
      </c>
      <c r="F553" s="50" t="s">
        <v>4510</v>
      </c>
      <c r="G553" s="51" t="s">
        <v>3483</v>
      </c>
      <c r="H553" s="51" t="s">
        <v>4238</v>
      </c>
      <c r="I553" s="51" t="s">
        <v>4239</v>
      </c>
      <c r="J553" s="51" t="s">
        <v>4552</v>
      </c>
    </row>
    <row r="554" spans="1:10" ht="37.5" hidden="1" x14ac:dyDescent="0.25">
      <c r="A554" s="47">
        <v>45126</v>
      </c>
      <c r="B554" s="47">
        <v>45121</v>
      </c>
      <c r="C554" s="48" t="s">
        <v>4254</v>
      </c>
      <c r="D554" s="48" t="s">
        <v>0</v>
      </c>
      <c r="E554" s="49">
        <v>149</v>
      </c>
      <c r="F554" s="50" t="s">
        <v>4510</v>
      </c>
      <c r="G554" s="51" t="s">
        <v>3483</v>
      </c>
      <c r="H554" s="51" t="s">
        <v>387</v>
      </c>
      <c r="I554" s="51" t="s">
        <v>388</v>
      </c>
      <c r="J554" s="51" t="s">
        <v>4553</v>
      </c>
    </row>
    <row r="555" spans="1:10" ht="37.5" hidden="1" x14ac:dyDescent="0.25">
      <c r="A555" s="47">
        <v>45126</v>
      </c>
      <c r="B555" s="47">
        <v>45121</v>
      </c>
      <c r="C555" s="48" t="s">
        <v>4254</v>
      </c>
      <c r="D555" s="48" t="s">
        <v>0</v>
      </c>
      <c r="E555" s="49">
        <v>149</v>
      </c>
      <c r="F555" s="50" t="s">
        <v>4510</v>
      </c>
      <c r="G555" s="51" t="s">
        <v>3483</v>
      </c>
      <c r="H555" s="51" t="s">
        <v>395</v>
      </c>
      <c r="I555" s="51" t="s">
        <v>396</v>
      </c>
      <c r="J555" s="51" t="s">
        <v>4554</v>
      </c>
    </row>
    <row r="556" spans="1:10" ht="37.5" hidden="1" x14ac:dyDescent="0.25">
      <c r="A556" s="47">
        <v>45126</v>
      </c>
      <c r="B556" s="47">
        <v>45121</v>
      </c>
      <c r="C556" s="48" t="s">
        <v>4254</v>
      </c>
      <c r="D556" s="48" t="s">
        <v>0</v>
      </c>
      <c r="E556" s="49">
        <v>149</v>
      </c>
      <c r="F556" s="50" t="s">
        <v>4510</v>
      </c>
      <c r="G556" s="51" t="s">
        <v>3483</v>
      </c>
      <c r="H556" s="51" t="s">
        <v>433</v>
      </c>
      <c r="I556" s="51" t="s">
        <v>434</v>
      </c>
      <c r="J556" s="51" t="s">
        <v>4555</v>
      </c>
    </row>
    <row r="557" spans="1:10" ht="37.5" hidden="1" x14ac:dyDescent="0.25">
      <c r="A557" s="47">
        <v>45126</v>
      </c>
      <c r="B557" s="47">
        <v>45121</v>
      </c>
      <c r="C557" s="48" t="s">
        <v>4254</v>
      </c>
      <c r="D557" s="48" t="s">
        <v>0</v>
      </c>
      <c r="E557" s="49">
        <v>149</v>
      </c>
      <c r="F557" s="50" t="s">
        <v>4510</v>
      </c>
      <c r="G557" s="51" t="s">
        <v>3483</v>
      </c>
      <c r="H557" s="51" t="s">
        <v>437</v>
      </c>
      <c r="I557" s="51" t="s">
        <v>438</v>
      </c>
      <c r="J557" s="51" t="s">
        <v>4556</v>
      </c>
    </row>
    <row r="558" spans="1:10" ht="37.5" hidden="1" x14ac:dyDescent="0.25">
      <c r="A558" s="47">
        <v>45126</v>
      </c>
      <c r="B558" s="47">
        <v>45121</v>
      </c>
      <c r="C558" s="48" t="s">
        <v>4254</v>
      </c>
      <c r="D558" s="48" t="s">
        <v>0</v>
      </c>
      <c r="E558" s="49">
        <v>149</v>
      </c>
      <c r="F558" s="50" t="s">
        <v>4510</v>
      </c>
      <c r="G558" s="51" t="s">
        <v>3483</v>
      </c>
      <c r="H558" s="51" t="s">
        <v>459</v>
      </c>
      <c r="I558" s="51" t="s">
        <v>460</v>
      </c>
      <c r="J558" s="51" t="s">
        <v>4557</v>
      </c>
    </row>
    <row r="559" spans="1:10" ht="37.5" hidden="1" x14ac:dyDescent="0.25">
      <c r="A559" s="47">
        <v>45126</v>
      </c>
      <c r="B559" s="47">
        <v>45121</v>
      </c>
      <c r="C559" s="48" t="s">
        <v>4254</v>
      </c>
      <c r="D559" s="48" t="s">
        <v>0</v>
      </c>
      <c r="E559" s="49">
        <v>149</v>
      </c>
      <c r="F559" s="50" t="s">
        <v>4510</v>
      </c>
      <c r="G559" s="51" t="s">
        <v>3483</v>
      </c>
      <c r="H559" s="51" t="s">
        <v>461</v>
      </c>
      <c r="I559" s="51" t="s">
        <v>462</v>
      </c>
      <c r="J559" s="51" t="s">
        <v>4558</v>
      </c>
    </row>
    <row r="560" spans="1:10" ht="37.5" hidden="1" x14ac:dyDescent="0.25">
      <c r="A560" s="47">
        <v>45126</v>
      </c>
      <c r="B560" s="47">
        <v>45121</v>
      </c>
      <c r="C560" s="48" t="s">
        <v>4254</v>
      </c>
      <c r="D560" s="48" t="s">
        <v>0</v>
      </c>
      <c r="E560" s="49">
        <v>149</v>
      </c>
      <c r="F560" s="50" t="s">
        <v>4510</v>
      </c>
      <c r="G560" s="51" t="s">
        <v>3483</v>
      </c>
      <c r="H560" s="51" t="s">
        <v>463</v>
      </c>
      <c r="I560" s="51" t="s">
        <v>464</v>
      </c>
      <c r="J560" s="51" t="s">
        <v>4559</v>
      </c>
    </row>
    <row r="561" spans="1:10" ht="50" hidden="1" x14ac:dyDescent="0.25">
      <c r="A561" s="47">
        <v>45126</v>
      </c>
      <c r="B561" s="47">
        <v>45121</v>
      </c>
      <c r="C561" s="48" t="s">
        <v>4254</v>
      </c>
      <c r="D561" s="48" t="s">
        <v>0</v>
      </c>
      <c r="E561" s="49">
        <v>149</v>
      </c>
      <c r="F561" s="50" t="s">
        <v>4510</v>
      </c>
      <c r="G561" s="51" t="s">
        <v>3483</v>
      </c>
      <c r="H561" s="51" t="s">
        <v>4322</v>
      </c>
      <c r="I561" s="51" t="s">
        <v>4323</v>
      </c>
      <c r="J561" s="51" t="s">
        <v>4560</v>
      </c>
    </row>
    <row r="562" spans="1:10" ht="37.5" hidden="1" x14ac:dyDescent="0.25">
      <c r="A562" s="47">
        <v>45126</v>
      </c>
      <c r="B562" s="47">
        <v>45121</v>
      </c>
      <c r="C562" s="48" t="s">
        <v>4254</v>
      </c>
      <c r="D562" s="48" t="s">
        <v>0</v>
      </c>
      <c r="E562" s="49">
        <v>149</v>
      </c>
      <c r="F562" s="50" t="s">
        <v>4510</v>
      </c>
      <c r="G562" s="51" t="s">
        <v>3483</v>
      </c>
      <c r="H562" s="51" t="s">
        <v>4324</v>
      </c>
      <c r="I562" s="51" t="s">
        <v>4325</v>
      </c>
      <c r="J562" s="51" t="s">
        <v>4561</v>
      </c>
    </row>
    <row r="563" spans="1:10" ht="50" hidden="1" x14ac:dyDescent="0.25">
      <c r="A563" s="47">
        <v>45126</v>
      </c>
      <c r="B563" s="47">
        <v>45121</v>
      </c>
      <c r="C563" s="48" t="s">
        <v>4254</v>
      </c>
      <c r="D563" s="48" t="s">
        <v>0</v>
      </c>
      <c r="E563" s="49">
        <v>149</v>
      </c>
      <c r="F563" s="50" t="s">
        <v>4510</v>
      </c>
      <c r="G563" s="51" t="s">
        <v>3483</v>
      </c>
      <c r="H563" s="51" t="s">
        <v>467</v>
      </c>
      <c r="I563" s="51" t="s">
        <v>468</v>
      </c>
      <c r="J563" s="51" t="s">
        <v>4562</v>
      </c>
    </row>
    <row r="564" spans="1:10" ht="75" hidden="1" x14ac:dyDescent="0.25">
      <c r="A564" s="47">
        <v>45126</v>
      </c>
      <c r="B564" s="47">
        <v>45121</v>
      </c>
      <c r="C564" s="48" t="s">
        <v>4254</v>
      </c>
      <c r="D564" s="48" t="s">
        <v>0</v>
      </c>
      <c r="E564" s="49">
        <v>149</v>
      </c>
      <c r="F564" s="50" t="s">
        <v>4510</v>
      </c>
      <c r="G564" s="51" t="s">
        <v>3483</v>
      </c>
      <c r="H564" s="51" t="s">
        <v>471</v>
      </c>
      <c r="I564" s="51" t="s">
        <v>472</v>
      </c>
      <c r="J564" s="51" t="s">
        <v>4563</v>
      </c>
    </row>
    <row r="565" spans="1:10" ht="75" hidden="1" x14ac:dyDescent="0.25">
      <c r="A565" s="47">
        <v>45126</v>
      </c>
      <c r="B565" s="47">
        <v>45121</v>
      </c>
      <c r="C565" s="48" t="s">
        <v>4254</v>
      </c>
      <c r="D565" s="48" t="s">
        <v>0</v>
      </c>
      <c r="E565" s="49">
        <v>149</v>
      </c>
      <c r="F565" s="50" t="s">
        <v>4510</v>
      </c>
      <c r="G565" s="51" t="s">
        <v>3483</v>
      </c>
      <c r="H565" s="51" t="s">
        <v>473</v>
      </c>
      <c r="I565" s="51" t="s">
        <v>474</v>
      </c>
      <c r="J565" s="51" t="s">
        <v>4564</v>
      </c>
    </row>
    <row r="566" spans="1:10" ht="37.5" hidden="1" x14ac:dyDescent="0.25">
      <c r="A566" s="47">
        <v>45126</v>
      </c>
      <c r="B566" s="47">
        <v>45121</v>
      </c>
      <c r="C566" s="48" t="s">
        <v>4254</v>
      </c>
      <c r="D566" s="48" t="s">
        <v>0</v>
      </c>
      <c r="E566" s="49">
        <v>149</v>
      </c>
      <c r="F566" s="50" t="s">
        <v>4510</v>
      </c>
      <c r="G566" s="51" t="s">
        <v>3483</v>
      </c>
      <c r="H566" s="51" t="s">
        <v>477</v>
      </c>
      <c r="I566" s="51" t="s">
        <v>478</v>
      </c>
      <c r="J566" s="51" t="s">
        <v>4565</v>
      </c>
    </row>
    <row r="567" spans="1:10" ht="37.5" hidden="1" x14ac:dyDescent="0.25">
      <c r="A567" s="47">
        <v>45126</v>
      </c>
      <c r="B567" s="47">
        <v>45121</v>
      </c>
      <c r="C567" s="48" t="s">
        <v>4254</v>
      </c>
      <c r="D567" s="48" t="s">
        <v>0</v>
      </c>
      <c r="E567" s="49">
        <v>149</v>
      </c>
      <c r="F567" s="50" t="s">
        <v>4510</v>
      </c>
      <c r="G567" s="51" t="s">
        <v>3483</v>
      </c>
      <c r="H567" s="51" t="s">
        <v>479</v>
      </c>
      <c r="I567" s="51" t="s">
        <v>480</v>
      </c>
      <c r="J567" s="51" t="s">
        <v>4566</v>
      </c>
    </row>
    <row r="568" spans="1:10" ht="37.5" hidden="1" x14ac:dyDescent="0.25">
      <c r="A568" s="47">
        <v>45126</v>
      </c>
      <c r="B568" s="47">
        <v>45121</v>
      </c>
      <c r="C568" s="48" t="s">
        <v>4254</v>
      </c>
      <c r="D568" s="48" t="s">
        <v>0</v>
      </c>
      <c r="E568" s="49">
        <v>149</v>
      </c>
      <c r="F568" s="50" t="s">
        <v>4510</v>
      </c>
      <c r="G568" s="51" t="s">
        <v>3483</v>
      </c>
      <c r="H568" s="51" t="s">
        <v>481</v>
      </c>
      <c r="I568" s="51" t="s">
        <v>482</v>
      </c>
      <c r="J568" s="51" t="s">
        <v>4567</v>
      </c>
    </row>
    <row r="569" spans="1:10" ht="37.5" hidden="1" x14ac:dyDescent="0.25">
      <c r="A569" s="47">
        <v>45126</v>
      </c>
      <c r="B569" s="47">
        <v>45121</v>
      </c>
      <c r="C569" s="48" t="s">
        <v>4254</v>
      </c>
      <c r="D569" s="48" t="s">
        <v>0</v>
      </c>
      <c r="E569" s="49">
        <v>149</v>
      </c>
      <c r="F569" s="50" t="s">
        <v>4510</v>
      </c>
      <c r="G569" s="51" t="s">
        <v>3483</v>
      </c>
      <c r="H569" s="51" t="s">
        <v>483</v>
      </c>
      <c r="I569" s="51" t="s">
        <v>484</v>
      </c>
      <c r="J569" s="51" t="s">
        <v>4568</v>
      </c>
    </row>
    <row r="570" spans="1:10" ht="37.5" hidden="1" x14ac:dyDescent="0.25">
      <c r="A570" s="47">
        <v>45126</v>
      </c>
      <c r="B570" s="47">
        <v>45121</v>
      </c>
      <c r="C570" s="48" t="s">
        <v>4254</v>
      </c>
      <c r="D570" s="48" t="s">
        <v>0</v>
      </c>
      <c r="E570" s="49">
        <v>149</v>
      </c>
      <c r="F570" s="50" t="s">
        <v>4510</v>
      </c>
      <c r="G570" s="51" t="s">
        <v>3483</v>
      </c>
      <c r="H570" s="51" t="s">
        <v>487</v>
      </c>
      <c r="I570" s="51" t="s">
        <v>488</v>
      </c>
      <c r="J570" s="51" t="s">
        <v>4569</v>
      </c>
    </row>
    <row r="571" spans="1:10" ht="37.5" hidden="1" x14ac:dyDescent="0.25">
      <c r="A571" s="47">
        <v>45126</v>
      </c>
      <c r="B571" s="47">
        <v>45121</v>
      </c>
      <c r="C571" s="48" t="s">
        <v>4254</v>
      </c>
      <c r="D571" s="48" t="s">
        <v>0</v>
      </c>
      <c r="E571" s="49">
        <v>149</v>
      </c>
      <c r="F571" s="50" t="s">
        <v>4510</v>
      </c>
      <c r="G571" s="51" t="s">
        <v>3483</v>
      </c>
      <c r="H571" s="51" t="s">
        <v>497</v>
      </c>
      <c r="I571" s="51" t="s">
        <v>498</v>
      </c>
      <c r="J571" s="51" t="s">
        <v>4570</v>
      </c>
    </row>
    <row r="572" spans="1:10" ht="37.5" hidden="1" x14ac:dyDescent="0.25">
      <c r="A572" s="47">
        <v>45126</v>
      </c>
      <c r="B572" s="47">
        <v>45121</v>
      </c>
      <c r="C572" s="48" t="s">
        <v>4254</v>
      </c>
      <c r="D572" s="48" t="s">
        <v>0</v>
      </c>
      <c r="E572" s="49">
        <v>149</v>
      </c>
      <c r="F572" s="50" t="s">
        <v>4510</v>
      </c>
      <c r="G572" s="51" t="s">
        <v>3483</v>
      </c>
      <c r="H572" s="51" t="s">
        <v>501</v>
      </c>
      <c r="I572" s="51" t="s">
        <v>502</v>
      </c>
      <c r="J572" s="51" t="s">
        <v>4571</v>
      </c>
    </row>
    <row r="573" spans="1:10" ht="37.5" hidden="1" x14ac:dyDescent="0.25">
      <c r="A573" s="47">
        <v>45126</v>
      </c>
      <c r="B573" s="47">
        <v>45121</v>
      </c>
      <c r="C573" s="48" t="s">
        <v>4254</v>
      </c>
      <c r="D573" s="48" t="s">
        <v>0</v>
      </c>
      <c r="E573" s="49">
        <v>149</v>
      </c>
      <c r="F573" s="50" t="s">
        <v>4510</v>
      </c>
      <c r="G573" s="51" t="s">
        <v>3483</v>
      </c>
      <c r="H573" s="51" t="s">
        <v>505</v>
      </c>
      <c r="I573" s="51" t="s">
        <v>506</v>
      </c>
      <c r="J573" s="51" t="s">
        <v>4572</v>
      </c>
    </row>
    <row r="574" spans="1:10" ht="50" hidden="1" x14ac:dyDescent="0.25">
      <c r="A574" s="47">
        <v>45126</v>
      </c>
      <c r="B574" s="47">
        <v>45121</v>
      </c>
      <c r="C574" s="48" t="s">
        <v>4254</v>
      </c>
      <c r="D574" s="48" t="s">
        <v>0</v>
      </c>
      <c r="E574" s="49">
        <v>149</v>
      </c>
      <c r="F574" s="50" t="s">
        <v>4510</v>
      </c>
      <c r="G574" s="51" t="s">
        <v>3483</v>
      </c>
      <c r="H574" s="51" t="s">
        <v>509</v>
      </c>
      <c r="I574" s="51" t="s">
        <v>510</v>
      </c>
      <c r="J574" s="51" t="s">
        <v>4573</v>
      </c>
    </row>
    <row r="575" spans="1:10" ht="37.5" hidden="1" x14ac:dyDescent="0.25">
      <c r="A575" s="47">
        <v>45126</v>
      </c>
      <c r="B575" s="47">
        <v>45121</v>
      </c>
      <c r="C575" s="48" t="s">
        <v>4254</v>
      </c>
      <c r="D575" s="48" t="s">
        <v>0</v>
      </c>
      <c r="E575" s="49">
        <v>149</v>
      </c>
      <c r="F575" s="50" t="s">
        <v>4510</v>
      </c>
      <c r="G575" s="51" t="s">
        <v>3483</v>
      </c>
      <c r="H575" s="51" t="s">
        <v>4326</v>
      </c>
      <c r="I575" s="51" t="s">
        <v>4327</v>
      </c>
      <c r="J575" s="51" t="s">
        <v>4574</v>
      </c>
    </row>
    <row r="576" spans="1:10" ht="37.5" hidden="1" x14ac:dyDescent="0.25">
      <c r="A576" s="47">
        <v>45126</v>
      </c>
      <c r="B576" s="47">
        <v>45121</v>
      </c>
      <c r="C576" s="48" t="s">
        <v>4254</v>
      </c>
      <c r="D576" s="48" t="s">
        <v>0</v>
      </c>
      <c r="E576" s="49">
        <v>149</v>
      </c>
      <c r="F576" s="50" t="s">
        <v>4510</v>
      </c>
      <c r="G576" s="51" t="s">
        <v>3483</v>
      </c>
      <c r="H576" s="51" t="s">
        <v>4328</v>
      </c>
      <c r="I576" s="51" t="s">
        <v>4329</v>
      </c>
      <c r="J576" s="51" t="s">
        <v>4575</v>
      </c>
    </row>
    <row r="577" spans="1:10" ht="37.5" hidden="1" x14ac:dyDescent="0.25">
      <c r="A577" s="47">
        <v>45126</v>
      </c>
      <c r="B577" s="47">
        <v>45121</v>
      </c>
      <c r="C577" s="48" t="s">
        <v>4254</v>
      </c>
      <c r="D577" s="48" t="s">
        <v>0</v>
      </c>
      <c r="E577" s="49">
        <v>149</v>
      </c>
      <c r="F577" s="50" t="s">
        <v>4510</v>
      </c>
      <c r="G577" s="51" t="s">
        <v>3483</v>
      </c>
      <c r="H577" s="51" t="s">
        <v>529</v>
      </c>
      <c r="I577" s="51" t="s">
        <v>530</v>
      </c>
      <c r="J577" s="51" t="s">
        <v>4576</v>
      </c>
    </row>
    <row r="578" spans="1:10" ht="37.5" hidden="1" x14ac:dyDescent="0.25">
      <c r="A578" s="47">
        <v>45126</v>
      </c>
      <c r="B578" s="47">
        <v>45121</v>
      </c>
      <c r="C578" s="48" t="s">
        <v>4254</v>
      </c>
      <c r="D578" s="48" t="s">
        <v>0</v>
      </c>
      <c r="E578" s="49">
        <v>149</v>
      </c>
      <c r="F578" s="50" t="s">
        <v>4510</v>
      </c>
      <c r="G578" s="51" t="s">
        <v>3483</v>
      </c>
      <c r="H578" s="51" t="s">
        <v>4330</v>
      </c>
      <c r="I578" s="51" t="s">
        <v>4331</v>
      </c>
      <c r="J578" s="51" t="s">
        <v>4577</v>
      </c>
    </row>
    <row r="579" spans="1:10" ht="37.5" hidden="1" x14ac:dyDescent="0.25">
      <c r="A579" s="47">
        <v>45126</v>
      </c>
      <c r="B579" s="47">
        <v>45121</v>
      </c>
      <c r="C579" s="48" t="s">
        <v>4254</v>
      </c>
      <c r="D579" s="48" t="s">
        <v>0</v>
      </c>
      <c r="E579" s="49">
        <v>149</v>
      </c>
      <c r="F579" s="50" t="s">
        <v>4510</v>
      </c>
      <c r="G579" s="51" t="s">
        <v>3483</v>
      </c>
      <c r="H579" s="51" t="s">
        <v>581</v>
      </c>
      <c r="I579" s="51" t="s">
        <v>582</v>
      </c>
      <c r="J579" s="51" t="s">
        <v>4578</v>
      </c>
    </row>
    <row r="580" spans="1:10" ht="37.5" hidden="1" x14ac:dyDescent="0.25">
      <c r="A580" s="47">
        <v>45126</v>
      </c>
      <c r="B580" s="47">
        <v>45121</v>
      </c>
      <c r="C580" s="48" t="s">
        <v>4254</v>
      </c>
      <c r="D580" s="48" t="s">
        <v>0</v>
      </c>
      <c r="E580" s="49">
        <v>149</v>
      </c>
      <c r="F580" s="50" t="s">
        <v>4510</v>
      </c>
      <c r="G580" s="51" t="s">
        <v>3483</v>
      </c>
      <c r="H580" s="51" t="s">
        <v>583</v>
      </c>
      <c r="I580" s="51" t="s">
        <v>584</v>
      </c>
      <c r="J580" s="51" t="s">
        <v>4579</v>
      </c>
    </row>
    <row r="581" spans="1:10" ht="37.5" hidden="1" x14ac:dyDescent="0.25">
      <c r="A581" s="47">
        <v>45126</v>
      </c>
      <c r="B581" s="47">
        <v>45121</v>
      </c>
      <c r="C581" s="48" t="s">
        <v>4254</v>
      </c>
      <c r="D581" s="48" t="s">
        <v>0</v>
      </c>
      <c r="E581" s="49">
        <v>149</v>
      </c>
      <c r="F581" s="50" t="s">
        <v>4510</v>
      </c>
      <c r="G581" s="51" t="s">
        <v>3483</v>
      </c>
      <c r="H581" s="51" t="s">
        <v>597</v>
      </c>
      <c r="I581" s="51" t="s">
        <v>598</v>
      </c>
      <c r="J581" s="51" t="s">
        <v>4580</v>
      </c>
    </row>
    <row r="582" spans="1:10" ht="37.5" hidden="1" x14ac:dyDescent="0.25">
      <c r="A582" s="47">
        <v>45126</v>
      </c>
      <c r="B582" s="47">
        <v>45121</v>
      </c>
      <c r="C582" s="48" t="s">
        <v>4254</v>
      </c>
      <c r="D582" s="48" t="s">
        <v>0</v>
      </c>
      <c r="E582" s="49">
        <v>149</v>
      </c>
      <c r="F582" s="50" t="s">
        <v>4510</v>
      </c>
      <c r="G582" s="51" t="s">
        <v>3483</v>
      </c>
      <c r="H582" s="51" t="s">
        <v>603</v>
      </c>
      <c r="I582" s="51" t="s">
        <v>604</v>
      </c>
      <c r="J582" s="51" t="s">
        <v>4581</v>
      </c>
    </row>
    <row r="583" spans="1:10" ht="37.5" hidden="1" x14ac:dyDescent="0.25">
      <c r="A583" s="47">
        <v>45126</v>
      </c>
      <c r="B583" s="47">
        <v>45121</v>
      </c>
      <c r="C583" s="48" t="s">
        <v>4254</v>
      </c>
      <c r="D583" s="48" t="s">
        <v>0</v>
      </c>
      <c r="E583" s="49">
        <v>149</v>
      </c>
      <c r="F583" s="50" t="s">
        <v>4510</v>
      </c>
      <c r="G583" s="51" t="s">
        <v>3483</v>
      </c>
      <c r="H583" s="51" t="s">
        <v>607</v>
      </c>
      <c r="I583" s="51" t="s">
        <v>608</v>
      </c>
      <c r="J583" s="51" t="s">
        <v>4582</v>
      </c>
    </row>
    <row r="584" spans="1:10" ht="37.5" hidden="1" x14ac:dyDescent="0.25">
      <c r="A584" s="47">
        <v>45126</v>
      </c>
      <c r="B584" s="47">
        <v>45121</v>
      </c>
      <c r="C584" s="48" t="s">
        <v>4254</v>
      </c>
      <c r="D584" s="48" t="s">
        <v>0</v>
      </c>
      <c r="E584" s="49">
        <v>149</v>
      </c>
      <c r="F584" s="50" t="s">
        <v>4510</v>
      </c>
      <c r="G584" s="51" t="s">
        <v>3483</v>
      </c>
      <c r="H584" s="51" t="s">
        <v>609</v>
      </c>
      <c r="I584" s="51" t="s">
        <v>610</v>
      </c>
      <c r="J584" s="51" t="s">
        <v>4583</v>
      </c>
    </row>
    <row r="585" spans="1:10" ht="37.5" hidden="1" x14ac:dyDescent="0.25">
      <c r="A585" s="47">
        <v>45126</v>
      </c>
      <c r="B585" s="47">
        <v>45121</v>
      </c>
      <c r="C585" s="48" t="s">
        <v>4254</v>
      </c>
      <c r="D585" s="48" t="s">
        <v>0</v>
      </c>
      <c r="E585" s="49">
        <v>149</v>
      </c>
      <c r="F585" s="50" t="s">
        <v>4510</v>
      </c>
      <c r="G585" s="51" t="s">
        <v>3483</v>
      </c>
      <c r="H585" s="51" t="s">
        <v>635</v>
      </c>
      <c r="I585" s="51" t="s">
        <v>636</v>
      </c>
      <c r="J585" s="51" t="s">
        <v>4584</v>
      </c>
    </row>
    <row r="586" spans="1:10" ht="37.5" hidden="1" x14ac:dyDescent="0.25">
      <c r="A586" s="47">
        <v>45126</v>
      </c>
      <c r="B586" s="47">
        <v>45121</v>
      </c>
      <c r="C586" s="48" t="s">
        <v>4254</v>
      </c>
      <c r="D586" s="48" t="s">
        <v>0</v>
      </c>
      <c r="E586" s="49">
        <v>149</v>
      </c>
      <c r="F586" s="50" t="s">
        <v>4510</v>
      </c>
      <c r="G586" s="51" t="s">
        <v>3483</v>
      </c>
      <c r="H586" s="51" t="s">
        <v>649</v>
      </c>
      <c r="I586" s="51" t="s">
        <v>650</v>
      </c>
      <c r="J586" s="51" t="s">
        <v>4585</v>
      </c>
    </row>
    <row r="587" spans="1:10" ht="37.5" hidden="1" x14ac:dyDescent="0.25">
      <c r="A587" s="47">
        <v>45126</v>
      </c>
      <c r="B587" s="47">
        <v>45121</v>
      </c>
      <c r="C587" s="48" t="s">
        <v>4254</v>
      </c>
      <c r="D587" s="48" t="s">
        <v>0</v>
      </c>
      <c r="E587" s="49">
        <v>149</v>
      </c>
      <c r="F587" s="50" t="s">
        <v>4510</v>
      </c>
      <c r="G587" s="51" t="s">
        <v>3483</v>
      </c>
      <c r="H587" s="51" t="s">
        <v>687</v>
      </c>
      <c r="I587" s="51" t="s">
        <v>688</v>
      </c>
      <c r="J587" s="51" t="s">
        <v>4586</v>
      </c>
    </row>
    <row r="588" spans="1:10" ht="37.5" hidden="1" x14ac:dyDescent="0.25">
      <c r="A588" s="47">
        <v>45126</v>
      </c>
      <c r="B588" s="47">
        <v>45121</v>
      </c>
      <c r="C588" s="48" t="s">
        <v>4254</v>
      </c>
      <c r="D588" s="48" t="s">
        <v>0</v>
      </c>
      <c r="E588" s="49">
        <v>149</v>
      </c>
      <c r="F588" s="50" t="s">
        <v>4510</v>
      </c>
      <c r="G588" s="51" t="s">
        <v>3483</v>
      </c>
      <c r="H588" s="51" t="s">
        <v>689</v>
      </c>
      <c r="I588" s="51" t="s">
        <v>690</v>
      </c>
      <c r="J588" s="51" t="s">
        <v>4587</v>
      </c>
    </row>
    <row r="589" spans="1:10" ht="37.5" hidden="1" x14ac:dyDescent="0.25">
      <c r="A589" s="47">
        <v>45126</v>
      </c>
      <c r="B589" s="47">
        <v>45121</v>
      </c>
      <c r="C589" s="48" t="s">
        <v>4254</v>
      </c>
      <c r="D589" s="48" t="s">
        <v>0</v>
      </c>
      <c r="E589" s="49">
        <v>149</v>
      </c>
      <c r="F589" s="50" t="s">
        <v>4510</v>
      </c>
      <c r="G589" s="51" t="s">
        <v>3483</v>
      </c>
      <c r="H589" s="51" t="s">
        <v>693</v>
      </c>
      <c r="I589" s="51" t="s">
        <v>694</v>
      </c>
      <c r="J589" s="51" t="s">
        <v>4588</v>
      </c>
    </row>
    <row r="590" spans="1:10" ht="37.5" hidden="1" x14ac:dyDescent="0.25">
      <c r="A590" s="47">
        <v>45126</v>
      </c>
      <c r="B590" s="47">
        <v>45121</v>
      </c>
      <c r="C590" s="48" t="s">
        <v>4254</v>
      </c>
      <c r="D590" s="48" t="s">
        <v>0</v>
      </c>
      <c r="E590" s="49">
        <v>149</v>
      </c>
      <c r="F590" s="50" t="s">
        <v>4510</v>
      </c>
      <c r="G590" s="51" t="s">
        <v>3483</v>
      </c>
      <c r="H590" s="51" t="s">
        <v>697</v>
      </c>
      <c r="I590" s="51" t="s">
        <v>698</v>
      </c>
      <c r="J590" s="51" t="s">
        <v>4589</v>
      </c>
    </row>
    <row r="591" spans="1:10" ht="37.5" hidden="1" x14ac:dyDescent="0.25">
      <c r="A591" s="47">
        <v>45126</v>
      </c>
      <c r="B591" s="47">
        <v>45121</v>
      </c>
      <c r="C591" s="48" t="s">
        <v>4254</v>
      </c>
      <c r="D591" s="48" t="s">
        <v>0</v>
      </c>
      <c r="E591" s="49">
        <v>149</v>
      </c>
      <c r="F591" s="50" t="s">
        <v>4510</v>
      </c>
      <c r="G591" s="51" t="s">
        <v>3483</v>
      </c>
      <c r="H591" s="51" t="s">
        <v>701</v>
      </c>
      <c r="I591" s="51" t="s">
        <v>702</v>
      </c>
      <c r="J591" s="51" t="s">
        <v>4590</v>
      </c>
    </row>
    <row r="592" spans="1:10" ht="37.5" hidden="1" x14ac:dyDescent="0.25">
      <c r="A592" s="47">
        <v>45126</v>
      </c>
      <c r="B592" s="47">
        <v>45121</v>
      </c>
      <c r="C592" s="48" t="s">
        <v>4254</v>
      </c>
      <c r="D592" s="48" t="s">
        <v>0</v>
      </c>
      <c r="E592" s="49">
        <v>149</v>
      </c>
      <c r="F592" s="50" t="s">
        <v>4510</v>
      </c>
      <c r="G592" s="51" t="s">
        <v>3483</v>
      </c>
      <c r="H592" s="51" t="s">
        <v>703</v>
      </c>
      <c r="I592" s="51" t="s">
        <v>704</v>
      </c>
      <c r="J592" s="51" t="s">
        <v>4591</v>
      </c>
    </row>
    <row r="593" spans="1:10" ht="37.5" hidden="1" x14ac:dyDescent="0.25">
      <c r="A593" s="47">
        <v>45126</v>
      </c>
      <c r="B593" s="47">
        <v>45121</v>
      </c>
      <c r="C593" s="48" t="s">
        <v>4254</v>
      </c>
      <c r="D593" s="48" t="s">
        <v>0</v>
      </c>
      <c r="E593" s="49">
        <v>149</v>
      </c>
      <c r="F593" s="50" t="s">
        <v>4510</v>
      </c>
      <c r="G593" s="51" t="s">
        <v>3483</v>
      </c>
      <c r="H593" s="51" t="s">
        <v>713</v>
      </c>
      <c r="I593" s="51" t="s">
        <v>714</v>
      </c>
      <c r="J593" s="51" t="s">
        <v>4592</v>
      </c>
    </row>
    <row r="594" spans="1:10" ht="37.5" hidden="1" x14ac:dyDescent="0.25">
      <c r="A594" s="47">
        <v>45126</v>
      </c>
      <c r="B594" s="47">
        <v>45121</v>
      </c>
      <c r="C594" s="48" t="s">
        <v>4254</v>
      </c>
      <c r="D594" s="48" t="s">
        <v>0</v>
      </c>
      <c r="E594" s="49">
        <v>149</v>
      </c>
      <c r="F594" s="50" t="s">
        <v>4510</v>
      </c>
      <c r="G594" s="51" t="s">
        <v>3483</v>
      </c>
      <c r="H594" s="51" t="s">
        <v>4256</v>
      </c>
      <c r="I594" s="51" t="s">
        <v>4257</v>
      </c>
      <c r="J594" s="51" t="s">
        <v>4593</v>
      </c>
    </row>
    <row r="595" spans="1:10" ht="37.5" hidden="1" x14ac:dyDescent="0.25">
      <c r="A595" s="47">
        <v>45126</v>
      </c>
      <c r="B595" s="47">
        <v>45121</v>
      </c>
      <c r="C595" s="48" t="s">
        <v>4254</v>
      </c>
      <c r="D595" s="48" t="s">
        <v>0</v>
      </c>
      <c r="E595" s="49">
        <v>149</v>
      </c>
      <c r="F595" s="50" t="s">
        <v>4510</v>
      </c>
      <c r="G595" s="51" t="s">
        <v>3483</v>
      </c>
      <c r="H595" s="51" t="s">
        <v>4258</v>
      </c>
      <c r="I595" s="51" t="s">
        <v>4259</v>
      </c>
      <c r="J595" s="51" t="s">
        <v>4594</v>
      </c>
    </row>
    <row r="596" spans="1:10" ht="37.5" hidden="1" x14ac:dyDescent="0.25">
      <c r="A596" s="47">
        <v>45126</v>
      </c>
      <c r="B596" s="47">
        <v>45121</v>
      </c>
      <c r="C596" s="48" t="s">
        <v>4254</v>
      </c>
      <c r="D596" s="48" t="s">
        <v>0</v>
      </c>
      <c r="E596" s="49">
        <v>149</v>
      </c>
      <c r="F596" s="50" t="s">
        <v>4510</v>
      </c>
      <c r="G596" s="51" t="s">
        <v>3483</v>
      </c>
      <c r="H596" s="51" t="s">
        <v>4260</v>
      </c>
      <c r="I596" s="51" t="s">
        <v>4261</v>
      </c>
      <c r="J596" s="51" t="s">
        <v>4595</v>
      </c>
    </row>
    <row r="597" spans="1:10" ht="37.5" hidden="1" x14ac:dyDescent="0.25">
      <c r="A597" s="47">
        <v>45126</v>
      </c>
      <c r="B597" s="47">
        <v>45121</v>
      </c>
      <c r="C597" s="48" t="s">
        <v>4254</v>
      </c>
      <c r="D597" s="48" t="s">
        <v>0</v>
      </c>
      <c r="E597" s="49">
        <v>149</v>
      </c>
      <c r="F597" s="50" t="s">
        <v>4510</v>
      </c>
      <c r="G597" s="51" t="s">
        <v>3483</v>
      </c>
      <c r="H597" s="51" t="s">
        <v>737</v>
      </c>
      <c r="I597" s="51" t="s">
        <v>738</v>
      </c>
      <c r="J597" s="51" t="s">
        <v>4596</v>
      </c>
    </row>
    <row r="598" spans="1:10" ht="37.5" hidden="1" x14ac:dyDescent="0.25">
      <c r="A598" s="47">
        <v>45126</v>
      </c>
      <c r="B598" s="47">
        <v>45121</v>
      </c>
      <c r="C598" s="48" t="s">
        <v>4254</v>
      </c>
      <c r="D598" s="48" t="s">
        <v>0</v>
      </c>
      <c r="E598" s="49">
        <v>149</v>
      </c>
      <c r="F598" s="50" t="s">
        <v>4510</v>
      </c>
      <c r="G598" s="51" t="s">
        <v>3483</v>
      </c>
      <c r="H598" s="51" t="s">
        <v>739</v>
      </c>
      <c r="I598" s="51" t="s">
        <v>740</v>
      </c>
      <c r="J598" s="51" t="s">
        <v>4597</v>
      </c>
    </row>
    <row r="599" spans="1:10" ht="37.5" hidden="1" x14ac:dyDescent="0.25">
      <c r="A599" s="47">
        <v>45126</v>
      </c>
      <c r="B599" s="47">
        <v>45121</v>
      </c>
      <c r="C599" s="48" t="s">
        <v>4254</v>
      </c>
      <c r="D599" s="48" t="s">
        <v>0</v>
      </c>
      <c r="E599" s="49">
        <v>149</v>
      </c>
      <c r="F599" s="50" t="s">
        <v>4510</v>
      </c>
      <c r="G599" s="51" t="s">
        <v>3483</v>
      </c>
      <c r="H599" s="51" t="s">
        <v>749</v>
      </c>
      <c r="I599" s="51" t="s">
        <v>750</v>
      </c>
      <c r="J599" s="51" t="s">
        <v>4598</v>
      </c>
    </row>
    <row r="600" spans="1:10" ht="37.5" hidden="1" x14ac:dyDescent="0.25">
      <c r="A600" s="47">
        <v>45126</v>
      </c>
      <c r="B600" s="47">
        <v>45121</v>
      </c>
      <c r="C600" s="48" t="s">
        <v>4254</v>
      </c>
      <c r="D600" s="48" t="s">
        <v>0</v>
      </c>
      <c r="E600" s="49">
        <v>149</v>
      </c>
      <c r="F600" s="50" t="s">
        <v>4510</v>
      </c>
      <c r="G600" s="51" t="s">
        <v>3483</v>
      </c>
      <c r="H600" s="51" t="s">
        <v>751</v>
      </c>
      <c r="I600" s="51" t="s">
        <v>752</v>
      </c>
      <c r="J600" s="51" t="s">
        <v>4599</v>
      </c>
    </row>
    <row r="601" spans="1:10" ht="37.5" hidden="1" x14ac:dyDescent="0.25">
      <c r="A601" s="47">
        <v>45126</v>
      </c>
      <c r="B601" s="47">
        <v>45121</v>
      </c>
      <c r="C601" s="48" t="s">
        <v>4254</v>
      </c>
      <c r="D601" s="48" t="s">
        <v>0</v>
      </c>
      <c r="E601" s="49">
        <v>149</v>
      </c>
      <c r="F601" s="50" t="s">
        <v>4510</v>
      </c>
      <c r="G601" s="51" t="s">
        <v>3483</v>
      </c>
      <c r="H601" s="51" t="s">
        <v>787</v>
      </c>
      <c r="I601" s="51" t="s">
        <v>788</v>
      </c>
      <c r="J601" s="51" t="s">
        <v>4600</v>
      </c>
    </row>
    <row r="602" spans="1:10" ht="37.5" hidden="1" x14ac:dyDescent="0.25">
      <c r="A602" s="47">
        <v>45126</v>
      </c>
      <c r="B602" s="47">
        <v>45121</v>
      </c>
      <c r="C602" s="48" t="s">
        <v>4254</v>
      </c>
      <c r="D602" s="48" t="s">
        <v>0</v>
      </c>
      <c r="E602" s="49">
        <v>149</v>
      </c>
      <c r="F602" s="50" t="s">
        <v>4510</v>
      </c>
      <c r="G602" s="51" t="s">
        <v>3483</v>
      </c>
      <c r="H602" s="51" t="s">
        <v>805</v>
      </c>
      <c r="I602" s="51" t="s">
        <v>806</v>
      </c>
      <c r="J602" s="51" t="s">
        <v>4601</v>
      </c>
    </row>
    <row r="603" spans="1:10" ht="37.5" hidden="1" x14ac:dyDescent="0.25">
      <c r="A603" s="47">
        <v>45126</v>
      </c>
      <c r="B603" s="47">
        <v>45121</v>
      </c>
      <c r="C603" s="48" t="s">
        <v>4254</v>
      </c>
      <c r="D603" s="48" t="s">
        <v>0</v>
      </c>
      <c r="E603" s="49">
        <v>149</v>
      </c>
      <c r="F603" s="50" t="s">
        <v>4510</v>
      </c>
      <c r="G603" s="51" t="s">
        <v>3483</v>
      </c>
      <c r="H603" s="51" t="s">
        <v>807</v>
      </c>
      <c r="I603" s="51" t="s">
        <v>808</v>
      </c>
      <c r="J603" s="51" t="s">
        <v>4602</v>
      </c>
    </row>
    <row r="604" spans="1:10" ht="37.5" hidden="1" x14ac:dyDescent="0.25">
      <c r="A604" s="47">
        <v>45126</v>
      </c>
      <c r="B604" s="47">
        <v>45121</v>
      </c>
      <c r="C604" s="48" t="s">
        <v>4254</v>
      </c>
      <c r="D604" s="48" t="s">
        <v>0</v>
      </c>
      <c r="E604" s="49">
        <v>149</v>
      </c>
      <c r="F604" s="50" t="s">
        <v>4510</v>
      </c>
      <c r="G604" s="51" t="s">
        <v>3483</v>
      </c>
      <c r="H604" s="51" t="s">
        <v>811</v>
      </c>
      <c r="I604" s="51" t="s">
        <v>812</v>
      </c>
      <c r="J604" s="51" t="s">
        <v>4603</v>
      </c>
    </row>
    <row r="605" spans="1:10" ht="37.5" hidden="1" x14ac:dyDescent="0.25">
      <c r="A605" s="47">
        <v>45126</v>
      </c>
      <c r="B605" s="47">
        <v>45121</v>
      </c>
      <c r="C605" s="48" t="s">
        <v>4254</v>
      </c>
      <c r="D605" s="48" t="s">
        <v>0</v>
      </c>
      <c r="E605" s="49">
        <v>149</v>
      </c>
      <c r="F605" s="50" t="s">
        <v>4510</v>
      </c>
      <c r="G605" s="51" t="s">
        <v>3483</v>
      </c>
      <c r="H605" s="51" t="s">
        <v>813</v>
      </c>
      <c r="I605" s="51" t="s">
        <v>814</v>
      </c>
      <c r="J605" s="51" t="s">
        <v>4604</v>
      </c>
    </row>
    <row r="606" spans="1:10" ht="37.5" hidden="1" x14ac:dyDescent="0.25">
      <c r="A606" s="47">
        <v>45126</v>
      </c>
      <c r="B606" s="47">
        <v>45121</v>
      </c>
      <c r="C606" s="48" t="s">
        <v>4254</v>
      </c>
      <c r="D606" s="48" t="s">
        <v>0</v>
      </c>
      <c r="E606" s="49">
        <v>149</v>
      </c>
      <c r="F606" s="50" t="s">
        <v>4510</v>
      </c>
      <c r="G606" s="51" t="s">
        <v>3483</v>
      </c>
      <c r="H606" s="51" t="s">
        <v>815</v>
      </c>
      <c r="I606" s="51" t="s">
        <v>816</v>
      </c>
      <c r="J606" s="51" t="s">
        <v>4605</v>
      </c>
    </row>
    <row r="607" spans="1:10" ht="37.5" hidden="1" x14ac:dyDescent="0.25">
      <c r="A607" s="47">
        <v>45126</v>
      </c>
      <c r="B607" s="47">
        <v>45121</v>
      </c>
      <c r="C607" s="48" t="s">
        <v>4254</v>
      </c>
      <c r="D607" s="48" t="s">
        <v>0</v>
      </c>
      <c r="E607" s="49">
        <v>149</v>
      </c>
      <c r="F607" s="50" t="s">
        <v>4510</v>
      </c>
      <c r="G607" s="51" t="s">
        <v>3483</v>
      </c>
      <c r="H607" s="51" t="s">
        <v>847</v>
      </c>
      <c r="I607" s="51" t="s">
        <v>848</v>
      </c>
      <c r="J607" s="51" t="s">
        <v>4606</v>
      </c>
    </row>
    <row r="608" spans="1:10" ht="37.5" hidden="1" x14ac:dyDescent="0.25">
      <c r="A608" s="47">
        <v>45126</v>
      </c>
      <c r="B608" s="47">
        <v>45121</v>
      </c>
      <c r="C608" s="48" t="s">
        <v>4254</v>
      </c>
      <c r="D608" s="48" t="s">
        <v>0</v>
      </c>
      <c r="E608" s="49">
        <v>149</v>
      </c>
      <c r="F608" s="50" t="s">
        <v>4510</v>
      </c>
      <c r="G608" s="51" t="s">
        <v>3483</v>
      </c>
      <c r="H608" s="51" t="s">
        <v>869</v>
      </c>
      <c r="I608" s="51" t="s">
        <v>870</v>
      </c>
      <c r="J608" s="51" t="s">
        <v>4607</v>
      </c>
    </row>
    <row r="609" spans="1:10" ht="37.5" hidden="1" x14ac:dyDescent="0.25">
      <c r="A609" s="47">
        <v>45126</v>
      </c>
      <c r="B609" s="47">
        <v>45121</v>
      </c>
      <c r="C609" s="48" t="s">
        <v>4254</v>
      </c>
      <c r="D609" s="48" t="s">
        <v>0</v>
      </c>
      <c r="E609" s="49">
        <v>149</v>
      </c>
      <c r="F609" s="50" t="s">
        <v>4510</v>
      </c>
      <c r="G609" s="51" t="s">
        <v>3483</v>
      </c>
      <c r="H609" s="51" t="s">
        <v>871</v>
      </c>
      <c r="I609" s="51" t="s">
        <v>872</v>
      </c>
      <c r="J609" s="51" t="s">
        <v>4608</v>
      </c>
    </row>
    <row r="610" spans="1:10" ht="37.5" hidden="1" x14ac:dyDescent="0.25">
      <c r="A610" s="47">
        <v>45126</v>
      </c>
      <c r="B610" s="47">
        <v>45121</v>
      </c>
      <c r="C610" s="48" t="s">
        <v>4254</v>
      </c>
      <c r="D610" s="48" t="s">
        <v>0</v>
      </c>
      <c r="E610" s="49">
        <v>149</v>
      </c>
      <c r="F610" s="50" t="s">
        <v>4510</v>
      </c>
      <c r="G610" s="51" t="s">
        <v>3483</v>
      </c>
      <c r="H610" s="51" t="s">
        <v>908</v>
      </c>
      <c r="I610" s="51" t="s">
        <v>909</v>
      </c>
      <c r="J610" s="51" t="s">
        <v>4609</v>
      </c>
    </row>
    <row r="611" spans="1:10" ht="37.5" hidden="1" x14ac:dyDescent="0.25">
      <c r="A611" s="47">
        <v>45126</v>
      </c>
      <c r="B611" s="47">
        <v>45121</v>
      </c>
      <c r="C611" s="48" t="s">
        <v>4254</v>
      </c>
      <c r="D611" s="48" t="s">
        <v>0</v>
      </c>
      <c r="E611" s="49">
        <v>149</v>
      </c>
      <c r="F611" s="50" t="s">
        <v>4510</v>
      </c>
      <c r="G611" s="51" t="s">
        <v>3483</v>
      </c>
      <c r="H611" s="51" t="s">
        <v>910</v>
      </c>
      <c r="I611" s="51" t="s">
        <v>911</v>
      </c>
      <c r="J611" s="51" t="s">
        <v>4610</v>
      </c>
    </row>
    <row r="612" spans="1:10" ht="37.5" hidden="1" x14ac:dyDescent="0.25">
      <c r="A612" s="47">
        <v>45126</v>
      </c>
      <c r="B612" s="47">
        <v>45121</v>
      </c>
      <c r="C612" s="48" t="s">
        <v>4254</v>
      </c>
      <c r="D612" s="48" t="s">
        <v>0</v>
      </c>
      <c r="E612" s="49">
        <v>149</v>
      </c>
      <c r="F612" s="50" t="s">
        <v>4510</v>
      </c>
      <c r="G612" s="51" t="s">
        <v>3483</v>
      </c>
      <c r="H612" s="51" t="s">
        <v>912</v>
      </c>
      <c r="I612" s="51" t="s">
        <v>913</v>
      </c>
      <c r="J612" s="51" t="s">
        <v>4611</v>
      </c>
    </row>
    <row r="613" spans="1:10" ht="37.5" hidden="1" x14ac:dyDescent="0.25">
      <c r="A613" s="47">
        <v>45126</v>
      </c>
      <c r="B613" s="47">
        <v>45121</v>
      </c>
      <c r="C613" s="48" t="s">
        <v>4254</v>
      </c>
      <c r="D613" s="48" t="s">
        <v>0</v>
      </c>
      <c r="E613" s="49">
        <v>149</v>
      </c>
      <c r="F613" s="50" t="s">
        <v>4510</v>
      </c>
      <c r="G613" s="51" t="s">
        <v>3483</v>
      </c>
      <c r="H613" s="51" t="s">
        <v>922</v>
      </c>
      <c r="I613" s="51" t="s">
        <v>923</v>
      </c>
      <c r="J613" s="51" t="s">
        <v>4612</v>
      </c>
    </row>
    <row r="614" spans="1:10" ht="37.5" hidden="1" x14ac:dyDescent="0.25">
      <c r="A614" s="47">
        <v>45126</v>
      </c>
      <c r="B614" s="47">
        <v>45121</v>
      </c>
      <c r="C614" s="48" t="s">
        <v>4254</v>
      </c>
      <c r="D614" s="48" t="s">
        <v>0</v>
      </c>
      <c r="E614" s="49">
        <v>149</v>
      </c>
      <c r="F614" s="50" t="s">
        <v>4510</v>
      </c>
      <c r="G614" s="51" t="s">
        <v>3483</v>
      </c>
      <c r="H614" s="51" t="s">
        <v>936</v>
      </c>
      <c r="I614" s="51" t="s">
        <v>937</v>
      </c>
      <c r="J614" s="51" t="s">
        <v>4613</v>
      </c>
    </row>
    <row r="615" spans="1:10" ht="37.5" hidden="1" x14ac:dyDescent="0.25">
      <c r="A615" s="47">
        <v>45126</v>
      </c>
      <c r="B615" s="47">
        <v>45121</v>
      </c>
      <c r="C615" s="48" t="s">
        <v>4254</v>
      </c>
      <c r="D615" s="48" t="s">
        <v>0</v>
      </c>
      <c r="E615" s="49">
        <v>149</v>
      </c>
      <c r="F615" s="50" t="s">
        <v>4510</v>
      </c>
      <c r="G615" s="51" t="s">
        <v>3483</v>
      </c>
      <c r="H615" s="51" t="s">
        <v>4240</v>
      </c>
      <c r="I615" s="51" t="s">
        <v>4241</v>
      </c>
      <c r="J615" s="51" t="s">
        <v>4614</v>
      </c>
    </row>
    <row r="616" spans="1:10" ht="37.5" hidden="1" x14ac:dyDescent="0.25">
      <c r="A616" s="47">
        <v>45126</v>
      </c>
      <c r="B616" s="47">
        <v>45121</v>
      </c>
      <c r="C616" s="48" t="s">
        <v>4254</v>
      </c>
      <c r="D616" s="48" t="s">
        <v>0</v>
      </c>
      <c r="E616" s="49">
        <v>149</v>
      </c>
      <c r="F616" s="50" t="s">
        <v>4510</v>
      </c>
      <c r="G616" s="51" t="s">
        <v>3483</v>
      </c>
      <c r="H616" s="51" t="s">
        <v>944</v>
      </c>
      <c r="I616" s="51" t="s">
        <v>945</v>
      </c>
      <c r="J616" s="51" t="s">
        <v>4615</v>
      </c>
    </row>
    <row r="617" spans="1:10" ht="37.5" hidden="1" x14ac:dyDescent="0.25">
      <c r="A617" s="47">
        <v>45126</v>
      </c>
      <c r="B617" s="47">
        <v>45121</v>
      </c>
      <c r="C617" s="48" t="s">
        <v>4254</v>
      </c>
      <c r="D617" s="48" t="s">
        <v>0</v>
      </c>
      <c r="E617" s="49">
        <v>149</v>
      </c>
      <c r="F617" s="50" t="s">
        <v>4510</v>
      </c>
      <c r="G617" s="51" t="s">
        <v>3483</v>
      </c>
      <c r="H617" s="51" t="s">
        <v>946</v>
      </c>
      <c r="I617" s="51" t="s">
        <v>947</v>
      </c>
      <c r="J617" s="51" t="s">
        <v>4616</v>
      </c>
    </row>
    <row r="618" spans="1:10" ht="37.5" hidden="1" x14ac:dyDescent="0.25">
      <c r="A618" s="47">
        <v>45126</v>
      </c>
      <c r="B618" s="47">
        <v>45121</v>
      </c>
      <c r="C618" s="48" t="s">
        <v>4254</v>
      </c>
      <c r="D618" s="48" t="s">
        <v>0</v>
      </c>
      <c r="E618" s="49">
        <v>149</v>
      </c>
      <c r="F618" s="50" t="s">
        <v>4510</v>
      </c>
      <c r="G618" s="51" t="s">
        <v>3483</v>
      </c>
      <c r="H618" s="51" t="s">
        <v>948</v>
      </c>
      <c r="I618" s="51" t="s">
        <v>949</v>
      </c>
      <c r="J618" s="51" t="s">
        <v>4617</v>
      </c>
    </row>
    <row r="619" spans="1:10" ht="37.5" hidden="1" x14ac:dyDescent="0.25">
      <c r="A619" s="47">
        <v>45126</v>
      </c>
      <c r="B619" s="47">
        <v>45121</v>
      </c>
      <c r="C619" s="48" t="s">
        <v>4254</v>
      </c>
      <c r="D619" s="48" t="s">
        <v>0</v>
      </c>
      <c r="E619" s="49">
        <v>149</v>
      </c>
      <c r="F619" s="50" t="s">
        <v>4510</v>
      </c>
      <c r="G619" s="51" t="s">
        <v>3483</v>
      </c>
      <c r="H619" s="51" t="s">
        <v>982</v>
      </c>
      <c r="I619" s="51" t="s">
        <v>983</v>
      </c>
      <c r="J619" s="51" t="s">
        <v>4618</v>
      </c>
    </row>
    <row r="620" spans="1:10" ht="37.5" hidden="1" x14ac:dyDescent="0.25">
      <c r="A620" s="47">
        <v>45126</v>
      </c>
      <c r="B620" s="47">
        <v>45121</v>
      </c>
      <c r="C620" s="48" t="s">
        <v>4254</v>
      </c>
      <c r="D620" s="48" t="s">
        <v>0</v>
      </c>
      <c r="E620" s="49">
        <v>149</v>
      </c>
      <c r="F620" s="50" t="s">
        <v>4510</v>
      </c>
      <c r="G620" s="51" t="s">
        <v>3483</v>
      </c>
      <c r="H620" s="51" t="s">
        <v>984</v>
      </c>
      <c r="I620" s="51" t="s">
        <v>985</v>
      </c>
      <c r="J620" s="51" t="s">
        <v>4619</v>
      </c>
    </row>
    <row r="621" spans="1:10" ht="37.5" hidden="1" x14ac:dyDescent="0.25">
      <c r="A621" s="47">
        <v>45126</v>
      </c>
      <c r="B621" s="47">
        <v>45121</v>
      </c>
      <c r="C621" s="48" t="s">
        <v>4254</v>
      </c>
      <c r="D621" s="48" t="s">
        <v>0</v>
      </c>
      <c r="E621" s="49">
        <v>149</v>
      </c>
      <c r="F621" s="50" t="s">
        <v>4510</v>
      </c>
      <c r="G621" s="51" t="s">
        <v>3483</v>
      </c>
      <c r="H621" s="51" t="s">
        <v>1034</v>
      </c>
      <c r="I621" s="51" t="s">
        <v>1035</v>
      </c>
      <c r="J621" s="51" t="s">
        <v>4620</v>
      </c>
    </row>
    <row r="622" spans="1:10" ht="50" hidden="1" x14ac:dyDescent="0.25">
      <c r="A622" s="47">
        <v>45126</v>
      </c>
      <c r="B622" s="47">
        <v>45121</v>
      </c>
      <c r="C622" s="48" t="s">
        <v>4254</v>
      </c>
      <c r="D622" s="48" t="s">
        <v>0</v>
      </c>
      <c r="E622" s="49">
        <v>149</v>
      </c>
      <c r="F622" s="50" t="s">
        <v>4510</v>
      </c>
      <c r="G622" s="51" t="s">
        <v>3483</v>
      </c>
      <c r="H622" s="51" t="s">
        <v>1036</v>
      </c>
      <c r="I622" s="51" t="s">
        <v>1037</v>
      </c>
      <c r="J622" s="51" t="s">
        <v>4621</v>
      </c>
    </row>
    <row r="623" spans="1:10" ht="37.5" hidden="1" x14ac:dyDescent="0.25">
      <c r="A623" s="47">
        <v>45126</v>
      </c>
      <c r="B623" s="47">
        <v>45121</v>
      </c>
      <c r="C623" s="48" t="s">
        <v>4254</v>
      </c>
      <c r="D623" s="48" t="s">
        <v>0</v>
      </c>
      <c r="E623" s="49">
        <v>149</v>
      </c>
      <c r="F623" s="50" t="s">
        <v>4510</v>
      </c>
      <c r="G623" s="51" t="s">
        <v>3483</v>
      </c>
      <c r="H623" s="51" t="s">
        <v>1098</v>
      </c>
      <c r="I623" s="51" t="s">
        <v>1099</v>
      </c>
      <c r="J623" s="51" t="s">
        <v>4622</v>
      </c>
    </row>
    <row r="624" spans="1:10" ht="37.5" hidden="1" x14ac:dyDescent="0.25">
      <c r="A624" s="47">
        <v>45126</v>
      </c>
      <c r="B624" s="47">
        <v>45121</v>
      </c>
      <c r="C624" s="48" t="s">
        <v>4254</v>
      </c>
      <c r="D624" s="48" t="s">
        <v>0</v>
      </c>
      <c r="E624" s="49">
        <v>149</v>
      </c>
      <c r="F624" s="50" t="s">
        <v>4510</v>
      </c>
      <c r="G624" s="51" t="s">
        <v>3483</v>
      </c>
      <c r="H624" s="51" t="s">
        <v>1154</v>
      </c>
      <c r="I624" s="51" t="s">
        <v>1155</v>
      </c>
      <c r="J624" s="51" t="s">
        <v>4623</v>
      </c>
    </row>
    <row r="625" spans="1:10" ht="37.5" hidden="1" x14ac:dyDescent="0.25">
      <c r="A625" s="47">
        <v>45126</v>
      </c>
      <c r="B625" s="47">
        <v>45121</v>
      </c>
      <c r="C625" s="48" t="s">
        <v>4254</v>
      </c>
      <c r="D625" s="48" t="s">
        <v>0</v>
      </c>
      <c r="E625" s="49">
        <v>149</v>
      </c>
      <c r="F625" s="50" t="s">
        <v>4510</v>
      </c>
      <c r="G625" s="51" t="s">
        <v>3483</v>
      </c>
      <c r="H625" s="51" t="s">
        <v>1158</v>
      </c>
      <c r="I625" s="51" t="s">
        <v>1159</v>
      </c>
      <c r="J625" s="51" t="s">
        <v>4624</v>
      </c>
    </row>
    <row r="626" spans="1:10" ht="37.5" hidden="1" x14ac:dyDescent="0.25">
      <c r="A626" s="47">
        <v>45126</v>
      </c>
      <c r="B626" s="47">
        <v>45121</v>
      </c>
      <c r="C626" s="48" t="s">
        <v>4254</v>
      </c>
      <c r="D626" s="48" t="s">
        <v>0</v>
      </c>
      <c r="E626" s="49">
        <v>149</v>
      </c>
      <c r="F626" s="50" t="s">
        <v>4510</v>
      </c>
      <c r="G626" s="51" t="s">
        <v>3483</v>
      </c>
      <c r="H626" s="51" t="s">
        <v>1162</v>
      </c>
      <c r="I626" s="51" t="s">
        <v>1163</v>
      </c>
      <c r="J626" s="51" t="s">
        <v>4625</v>
      </c>
    </row>
    <row r="627" spans="1:10" ht="37.5" hidden="1" x14ac:dyDescent="0.25">
      <c r="A627" s="47">
        <v>45126</v>
      </c>
      <c r="B627" s="47">
        <v>45121</v>
      </c>
      <c r="C627" s="48" t="s">
        <v>4254</v>
      </c>
      <c r="D627" s="48" t="s">
        <v>0</v>
      </c>
      <c r="E627" s="49">
        <v>149</v>
      </c>
      <c r="F627" s="50" t="s">
        <v>4510</v>
      </c>
      <c r="G627" s="51" t="s">
        <v>3483</v>
      </c>
      <c r="H627" s="51" t="s">
        <v>1168</v>
      </c>
      <c r="I627" s="51" t="s">
        <v>1169</v>
      </c>
      <c r="J627" s="51" t="s">
        <v>4626</v>
      </c>
    </row>
    <row r="628" spans="1:10" ht="37.5" hidden="1" x14ac:dyDescent="0.25">
      <c r="A628" s="47">
        <v>45126</v>
      </c>
      <c r="B628" s="47">
        <v>45121</v>
      </c>
      <c r="C628" s="48" t="s">
        <v>4254</v>
      </c>
      <c r="D628" s="48" t="s">
        <v>0</v>
      </c>
      <c r="E628" s="49">
        <v>149</v>
      </c>
      <c r="F628" s="50" t="s">
        <v>4510</v>
      </c>
      <c r="G628" s="51" t="s">
        <v>3483</v>
      </c>
      <c r="H628" s="51" t="s">
        <v>1182</v>
      </c>
      <c r="I628" s="51" t="s">
        <v>1183</v>
      </c>
      <c r="J628" s="51" t="s">
        <v>4627</v>
      </c>
    </row>
    <row r="629" spans="1:10" ht="37.5" hidden="1" x14ac:dyDescent="0.25">
      <c r="A629" s="47">
        <v>45126</v>
      </c>
      <c r="B629" s="47">
        <v>45121</v>
      </c>
      <c r="C629" s="48" t="s">
        <v>4254</v>
      </c>
      <c r="D629" s="48" t="s">
        <v>0</v>
      </c>
      <c r="E629" s="49">
        <v>149</v>
      </c>
      <c r="F629" s="50" t="s">
        <v>4510</v>
      </c>
      <c r="G629" s="51" t="s">
        <v>3483</v>
      </c>
      <c r="H629" s="51" t="s">
        <v>1194</v>
      </c>
      <c r="I629" s="51" t="s">
        <v>1195</v>
      </c>
      <c r="J629" s="51" t="s">
        <v>4628</v>
      </c>
    </row>
    <row r="630" spans="1:10" ht="37.5" hidden="1" x14ac:dyDescent="0.25">
      <c r="A630" s="47">
        <v>45126</v>
      </c>
      <c r="B630" s="47">
        <v>45121</v>
      </c>
      <c r="C630" s="48" t="s">
        <v>4254</v>
      </c>
      <c r="D630" s="48" t="s">
        <v>0</v>
      </c>
      <c r="E630" s="49">
        <v>149</v>
      </c>
      <c r="F630" s="50" t="s">
        <v>4510</v>
      </c>
      <c r="G630" s="51" t="s">
        <v>3483</v>
      </c>
      <c r="H630" s="51" t="s">
        <v>1198</v>
      </c>
      <c r="I630" s="51" t="s">
        <v>1199</v>
      </c>
      <c r="J630" s="51" t="s">
        <v>4629</v>
      </c>
    </row>
    <row r="631" spans="1:10" ht="37.5" hidden="1" x14ac:dyDescent="0.25">
      <c r="A631" s="47">
        <v>45126</v>
      </c>
      <c r="B631" s="47">
        <v>45121</v>
      </c>
      <c r="C631" s="48" t="s">
        <v>4254</v>
      </c>
      <c r="D631" s="48" t="s">
        <v>0</v>
      </c>
      <c r="E631" s="49">
        <v>149</v>
      </c>
      <c r="F631" s="50" t="s">
        <v>4510</v>
      </c>
      <c r="G631" s="51" t="s">
        <v>3483</v>
      </c>
      <c r="H631" s="51" t="s">
        <v>1200</v>
      </c>
      <c r="I631" s="51" t="s">
        <v>1201</v>
      </c>
      <c r="J631" s="51" t="s">
        <v>4630</v>
      </c>
    </row>
    <row r="632" spans="1:10" ht="37.5" hidden="1" x14ac:dyDescent="0.25">
      <c r="A632" s="47">
        <v>45126</v>
      </c>
      <c r="B632" s="47">
        <v>45121</v>
      </c>
      <c r="C632" s="48" t="s">
        <v>4254</v>
      </c>
      <c r="D632" s="48" t="s">
        <v>0</v>
      </c>
      <c r="E632" s="49">
        <v>149</v>
      </c>
      <c r="F632" s="50" t="s">
        <v>4510</v>
      </c>
      <c r="G632" s="51" t="s">
        <v>3483</v>
      </c>
      <c r="H632" s="51" t="s">
        <v>1202</v>
      </c>
      <c r="I632" s="51" t="s">
        <v>1203</v>
      </c>
      <c r="J632" s="51" t="s">
        <v>4631</v>
      </c>
    </row>
    <row r="633" spans="1:10" ht="37.5" hidden="1" x14ac:dyDescent="0.25">
      <c r="A633" s="47">
        <v>45126</v>
      </c>
      <c r="B633" s="47">
        <v>45121</v>
      </c>
      <c r="C633" s="48" t="s">
        <v>4254</v>
      </c>
      <c r="D633" s="48" t="s">
        <v>0</v>
      </c>
      <c r="E633" s="49">
        <v>149</v>
      </c>
      <c r="F633" s="50" t="s">
        <v>4510</v>
      </c>
      <c r="G633" s="51" t="s">
        <v>3483</v>
      </c>
      <c r="H633" s="51" t="s">
        <v>1204</v>
      </c>
      <c r="I633" s="51" t="s">
        <v>1205</v>
      </c>
      <c r="J633" s="51" t="s">
        <v>4632</v>
      </c>
    </row>
    <row r="634" spans="1:10" ht="37.5" hidden="1" x14ac:dyDescent="0.25">
      <c r="A634" s="47">
        <v>45126</v>
      </c>
      <c r="B634" s="47">
        <v>45121</v>
      </c>
      <c r="C634" s="48" t="s">
        <v>4254</v>
      </c>
      <c r="D634" s="48" t="s">
        <v>0</v>
      </c>
      <c r="E634" s="49">
        <v>149</v>
      </c>
      <c r="F634" s="50" t="s">
        <v>4510</v>
      </c>
      <c r="G634" s="51" t="s">
        <v>3483</v>
      </c>
      <c r="H634" s="51" t="s">
        <v>1208</v>
      </c>
      <c r="I634" s="51" t="s">
        <v>1209</v>
      </c>
      <c r="J634" s="51" t="s">
        <v>4633</v>
      </c>
    </row>
    <row r="635" spans="1:10" ht="37.5" hidden="1" x14ac:dyDescent="0.25">
      <c r="A635" s="47">
        <v>45126</v>
      </c>
      <c r="B635" s="47">
        <v>45121</v>
      </c>
      <c r="C635" s="48" t="s">
        <v>4254</v>
      </c>
      <c r="D635" s="48" t="s">
        <v>0</v>
      </c>
      <c r="E635" s="49">
        <v>149</v>
      </c>
      <c r="F635" s="50" t="s">
        <v>4510</v>
      </c>
      <c r="G635" s="51" t="s">
        <v>3483</v>
      </c>
      <c r="H635" s="51" t="s">
        <v>4276</v>
      </c>
      <c r="I635" s="51" t="s">
        <v>4277</v>
      </c>
      <c r="J635" s="51" t="s">
        <v>4634</v>
      </c>
    </row>
    <row r="636" spans="1:10" ht="37.5" hidden="1" x14ac:dyDescent="0.25">
      <c r="A636" s="47">
        <v>45126</v>
      </c>
      <c r="B636" s="47">
        <v>45121</v>
      </c>
      <c r="C636" s="48" t="s">
        <v>4254</v>
      </c>
      <c r="D636" s="48" t="s">
        <v>0</v>
      </c>
      <c r="E636" s="49">
        <v>149</v>
      </c>
      <c r="F636" s="50" t="s">
        <v>4510</v>
      </c>
      <c r="G636" s="51" t="s">
        <v>3483</v>
      </c>
      <c r="H636" s="51" t="s">
        <v>1238</v>
      </c>
      <c r="I636" s="51" t="s">
        <v>1239</v>
      </c>
      <c r="J636" s="51" t="s">
        <v>4635</v>
      </c>
    </row>
    <row r="637" spans="1:10" ht="37.5" hidden="1" x14ac:dyDescent="0.25">
      <c r="A637" s="47">
        <v>45126</v>
      </c>
      <c r="B637" s="47">
        <v>45121</v>
      </c>
      <c r="C637" s="48" t="s">
        <v>4254</v>
      </c>
      <c r="D637" s="48" t="s">
        <v>0</v>
      </c>
      <c r="E637" s="49">
        <v>149</v>
      </c>
      <c r="F637" s="50" t="s">
        <v>4510</v>
      </c>
      <c r="G637" s="51" t="s">
        <v>3483</v>
      </c>
      <c r="H637" s="51" t="s">
        <v>1240</v>
      </c>
      <c r="I637" s="51" t="s">
        <v>1241</v>
      </c>
      <c r="J637" s="51" t="s">
        <v>4636</v>
      </c>
    </row>
    <row r="638" spans="1:10" ht="37.5" hidden="1" x14ac:dyDescent="0.25">
      <c r="A638" s="47">
        <v>45126</v>
      </c>
      <c r="B638" s="47">
        <v>45121</v>
      </c>
      <c r="C638" s="48" t="s">
        <v>4254</v>
      </c>
      <c r="D638" s="48" t="s">
        <v>0</v>
      </c>
      <c r="E638" s="49">
        <v>149</v>
      </c>
      <c r="F638" s="50" t="s">
        <v>4510</v>
      </c>
      <c r="G638" s="51" t="s">
        <v>3483</v>
      </c>
      <c r="H638" s="51" t="s">
        <v>1290</v>
      </c>
      <c r="I638" s="51" t="s">
        <v>1291</v>
      </c>
      <c r="J638" s="51" t="s">
        <v>4637</v>
      </c>
    </row>
    <row r="639" spans="1:10" ht="37.5" hidden="1" x14ac:dyDescent="0.25">
      <c r="A639" s="47">
        <v>45126</v>
      </c>
      <c r="B639" s="47">
        <v>45121</v>
      </c>
      <c r="C639" s="48" t="s">
        <v>4254</v>
      </c>
      <c r="D639" s="48" t="s">
        <v>0</v>
      </c>
      <c r="E639" s="49">
        <v>149</v>
      </c>
      <c r="F639" s="50" t="s">
        <v>4510</v>
      </c>
      <c r="G639" s="51" t="s">
        <v>3483</v>
      </c>
      <c r="H639" s="51" t="s">
        <v>1292</v>
      </c>
      <c r="I639" s="51" t="s">
        <v>1293</v>
      </c>
      <c r="J639" s="51" t="s">
        <v>4638</v>
      </c>
    </row>
    <row r="640" spans="1:10" ht="37.5" hidden="1" x14ac:dyDescent="0.25">
      <c r="A640" s="47">
        <v>45126</v>
      </c>
      <c r="B640" s="47">
        <v>45121</v>
      </c>
      <c r="C640" s="48" t="s">
        <v>4254</v>
      </c>
      <c r="D640" s="48" t="s">
        <v>0</v>
      </c>
      <c r="E640" s="49">
        <v>149</v>
      </c>
      <c r="F640" s="50" t="s">
        <v>4510</v>
      </c>
      <c r="G640" s="51" t="s">
        <v>3483</v>
      </c>
      <c r="H640" s="51" t="s">
        <v>1294</v>
      </c>
      <c r="I640" s="51" t="s">
        <v>1295</v>
      </c>
      <c r="J640" s="51" t="s">
        <v>4639</v>
      </c>
    </row>
    <row r="641" spans="1:10" ht="37.5" hidden="1" x14ac:dyDescent="0.25">
      <c r="A641" s="47">
        <v>45126</v>
      </c>
      <c r="B641" s="47">
        <v>45121</v>
      </c>
      <c r="C641" s="48" t="s">
        <v>4254</v>
      </c>
      <c r="D641" s="48" t="s">
        <v>0</v>
      </c>
      <c r="E641" s="49">
        <v>149</v>
      </c>
      <c r="F641" s="50" t="s">
        <v>4510</v>
      </c>
      <c r="G641" s="51" t="s">
        <v>3483</v>
      </c>
      <c r="H641" s="51" t="s">
        <v>1296</v>
      </c>
      <c r="I641" s="51" t="s">
        <v>1297</v>
      </c>
      <c r="J641" s="51" t="s">
        <v>4640</v>
      </c>
    </row>
    <row r="642" spans="1:10" ht="37.5" hidden="1" x14ac:dyDescent="0.25">
      <c r="A642" s="47">
        <v>45126</v>
      </c>
      <c r="B642" s="47">
        <v>45121</v>
      </c>
      <c r="C642" s="48" t="s">
        <v>4254</v>
      </c>
      <c r="D642" s="48" t="s">
        <v>0</v>
      </c>
      <c r="E642" s="49">
        <v>149</v>
      </c>
      <c r="F642" s="50" t="s">
        <v>4510</v>
      </c>
      <c r="G642" s="51" t="s">
        <v>3483</v>
      </c>
      <c r="H642" s="51" t="s">
        <v>1298</v>
      </c>
      <c r="I642" s="51" t="s">
        <v>1299</v>
      </c>
      <c r="J642" s="51" t="s">
        <v>4641</v>
      </c>
    </row>
    <row r="643" spans="1:10" ht="37.5" hidden="1" x14ac:dyDescent="0.25">
      <c r="A643" s="47">
        <v>45126</v>
      </c>
      <c r="B643" s="47">
        <v>45121</v>
      </c>
      <c r="C643" s="48" t="s">
        <v>4254</v>
      </c>
      <c r="D643" s="48" t="s">
        <v>0</v>
      </c>
      <c r="E643" s="49">
        <v>149</v>
      </c>
      <c r="F643" s="50" t="s">
        <v>4510</v>
      </c>
      <c r="G643" s="51" t="s">
        <v>3483</v>
      </c>
      <c r="H643" s="51" t="s">
        <v>1332</v>
      </c>
      <c r="I643" s="51" t="s">
        <v>1333</v>
      </c>
      <c r="J643" s="51" t="s">
        <v>4642</v>
      </c>
    </row>
    <row r="644" spans="1:10" ht="37.5" hidden="1" x14ac:dyDescent="0.25">
      <c r="A644" s="47">
        <v>45126</v>
      </c>
      <c r="B644" s="47">
        <v>45121</v>
      </c>
      <c r="C644" s="48" t="s">
        <v>4254</v>
      </c>
      <c r="D644" s="48" t="s">
        <v>0</v>
      </c>
      <c r="E644" s="49">
        <v>149</v>
      </c>
      <c r="F644" s="50" t="s">
        <v>4510</v>
      </c>
      <c r="G644" s="51" t="s">
        <v>3483</v>
      </c>
      <c r="H644" s="51" t="s">
        <v>1336</v>
      </c>
      <c r="I644" s="51" t="s">
        <v>1337</v>
      </c>
      <c r="J644" s="51" t="s">
        <v>4643</v>
      </c>
    </row>
    <row r="645" spans="1:10" ht="37.5" hidden="1" x14ac:dyDescent="0.25">
      <c r="A645" s="47">
        <v>45126</v>
      </c>
      <c r="B645" s="47">
        <v>45121</v>
      </c>
      <c r="C645" s="48" t="s">
        <v>4254</v>
      </c>
      <c r="D645" s="48" t="s">
        <v>0</v>
      </c>
      <c r="E645" s="49">
        <v>149</v>
      </c>
      <c r="F645" s="50" t="s">
        <v>4510</v>
      </c>
      <c r="G645" s="51" t="s">
        <v>3483</v>
      </c>
      <c r="H645" s="51" t="s">
        <v>1364</v>
      </c>
      <c r="I645" s="51" t="s">
        <v>1365</v>
      </c>
      <c r="J645" s="51" t="s">
        <v>4644</v>
      </c>
    </row>
    <row r="646" spans="1:10" ht="37.5" hidden="1" x14ac:dyDescent="0.25">
      <c r="A646" s="47">
        <v>45126</v>
      </c>
      <c r="B646" s="47">
        <v>45121</v>
      </c>
      <c r="C646" s="48" t="s">
        <v>4254</v>
      </c>
      <c r="D646" s="48" t="s">
        <v>0</v>
      </c>
      <c r="E646" s="49">
        <v>149</v>
      </c>
      <c r="F646" s="50" t="s">
        <v>4510</v>
      </c>
      <c r="G646" s="51" t="s">
        <v>3483</v>
      </c>
      <c r="H646" s="51" t="s">
        <v>3569</v>
      </c>
      <c r="I646" s="51" t="s">
        <v>3570</v>
      </c>
      <c r="J646" s="51" t="s">
        <v>4645</v>
      </c>
    </row>
    <row r="647" spans="1:10" ht="37.5" hidden="1" x14ac:dyDescent="0.25">
      <c r="A647" s="47">
        <v>45126</v>
      </c>
      <c r="B647" s="47">
        <v>45121</v>
      </c>
      <c r="C647" s="48" t="s">
        <v>4254</v>
      </c>
      <c r="D647" s="48" t="s">
        <v>0</v>
      </c>
      <c r="E647" s="49">
        <v>149</v>
      </c>
      <c r="F647" s="50" t="s">
        <v>4510</v>
      </c>
      <c r="G647" s="51" t="s">
        <v>3483</v>
      </c>
      <c r="H647" s="51" t="s">
        <v>1390</v>
      </c>
      <c r="I647" s="51" t="s">
        <v>1391</v>
      </c>
      <c r="J647" s="51" t="s">
        <v>4646</v>
      </c>
    </row>
    <row r="648" spans="1:10" ht="37.5" hidden="1" x14ac:dyDescent="0.25">
      <c r="A648" s="47">
        <v>45126</v>
      </c>
      <c r="B648" s="47">
        <v>45121</v>
      </c>
      <c r="C648" s="48" t="s">
        <v>4254</v>
      </c>
      <c r="D648" s="48" t="s">
        <v>0</v>
      </c>
      <c r="E648" s="49">
        <v>149</v>
      </c>
      <c r="F648" s="50" t="s">
        <v>4510</v>
      </c>
      <c r="G648" s="51" t="s">
        <v>3483</v>
      </c>
      <c r="H648" s="51" t="s">
        <v>1394</v>
      </c>
      <c r="I648" s="51" t="s">
        <v>1395</v>
      </c>
      <c r="J648" s="51" t="s">
        <v>4647</v>
      </c>
    </row>
    <row r="649" spans="1:10" ht="37.5" hidden="1" x14ac:dyDescent="0.25">
      <c r="A649" s="47">
        <v>45126</v>
      </c>
      <c r="B649" s="47">
        <v>45121</v>
      </c>
      <c r="C649" s="48" t="s">
        <v>4254</v>
      </c>
      <c r="D649" s="48" t="s">
        <v>0</v>
      </c>
      <c r="E649" s="49">
        <v>149</v>
      </c>
      <c r="F649" s="50" t="s">
        <v>4510</v>
      </c>
      <c r="G649" s="51" t="s">
        <v>3483</v>
      </c>
      <c r="H649" s="51" t="s">
        <v>1402</v>
      </c>
      <c r="I649" s="51" t="s">
        <v>1403</v>
      </c>
      <c r="J649" s="51" t="s">
        <v>4648</v>
      </c>
    </row>
    <row r="650" spans="1:10" ht="37.5" hidden="1" x14ac:dyDescent="0.25">
      <c r="A650" s="47">
        <v>45126</v>
      </c>
      <c r="B650" s="47">
        <v>45121</v>
      </c>
      <c r="C650" s="48" t="s">
        <v>4254</v>
      </c>
      <c r="D650" s="48" t="s">
        <v>0</v>
      </c>
      <c r="E650" s="49">
        <v>149</v>
      </c>
      <c r="F650" s="50" t="s">
        <v>4510</v>
      </c>
      <c r="G650" s="51" t="s">
        <v>3483</v>
      </c>
      <c r="H650" s="51" t="s">
        <v>1446</v>
      </c>
      <c r="I650" s="51" t="s">
        <v>1447</v>
      </c>
      <c r="J650" s="51" t="s">
        <v>4649</v>
      </c>
    </row>
    <row r="651" spans="1:10" ht="37.5" hidden="1" x14ac:dyDescent="0.25">
      <c r="A651" s="47">
        <v>45126</v>
      </c>
      <c r="B651" s="47">
        <v>45121</v>
      </c>
      <c r="C651" s="48" t="s">
        <v>4254</v>
      </c>
      <c r="D651" s="48" t="s">
        <v>0</v>
      </c>
      <c r="E651" s="49">
        <v>149</v>
      </c>
      <c r="F651" s="50" t="s">
        <v>4510</v>
      </c>
      <c r="G651" s="51" t="s">
        <v>3483</v>
      </c>
      <c r="H651" s="51" t="s">
        <v>1452</v>
      </c>
      <c r="I651" s="51" t="s">
        <v>1453</v>
      </c>
      <c r="J651" s="51" t="s">
        <v>4650</v>
      </c>
    </row>
    <row r="652" spans="1:10" ht="37.5" hidden="1" x14ac:dyDescent="0.25">
      <c r="A652" s="47">
        <v>45126</v>
      </c>
      <c r="B652" s="47">
        <v>45121</v>
      </c>
      <c r="C652" s="48" t="s">
        <v>4254</v>
      </c>
      <c r="D652" s="48" t="s">
        <v>0</v>
      </c>
      <c r="E652" s="49">
        <v>149</v>
      </c>
      <c r="F652" s="50" t="s">
        <v>4510</v>
      </c>
      <c r="G652" s="51" t="s">
        <v>3483</v>
      </c>
      <c r="H652" s="51" t="s">
        <v>1454</v>
      </c>
      <c r="I652" s="51" t="s">
        <v>1455</v>
      </c>
      <c r="J652" s="51" t="s">
        <v>4651</v>
      </c>
    </row>
    <row r="653" spans="1:10" ht="37.5" hidden="1" x14ac:dyDescent="0.25">
      <c r="A653" s="47">
        <v>45126</v>
      </c>
      <c r="B653" s="47">
        <v>45121</v>
      </c>
      <c r="C653" s="48" t="s">
        <v>4254</v>
      </c>
      <c r="D653" s="48" t="s">
        <v>0</v>
      </c>
      <c r="E653" s="49">
        <v>149</v>
      </c>
      <c r="F653" s="50" t="s">
        <v>4510</v>
      </c>
      <c r="G653" s="51" t="s">
        <v>3483</v>
      </c>
      <c r="H653" s="51" t="s">
        <v>1482</v>
      </c>
      <c r="I653" s="51" t="s">
        <v>1483</v>
      </c>
      <c r="J653" s="51" t="s">
        <v>4652</v>
      </c>
    </row>
    <row r="654" spans="1:10" ht="37.5" hidden="1" x14ac:dyDescent="0.25">
      <c r="A654" s="47">
        <v>45126</v>
      </c>
      <c r="B654" s="47">
        <v>45121</v>
      </c>
      <c r="C654" s="48" t="s">
        <v>4254</v>
      </c>
      <c r="D654" s="48" t="s">
        <v>0</v>
      </c>
      <c r="E654" s="49">
        <v>149</v>
      </c>
      <c r="F654" s="50" t="s">
        <v>4510</v>
      </c>
      <c r="G654" s="51" t="s">
        <v>3483</v>
      </c>
      <c r="H654" s="51" t="s">
        <v>1484</v>
      </c>
      <c r="I654" s="51" t="s">
        <v>1485</v>
      </c>
      <c r="J654" s="51" t="s">
        <v>4653</v>
      </c>
    </row>
    <row r="655" spans="1:10" ht="37.5" hidden="1" x14ac:dyDescent="0.25">
      <c r="A655" s="47">
        <v>45126</v>
      </c>
      <c r="B655" s="47">
        <v>45121</v>
      </c>
      <c r="C655" s="48" t="s">
        <v>4254</v>
      </c>
      <c r="D655" s="48" t="s">
        <v>0</v>
      </c>
      <c r="E655" s="49">
        <v>149</v>
      </c>
      <c r="F655" s="50" t="s">
        <v>4510</v>
      </c>
      <c r="G655" s="51" t="s">
        <v>3483</v>
      </c>
      <c r="H655" s="51" t="s">
        <v>1486</v>
      </c>
      <c r="I655" s="51" t="s">
        <v>1487</v>
      </c>
      <c r="J655" s="51" t="s">
        <v>4654</v>
      </c>
    </row>
    <row r="656" spans="1:10" ht="37.5" hidden="1" x14ac:dyDescent="0.25">
      <c r="A656" s="47">
        <v>45126</v>
      </c>
      <c r="B656" s="47">
        <v>45121</v>
      </c>
      <c r="C656" s="48" t="s">
        <v>4254</v>
      </c>
      <c r="D656" s="48" t="s">
        <v>0</v>
      </c>
      <c r="E656" s="49">
        <v>149</v>
      </c>
      <c r="F656" s="50" t="s">
        <v>4510</v>
      </c>
      <c r="G656" s="51" t="s">
        <v>3483</v>
      </c>
      <c r="H656" s="51" t="s">
        <v>1488</v>
      </c>
      <c r="I656" s="51" t="s">
        <v>1489</v>
      </c>
      <c r="J656" s="51" t="s">
        <v>4655</v>
      </c>
    </row>
    <row r="657" spans="1:10" ht="37.5" hidden="1" x14ac:dyDescent="0.25">
      <c r="A657" s="47">
        <v>45126</v>
      </c>
      <c r="B657" s="47">
        <v>45121</v>
      </c>
      <c r="C657" s="48" t="s">
        <v>4254</v>
      </c>
      <c r="D657" s="48" t="s">
        <v>0</v>
      </c>
      <c r="E657" s="49">
        <v>149</v>
      </c>
      <c r="F657" s="50" t="s">
        <v>4510</v>
      </c>
      <c r="G657" s="51" t="s">
        <v>3483</v>
      </c>
      <c r="H657" s="51" t="s">
        <v>1518</v>
      </c>
      <c r="I657" s="51" t="s">
        <v>1519</v>
      </c>
      <c r="J657" s="51" t="s">
        <v>4656</v>
      </c>
    </row>
    <row r="658" spans="1:10" ht="37.5" hidden="1" x14ac:dyDescent="0.25">
      <c r="A658" s="47">
        <v>45126</v>
      </c>
      <c r="B658" s="47">
        <v>45121</v>
      </c>
      <c r="C658" s="48" t="s">
        <v>4254</v>
      </c>
      <c r="D658" s="48" t="s">
        <v>0</v>
      </c>
      <c r="E658" s="49">
        <v>149</v>
      </c>
      <c r="F658" s="50" t="s">
        <v>4510</v>
      </c>
      <c r="G658" s="51" t="s">
        <v>3483</v>
      </c>
      <c r="H658" s="51" t="s">
        <v>1520</v>
      </c>
      <c r="I658" s="51" t="s">
        <v>1521</v>
      </c>
      <c r="J658" s="51" t="s">
        <v>4657</v>
      </c>
    </row>
    <row r="659" spans="1:10" ht="37.5" hidden="1" x14ac:dyDescent="0.25">
      <c r="A659" s="47">
        <v>45126</v>
      </c>
      <c r="B659" s="47">
        <v>45121</v>
      </c>
      <c r="C659" s="48" t="s">
        <v>4254</v>
      </c>
      <c r="D659" s="48" t="s">
        <v>0</v>
      </c>
      <c r="E659" s="49">
        <v>149</v>
      </c>
      <c r="F659" s="50" t="s">
        <v>4510</v>
      </c>
      <c r="G659" s="51" t="s">
        <v>3483</v>
      </c>
      <c r="H659" s="51" t="s">
        <v>1522</v>
      </c>
      <c r="I659" s="51" t="s">
        <v>1523</v>
      </c>
      <c r="J659" s="51" t="s">
        <v>4658</v>
      </c>
    </row>
    <row r="660" spans="1:10" ht="37.5" hidden="1" x14ac:dyDescent="0.25">
      <c r="A660" s="47">
        <v>45126</v>
      </c>
      <c r="B660" s="47">
        <v>45121</v>
      </c>
      <c r="C660" s="48" t="s">
        <v>4254</v>
      </c>
      <c r="D660" s="48" t="s">
        <v>0</v>
      </c>
      <c r="E660" s="49">
        <v>149</v>
      </c>
      <c r="F660" s="50" t="s">
        <v>4510</v>
      </c>
      <c r="G660" s="51" t="s">
        <v>3483</v>
      </c>
      <c r="H660" s="51" t="s">
        <v>1528</v>
      </c>
      <c r="I660" s="51" t="s">
        <v>1529</v>
      </c>
      <c r="J660" s="51" t="s">
        <v>4659</v>
      </c>
    </row>
    <row r="661" spans="1:10" ht="37.5" hidden="1" x14ac:dyDescent="0.25">
      <c r="A661" s="47">
        <v>45126</v>
      </c>
      <c r="B661" s="47">
        <v>45121</v>
      </c>
      <c r="C661" s="48" t="s">
        <v>4254</v>
      </c>
      <c r="D661" s="48" t="s">
        <v>0</v>
      </c>
      <c r="E661" s="49">
        <v>149</v>
      </c>
      <c r="F661" s="50" t="s">
        <v>4510</v>
      </c>
      <c r="G661" s="51" t="s">
        <v>3483</v>
      </c>
      <c r="H661" s="51" t="s">
        <v>1530</v>
      </c>
      <c r="I661" s="51" t="s">
        <v>1531</v>
      </c>
      <c r="J661" s="51" t="s">
        <v>4660</v>
      </c>
    </row>
    <row r="662" spans="1:10" ht="37.5" hidden="1" x14ac:dyDescent="0.25">
      <c r="A662" s="47">
        <v>45126</v>
      </c>
      <c r="B662" s="47">
        <v>45121</v>
      </c>
      <c r="C662" s="48" t="s">
        <v>4254</v>
      </c>
      <c r="D662" s="48" t="s">
        <v>0</v>
      </c>
      <c r="E662" s="49">
        <v>149</v>
      </c>
      <c r="F662" s="50" t="s">
        <v>4510</v>
      </c>
      <c r="G662" s="51" t="s">
        <v>3483</v>
      </c>
      <c r="H662" s="51" t="s">
        <v>1532</v>
      </c>
      <c r="I662" s="51" t="s">
        <v>1533</v>
      </c>
      <c r="J662" s="51" t="s">
        <v>4661</v>
      </c>
    </row>
    <row r="663" spans="1:10" ht="37.5" hidden="1" x14ac:dyDescent="0.25">
      <c r="A663" s="47">
        <v>45126</v>
      </c>
      <c r="B663" s="47">
        <v>45121</v>
      </c>
      <c r="C663" s="48" t="s">
        <v>4254</v>
      </c>
      <c r="D663" s="48" t="s">
        <v>0</v>
      </c>
      <c r="E663" s="49">
        <v>149</v>
      </c>
      <c r="F663" s="50" t="s">
        <v>4510</v>
      </c>
      <c r="G663" s="51" t="s">
        <v>3483</v>
      </c>
      <c r="H663" s="51" t="s">
        <v>4662</v>
      </c>
      <c r="I663" s="51" t="s">
        <v>1535</v>
      </c>
      <c r="J663" s="51" t="s">
        <v>4663</v>
      </c>
    </row>
    <row r="664" spans="1:10" ht="50" hidden="1" x14ac:dyDescent="0.25">
      <c r="A664" s="47">
        <v>45126</v>
      </c>
      <c r="B664" s="47">
        <v>45121</v>
      </c>
      <c r="C664" s="48" t="s">
        <v>4254</v>
      </c>
      <c r="D664" s="48" t="s">
        <v>0</v>
      </c>
      <c r="E664" s="49">
        <v>149</v>
      </c>
      <c r="F664" s="50" t="s">
        <v>4510</v>
      </c>
      <c r="G664" s="51" t="s">
        <v>3483</v>
      </c>
      <c r="H664" s="51" t="s">
        <v>1536</v>
      </c>
      <c r="I664" s="51" t="s">
        <v>1537</v>
      </c>
      <c r="J664" s="51" t="s">
        <v>4664</v>
      </c>
    </row>
    <row r="665" spans="1:10" ht="50" hidden="1" x14ac:dyDescent="0.25">
      <c r="A665" s="47">
        <v>45126</v>
      </c>
      <c r="B665" s="47">
        <v>45121</v>
      </c>
      <c r="C665" s="48" t="s">
        <v>4254</v>
      </c>
      <c r="D665" s="48" t="s">
        <v>0</v>
      </c>
      <c r="E665" s="49">
        <v>149</v>
      </c>
      <c r="F665" s="50" t="s">
        <v>4510</v>
      </c>
      <c r="G665" s="51" t="s">
        <v>3483</v>
      </c>
      <c r="H665" s="51" t="s">
        <v>1538</v>
      </c>
      <c r="I665" s="51" t="s">
        <v>1539</v>
      </c>
      <c r="J665" s="51" t="s">
        <v>4665</v>
      </c>
    </row>
    <row r="666" spans="1:10" ht="37.5" hidden="1" x14ac:dyDescent="0.25">
      <c r="A666" s="47">
        <v>45126</v>
      </c>
      <c r="B666" s="47">
        <v>45121</v>
      </c>
      <c r="C666" s="48" t="s">
        <v>4254</v>
      </c>
      <c r="D666" s="48" t="s">
        <v>0</v>
      </c>
      <c r="E666" s="49">
        <v>149</v>
      </c>
      <c r="F666" s="50" t="s">
        <v>4510</v>
      </c>
      <c r="G666" s="51" t="s">
        <v>3483</v>
      </c>
      <c r="H666" s="51" t="s">
        <v>1540</v>
      </c>
      <c r="I666" s="51" t="s">
        <v>1541</v>
      </c>
      <c r="J666" s="51" t="s">
        <v>4666</v>
      </c>
    </row>
    <row r="667" spans="1:10" ht="50" hidden="1" x14ac:dyDescent="0.25">
      <c r="A667" s="47">
        <v>45126</v>
      </c>
      <c r="B667" s="47">
        <v>45121</v>
      </c>
      <c r="C667" s="48" t="s">
        <v>4254</v>
      </c>
      <c r="D667" s="48" t="s">
        <v>0</v>
      </c>
      <c r="E667" s="49">
        <v>149</v>
      </c>
      <c r="F667" s="50" t="s">
        <v>4510</v>
      </c>
      <c r="G667" s="51" t="s">
        <v>3483</v>
      </c>
      <c r="H667" s="51" t="s">
        <v>1542</v>
      </c>
      <c r="I667" s="51" t="s">
        <v>1543</v>
      </c>
      <c r="J667" s="51" t="s">
        <v>4667</v>
      </c>
    </row>
    <row r="668" spans="1:10" ht="37.5" hidden="1" x14ac:dyDescent="0.25">
      <c r="A668" s="47">
        <v>45126</v>
      </c>
      <c r="B668" s="47">
        <v>45121</v>
      </c>
      <c r="C668" s="48" t="s">
        <v>4254</v>
      </c>
      <c r="D668" s="48" t="s">
        <v>0</v>
      </c>
      <c r="E668" s="49">
        <v>149</v>
      </c>
      <c r="F668" s="50" t="s">
        <v>4510</v>
      </c>
      <c r="G668" s="51" t="s">
        <v>3483</v>
      </c>
      <c r="H668" s="51" t="s">
        <v>1544</v>
      </c>
      <c r="I668" s="51" t="s">
        <v>1545</v>
      </c>
      <c r="J668" s="51" t="s">
        <v>4668</v>
      </c>
    </row>
    <row r="669" spans="1:10" ht="37.5" hidden="1" x14ac:dyDescent="0.25">
      <c r="A669" s="47">
        <v>45126</v>
      </c>
      <c r="B669" s="47">
        <v>45121</v>
      </c>
      <c r="C669" s="48" t="s">
        <v>4254</v>
      </c>
      <c r="D669" s="48" t="s">
        <v>0</v>
      </c>
      <c r="E669" s="49">
        <v>149</v>
      </c>
      <c r="F669" s="50" t="s">
        <v>4510</v>
      </c>
      <c r="G669" s="51" t="s">
        <v>3483</v>
      </c>
      <c r="H669" s="51" t="s">
        <v>4669</v>
      </c>
      <c r="I669" s="51" t="s">
        <v>1547</v>
      </c>
      <c r="J669" s="51" t="s">
        <v>4670</v>
      </c>
    </row>
    <row r="670" spans="1:10" ht="87.5" hidden="1" x14ac:dyDescent="0.25">
      <c r="A670" s="47">
        <v>45126</v>
      </c>
      <c r="B670" s="47">
        <v>45121</v>
      </c>
      <c r="C670" s="48" t="s">
        <v>4254</v>
      </c>
      <c r="D670" s="48" t="s">
        <v>0</v>
      </c>
      <c r="E670" s="49">
        <v>149</v>
      </c>
      <c r="F670" s="50" t="s">
        <v>4510</v>
      </c>
      <c r="G670" s="51" t="s">
        <v>3483</v>
      </c>
      <c r="H670" s="51" t="s">
        <v>4274</v>
      </c>
      <c r="I670" s="51" t="s">
        <v>4275</v>
      </c>
      <c r="J670" s="51" t="s">
        <v>4671</v>
      </c>
    </row>
    <row r="671" spans="1:10" ht="75" hidden="1" x14ac:dyDescent="0.25">
      <c r="A671" s="47">
        <v>45126</v>
      </c>
      <c r="B671" s="47">
        <v>45121</v>
      </c>
      <c r="C671" s="48" t="s">
        <v>4254</v>
      </c>
      <c r="D671" s="48" t="s">
        <v>0</v>
      </c>
      <c r="E671" s="49">
        <v>149</v>
      </c>
      <c r="F671" s="50" t="s">
        <v>4510</v>
      </c>
      <c r="G671" s="51" t="s">
        <v>3483</v>
      </c>
      <c r="H671" s="51" t="s">
        <v>1550</v>
      </c>
      <c r="I671" s="51" t="s">
        <v>1551</v>
      </c>
      <c r="J671" s="51" t="s">
        <v>4672</v>
      </c>
    </row>
    <row r="672" spans="1:10" ht="75" hidden="1" x14ac:dyDescent="0.25">
      <c r="A672" s="47">
        <v>45126</v>
      </c>
      <c r="B672" s="47">
        <v>45121</v>
      </c>
      <c r="C672" s="48" t="s">
        <v>4254</v>
      </c>
      <c r="D672" s="48" t="s">
        <v>0</v>
      </c>
      <c r="E672" s="49">
        <v>149</v>
      </c>
      <c r="F672" s="50" t="s">
        <v>4510</v>
      </c>
      <c r="G672" s="51" t="s">
        <v>3483</v>
      </c>
      <c r="H672" s="51" t="s">
        <v>1552</v>
      </c>
      <c r="I672" s="51" t="s">
        <v>1553</v>
      </c>
      <c r="J672" s="51" t="s">
        <v>4673</v>
      </c>
    </row>
    <row r="673" spans="1:10" ht="75" hidden="1" x14ac:dyDescent="0.25">
      <c r="A673" s="47">
        <v>45126</v>
      </c>
      <c r="B673" s="47">
        <v>45121</v>
      </c>
      <c r="C673" s="48" t="s">
        <v>4254</v>
      </c>
      <c r="D673" s="48" t="s">
        <v>0</v>
      </c>
      <c r="E673" s="49">
        <v>149</v>
      </c>
      <c r="F673" s="50" t="s">
        <v>4510</v>
      </c>
      <c r="G673" s="51" t="s">
        <v>3483</v>
      </c>
      <c r="H673" s="51" t="s">
        <v>1554</v>
      </c>
      <c r="I673" s="51" t="s">
        <v>1555</v>
      </c>
      <c r="J673" s="51" t="s">
        <v>4674</v>
      </c>
    </row>
    <row r="674" spans="1:10" ht="75" hidden="1" x14ac:dyDescent="0.25">
      <c r="A674" s="47">
        <v>45126</v>
      </c>
      <c r="B674" s="47">
        <v>45121</v>
      </c>
      <c r="C674" s="48" t="s">
        <v>4254</v>
      </c>
      <c r="D674" s="48" t="s">
        <v>0</v>
      </c>
      <c r="E674" s="49">
        <v>149</v>
      </c>
      <c r="F674" s="50" t="s">
        <v>4510</v>
      </c>
      <c r="G674" s="51" t="s">
        <v>3483</v>
      </c>
      <c r="H674" s="51" t="s">
        <v>1556</v>
      </c>
      <c r="I674" s="51" t="s">
        <v>1557</v>
      </c>
      <c r="J674" s="51" t="s">
        <v>4675</v>
      </c>
    </row>
    <row r="675" spans="1:10" ht="37.5" hidden="1" x14ac:dyDescent="0.25">
      <c r="A675" s="47">
        <v>45126</v>
      </c>
      <c r="B675" s="47">
        <v>45121</v>
      </c>
      <c r="C675" s="48" t="s">
        <v>4254</v>
      </c>
      <c r="D675" s="48" t="s">
        <v>0</v>
      </c>
      <c r="E675" s="49">
        <v>149</v>
      </c>
      <c r="F675" s="50" t="s">
        <v>4510</v>
      </c>
      <c r="G675" s="51" t="s">
        <v>3483</v>
      </c>
      <c r="H675" s="51" t="s">
        <v>1574</v>
      </c>
      <c r="I675" s="51" t="s">
        <v>1575</v>
      </c>
      <c r="J675" s="51" t="s">
        <v>4676</v>
      </c>
    </row>
    <row r="676" spans="1:10" ht="37.5" hidden="1" x14ac:dyDescent="0.25">
      <c r="A676" s="47">
        <v>45126</v>
      </c>
      <c r="B676" s="47">
        <v>45121</v>
      </c>
      <c r="C676" s="48" t="s">
        <v>4254</v>
      </c>
      <c r="D676" s="48" t="s">
        <v>0</v>
      </c>
      <c r="E676" s="49">
        <v>149</v>
      </c>
      <c r="F676" s="50" t="s">
        <v>4510</v>
      </c>
      <c r="G676" s="51" t="s">
        <v>3483</v>
      </c>
      <c r="H676" s="51" t="s">
        <v>1576</v>
      </c>
      <c r="I676" s="51" t="s">
        <v>1577</v>
      </c>
      <c r="J676" s="51" t="s">
        <v>4677</v>
      </c>
    </row>
    <row r="677" spans="1:10" ht="37.5" hidden="1" x14ac:dyDescent="0.25">
      <c r="A677" s="47">
        <v>45126</v>
      </c>
      <c r="B677" s="47">
        <v>45121</v>
      </c>
      <c r="C677" s="48" t="s">
        <v>4254</v>
      </c>
      <c r="D677" s="48" t="s">
        <v>0</v>
      </c>
      <c r="E677" s="49">
        <v>149</v>
      </c>
      <c r="F677" s="50" t="s">
        <v>4510</v>
      </c>
      <c r="G677" s="51" t="s">
        <v>3483</v>
      </c>
      <c r="H677" s="51" t="s">
        <v>1580</v>
      </c>
      <c r="I677" s="51" t="s">
        <v>1581</v>
      </c>
      <c r="J677" s="51" t="s">
        <v>4678</v>
      </c>
    </row>
    <row r="678" spans="1:10" ht="37.5" hidden="1" x14ac:dyDescent="0.25">
      <c r="A678" s="47">
        <v>45126</v>
      </c>
      <c r="B678" s="47">
        <v>45121</v>
      </c>
      <c r="C678" s="48" t="s">
        <v>4254</v>
      </c>
      <c r="D678" s="48" t="s">
        <v>0</v>
      </c>
      <c r="E678" s="49">
        <v>149</v>
      </c>
      <c r="F678" s="50" t="s">
        <v>4510</v>
      </c>
      <c r="G678" s="51" t="s">
        <v>3483</v>
      </c>
      <c r="H678" s="51" t="s">
        <v>1588</v>
      </c>
      <c r="I678" s="51" t="s">
        <v>1589</v>
      </c>
      <c r="J678" s="51" t="s">
        <v>4679</v>
      </c>
    </row>
    <row r="679" spans="1:10" ht="37.5" hidden="1" x14ac:dyDescent="0.25">
      <c r="A679" s="47">
        <v>45126</v>
      </c>
      <c r="B679" s="47">
        <v>45121</v>
      </c>
      <c r="C679" s="48" t="s">
        <v>4254</v>
      </c>
      <c r="D679" s="48" t="s">
        <v>0</v>
      </c>
      <c r="E679" s="49">
        <v>149</v>
      </c>
      <c r="F679" s="50" t="s">
        <v>4510</v>
      </c>
      <c r="G679" s="51" t="s">
        <v>3483</v>
      </c>
      <c r="H679" s="51" t="s">
        <v>1594</v>
      </c>
      <c r="I679" s="51" t="s">
        <v>1595</v>
      </c>
      <c r="J679" s="51" t="s">
        <v>4680</v>
      </c>
    </row>
    <row r="680" spans="1:10" ht="37.5" hidden="1" x14ac:dyDescent="0.25">
      <c r="A680" s="47">
        <v>45126</v>
      </c>
      <c r="B680" s="47">
        <v>45121</v>
      </c>
      <c r="C680" s="48" t="s">
        <v>4254</v>
      </c>
      <c r="D680" s="48" t="s">
        <v>0</v>
      </c>
      <c r="E680" s="49">
        <v>149</v>
      </c>
      <c r="F680" s="50" t="s">
        <v>4510</v>
      </c>
      <c r="G680" s="51" t="s">
        <v>3483</v>
      </c>
      <c r="H680" s="51" t="s">
        <v>1606</v>
      </c>
      <c r="I680" s="51" t="s">
        <v>1607</v>
      </c>
      <c r="J680" s="51" t="s">
        <v>4681</v>
      </c>
    </row>
    <row r="681" spans="1:10" ht="37.5" hidden="1" x14ac:dyDescent="0.25">
      <c r="A681" s="47">
        <v>45126</v>
      </c>
      <c r="B681" s="47">
        <v>45121</v>
      </c>
      <c r="C681" s="48" t="s">
        <v>4254</v>
      </c>
      <c r="D681" s="48" t="s">
        <v>0</v>
      </c>
      <c r="E681" s="49">
        <v>149</v>
      </c>
      <c r="F681" s="50" t="s">
        <v>4510</v>
      </c>
      <c r="G681" s="51" t="s">
        <v>3483</v>
      </c>
      <c r="H681" s="51" t="s">
        <v>1608</v>
      </c>
      <c r="I681" s="51" t="s">
        <v>1609</v>
      </c>
      <c r="J681" s="51" t="s">
        <v>4682</v>
      </c>
    </row>
    <row r="682" spans="1:10" ht="37.5" hidden="1" x14ac:dyDescent="0.25">
      <c r="A682" s="47">
        <v>45126</v>
      </c>
      <c r="B682" s="47">
        <v>45121</v>
      </c>
      <c r="C682" s="48" t="s">
        <v>4254</v>
      </c>
      <c r="D682" s="48" t="s">
        <v>0</v>
      </c>
      <c r="E682" s="49">
        <v>149</v>
      </c>
      <c r="F682" s="50" t="s">
        <v>4510</v>
      </c>
      <c r="G682" s="51" t="s">
        <v>3483</v>
      </c>
      <c r="H682" s="51" t="s">
        <v>1612</v>
      </c>
      <c r="I682" s="51" t="s">
        <v>1613</v>
      </c>
      <c r="J682" s="51" t="s">
        <v>4683</v>
      </c>
    </row>
    <row r="683" spans="1:10" ht="37.5" hidden="1" x14ac:dyDescent="0.25">
      <c r="A683" s="47">
        <v>45126</v>
      </c>
      <c r="B683" s="47">
        <v>45121</v>
      </c>
      <c r="C683" s="48" t="s">
        <v>4254</v>
      </c>
      <c r="D683" s="48" t="s">
        <v>0</v>
      </c>
      <c r="E683" s="49">
        <v>149</v>
      </c>
      <c r="F683" s="50" t="s">
        <v>4510</v>
      </c>
      <c r="G683" s="51" t="s">
        <v>3483</v>
      </c>
      <c r="H683" s="51" t="s">
        <v>1614</v>
      </c>
      <c r="I683" s="51" t="s">
        <v>1615</v>
      </c>
      <c r="J683" s="51" t="s">
        <v>4684</v>
      </c>
    </row>
    <row r="684" spans="1:10" ht="37.5" hidden="1" x14ac:dyDescent="0.25">
      <c r="A684" s="47">
        <v>45126</v>
      </c>
      <c r="B684" s="47">
        <v>45121</v>
      </c>
      <c r="C684" s="48" t="s">
        <v>4254</v>
      </c>
      <c r="D684" s="48" t="s">
        <v>0</v>
      </c>
      <c r="E684" s="49">
        <v>149</v>
      </c>
      <c r="F684" s="50" t="s">
        <v>4510</v>
      </c>
      <c r="G684" s="51" t="s">
        <v>3483</v>
      </c>
      <c r="H684" s="51" t="s">
        <v>1616</v>
      </c>
      <c r="I684" s="51" t="s">
        <v>1617</v>
      </c>
      <c r="J684" s="51" t="s">
        <v>4685</v>
      </c>
    </row>
    <row r="685" spans="1:10" ht="37.5" hidden="1" x14ac:dyDescent="0.25">
      <c r="A685" s="47">
        <v>45126</v>
      </c>
      <c r="B685" s="47">
        <v>45121</v>
      </c>
      <c r="C685" s="48" t="s">
        <v>4254</v>
      </c>
      <c r="D685" s="48" t="s">
        <v>0</v>
      </c>
      <c r="E685" s="49">
        <v>149</v>
      </c>
      <c r="F685" s="50" t="s">
        <v>4510</v>
      </c>
      <c r="G685" s="51" t="s">
        <v>3483</v>
      </c>
      <c r="H685" s="51" t="s">
        <v>3503</v>
      </c>
      <c r="I685" s="51" t="s">
        <v>3504</v>
      </c>
      <c r="J685" s="51" t="s">
        <v>4686</v>
      </c>
    </row>
    <row r="686" spans="1:10" ht="37.5" hidden="1" x14ac:dyDescent="0.25">
      <c r="A686" s="47">
        <v>45126</v>
      </c>
      <c r="B686" s="47">
        <v>45121</v>
      </c>
      <c r="C686" s="48" t="s">
        <v>4254</v>
      </c>
      <c r="D686" s="48" t="s">
        <v>0</v>
      </c>
      <c r="E686" s="49">
        <v>149</v>
      </c>
      <c r="F686" s="50" t="s">
        <v>4510</v>
      </c>
      <c r="G686" s="51" t="s">
        <v>3483</v>
      </c>
      <c r="H686" s="51" t="s">
        <v>4236</v>
      </c>
      <c r="I686" s="51" t="s">
        <v>4237</v>
      </c>
      <c r="J686" s="51" t="s">
        <v>4687</v>
      </c>
    </row>
    <row r="687" spans="1:10" ht="37.5" hidden="1" x14ac:dyDescent="0.25">
      <c r="A687" s="47">
        <v>45126</v>
      </c>
      <c r="B687" s="47">
        <v>45121</v>
      </c>
      <c r="C687" s="48" t="s">
        <v>4254</v>
      </c>
      <c r="D687" s="48" t="s">
        <v>0</v>
      </c>
      <c r="E687" s="49">
        <v>149</v>
      </c>
      <c r="F687" s="50" t="s">
        <v>4510</v>
      </c>
      <c r="G687" s="51" t="s">
        <v>3483</v>
      </c>
      <c r="H687" s="51" t="s">
        <v>1620</v>
      </c>
      <c r="I687" s="51" t="s">
        <v>1621</v>
      </c>
      <c r="J687" s="51" t="s">
        <v>4688</v>
      </c>
    </row>
    <row r="688" spans="1:10" ht="37.5" hidden="1" x14ac:dyDescent="0.25">
      <c r="A688" s="47">
        <v>45126</v>
      </c>
      <c r="B688" s="47">
        <v>45121</v>
      </c>
      <c r="C688" s="48" t="s">
        <v>4254</v>
      </c>
      <c r="D688" s="48" t="s">
        <v>0</v>
      </c>
      <c r="E688" s="49">
        <v>149</v>
      </c>
      <c r="F688" s="50" t="s">
        <v>4510</v>
      </c>
      <c r="G688" s="51" t="s">
        <v>3483</v>
      </c>
      <c r="H688" s="51" t="s">
        <v>1622</v>
      </c>
      <c r="I688" s="51" t="s">
        <v>1623</v>
      </c>
      <c r="J688" s="51" t="s">
        <v>4689</v>
      </c>
    </row>
    <row r="689" spans="1:10" ht="37.5" hidden="1" x14ac:dyDescent="0.25">
      <c r="A689" s="47">
        <v>45126</v>
      </c>
      <c r="B689" s="47">
        <v>45121</v>
      </c>
      <c r="C689" s="48" t="s">
        <v>4254</v>
      </c>
      <c r="D689" s="48" t="s">
        <v>0</v>
      </c>
      <c r="E689" s="49">
        <v>149</v>
      </c>
      <c r="F689" s="50" t="s">
        <v>4510</v>
      </c>
      <c r="G689" s="51" t="s">
        <v>3483</v>
      </c>
      <c r="H689" s="51" t="s">
        <v>1632</v>
      </c>
      <c r="I689" s="51" t="s">
        <v>1633</v>
      </c>
      <c r="J689" s="51" t="s">
        <v>4690</v>
      </c>
    </row>
    <row r="690" spans="1:10" ht="37.5" hidden="1" x14ac:dyDescent="0.25">
      <c r="A690" s="47">
        <v>45126</v>
      </c>
      <c r="B690" s="47">
        <v>45121</v>
      </c>
      <c r="C690" s="48" t="s">
        <v>4254</v>
      </c>
      <c r="D690" s="48" t="s">
        <v>0</v>
      </c>
      <c r="E690" s="49">
        <v>149</v>
      </c>
      <c r="F690" s="50" t="s">
        <v>4510</v>
      </c>
      <c r="G690" s="51" t="s">
        <v>3483</v>
      </c>
      <c r="H690" s="51" t="s">
        <v>1634</v>
      </c>
      <c r="I690" s="51" t="s">
        <v>1635</v>
      </c>
      <c r="J690" s="51" t="s">
        <v>4691</v>
      </c>
    </row>
    <row r="691" spans="1:10" ht="37.5" hidden="1" x14ac:dyDescent="0.25">
      <c r="A691" s="47">
        <v>45126</v>
      </c>
      <c r="B691" s="47">
        <v>45121</v>
      </c>
      <c r="C691" s="48" t="s">
        <v>4254</v>
      </c>
      <c r="D691" s="48" t="s">
        <v>0</v>
      </c>
      <c r="E691" s="49">
        <v>149</v>
      </c>
      <c r="F691" s="50" t="s">
        <v>4510</v>
      </c>
      <c r="G691" s="51" t="s">
        <v>3483</v>
      </c>
      <c r="H691" s="51" t="s">
        <v>1640</v>
      </c>
      <c r="I691" s="51" t="s">
        <v>1641</v>
      </c>
      <c r="J691" s="51" t="s">
        <v>4692</v>
      </c>
    </row>
    <row r="692" spans="1:10" ht="37.5" hidden="1" x14ac:dyDescent="0.25">
      <c r="A692" s="47">
        <v>45126</v>
      </c>
      <c r="B692" s="47">
        <v>45121</v>
      </c>
      <c r="C692" s="48" t="s">
        <v>4254</v>
      </c>
      <c r="D692" s="48" t="s">
        <v>0</v>
      </c>
      <c r="E692" s="49">
        <v>149</v>
      </c>
      <c r="F692" s="50" t="s">
        <v>4510</v>
      </c>
      <c r="G692" s="51" t="s">
        <v>3483</v>
      </c>
      <c r="H692" s="51" t="s">
        <v>1642</v>
      </c>
      <c r="I692" s="51" t="s">
        <v>1643</v>
      </c>
      <c r="J692" s="51" t="s">
        <v>4693</v>
      </c>
    </row>
    <row r="693" spans="1:10" ht="50" hidden="1" x14ac:dyDescent="0.25">
      <c r="A693" s="47">
        <v>45126</v>
      </c>
      <c r="B693" s="47">
        <v>45121</v>
      </c>
      <c r="C693" s="48" t="s">
        <v>4254</v>
      </c>
      <c r="D693" s="48" t="s">
        <v>0</v>
      </c>
      <c r="E693" s="49">
        <v>149</v>
      </c>
      <c r="F693" s="50" t="s">
        <v>4510</v>
      </c>
      <c r="G693" s="51" t="s">
        <v>3483</v>
      </c>
      <c r="H693" s="51" t="s">
        <v>1646</v>
      </c>
      <c r="I693" s="51" t="s">
        <v>1647</v>
      </c>
      <c r="J693" s="51" t="s">
        <v>4694</v>
      </c>
    </row>
    <row r="694" spans="1:10" ht="37.5" hidden="1" x14ac:dyDescent="0.25">
      <c r="A694" s="47">
        <v>45126</v>
      </c>
      <c r="B694" s="47">
        <v>45121</v>
      </c>
      <c r="C694" s="48" t="s">
        <v>4254</v>
      </c>
      <c r="D694" s="48" t="s">
        <v>0</v>
      </c>
      <c r="E694" s="49">
        <v>149</v>
      </c>
      <c r="F694" s="50" t="s">
        <v>4510</v>
      </c>
      <c r="G694" s="51" t="s">
        <v>3483</v>
      </c>
      <c r="H694" s="51" t="s">
        <v>1662</v>
      </c>
      <c r="I694" s="51" t="s">
        <v>1663</v>
      </c>
      <c r="J694" s="51" t="s">
        <v>4695</v>
      </c>
    </row>
    <row r="695" spans="1:10" ht="37.5" hidden="1" x14ac:dyDescent="0.25">
      <c r="A695" s="47">
        <v>45126</v>
      </c>
      <c r="B695" s="47">
        <v>45121</v>
      </c>
      <c r="C695" s="48" t="s">
        <v>4254</v>
      </c>
      <c r="D695" s="48" t="s">
        <v>0</v>
      </c>
      <c r="E695" s="49">
        <v>149</v>
      </c>
      <c r="F695" s="50" t="s">
        <v>4510</v>
      </c>
      <c r="G695" s="51" t="s">
        <v>3483</v>
      </c>
      <c r="H695" s="51" t="s">
        <v>1666</v>
      </c>
      <c r="I695" s="51" t="s">
        <v>1667</v>
      </c>
      <c r="J695" s="51" t="s">
        <v>4696</v>
      </c>
    </row>
    <row r="696" spans="1:10" ht="37.5" hidden="1" x14ac:dyDescent="0.25">
      <c r="A696" s="47">
        <v>45126</v>
      </c>
      <c r="B696" s="47">
        <v>45121</v>
      </c>
      <c r="C696" s="48" t="s">
        <v>4254</v>
      </c>
      <c r="D696" s="48" t="s">
        <v>0</v>
      </c>
      <c r="E696" s="49">
        <v>149</v>
      </c>
      <c r="F696" s="50" t="s">
        <v>4510</v>
      </c>
      <c r="G696" s="51" t="s">
        <v>3483</v>
      </c>
      <c r="H696" s="51" t="s">
        <v>1676</v>
      </c>
      <c r="I696" s="51" t="s">
        <v>1677</v>
      </c>
      <c r="J696" s="51" t="s">
        <v>4697</v>
      </c>
    </row>
    <row r="697" spans="1:10" ht="37.5" hidden="1" x14ac:dyDescent="0.25">
      <c r="A697" s="47">
        <v>45126</v>
      </c>
      <c r="B697" s="47">
        <v>45121</v>
      </c>
      <c r="C697" s="48" t="s">
        <v>4254</v>
      </c>
      <c r="D697" s="48" t="s">
        <v>0</v>
      </c>
      <c r="E697" s="49">
        <v>149</v>
      </c>
      <c r="F697" s="50" t="s">
        <v>4510</v>
      </c>
      <c r="G697" s="51" t="s">
        <v>3483</v>
      </c>
      <c r="H697" s="51" t="s">
        <v>1678</v>
      </c>
      <c r="I697" s="51" t="s">
        <v>1679</v>
      </c>
      <c r="J697" s="51" t="s">
        <v>4698</v>
      </c>
    </row>
    <row r="698" spans="1:10" ht="37.5" hidden="1" x14ac:dyDescent="0.25">
      <c r="A698" s="47">
        <v>45126</v>
      </c>
      <c r="B698" s="47">
        <v>45121</v>
      </c>
      <c r="C698" s="48" t="s">
        <v>4254</v>
      </c>
      <c r="D698" s="48" t="s">
        <v>0</v>
      </c>
      <c r="E698" s="49">
        <v>149</v>
      </c>
      <c r="F698" s="50" t="s">
        <v>4510</v>
      </c>
      <c r="G698" s="51" t="s">
        <v>3483</v>
      </c>
      <c r="H698" s="51" t="s">
        <v>1694</v>
      </c>
      <c r="I698" s="51" t="s">
        <v>1695</v>
      </c>
      <c r="J698" s="51" t="s">
        <v>4699</v>
      </c>
    </row>
    <row r="699" spans="1:10" ht="37.5" hidden="1" x14ac:dyDescent="0.25">
      <c r="A699" s="47">
        <v>45126</v>
      </c>
      <c r="B699" s="47">
        <v>45121</v>
      </c>
      <c r="C699" s="48" t="s">
        <v>4254</v>
      </c>
      <c r="D699" s="48" t="s">
        <v>0</v>
      </c>
      <c r="E699" s="49">
        <v>149</v>
      </c>
      <c r="F699" s="50" t="s">
        <v>4510</v>
      </c>
      <c r="G699" s="51" t="s">
        <v>3483</v>
      </c>
      <c r="H699" s="51" t="s">
        <v>1704</v>
      </c>
      <c r="I699" s="51" t="s">
        <v>1705</v>
      </c>
      <c r="J699" s="51" t="s">
        <v>4700</v>
      </c>
    </row>
    <row r="700" spans="1:10" ht="37.5" hidden="1" x14ac:dyDescent="0.25">
      <c r="A700" s="47">
        <v>45126</v>
      </c>
      <c r="B700" s="47">
        <v>45121</v>
      </c>
      <c r="C700" s="48" t="s">
        <v>4254</v>
      </c>
      <c r="D700" s="48" t="s">
        <v>0</v>
      </c>
      <c r="E700" s="49">
        <v>149</v>
      </c>
      <c r="F700" s="50" t="s">
        <v>4510</v>
      </c>
      <c r="G700" s="51" t="s">
        <v>3483</v>
      </c>
      <c r="H700" s="51" t="s">
        <v>1706</v>
      </c>
      <c r="I700" s="51" t="s">
        <v>1707</v>
      </c>
      <c r="J700" s="51" t="s">
        <v>4701</v>
      </c>
    </row>
    <row r="701" spans="1:10" ht="37.5" hidden="1" x14ac:dyDescent="0.25">
      <c r="A701" s="47">
        <v>45126</v>
      </c>
      <c r="B701" s="47">
        <v>45121</v>
      </c>
      <c r="C701" s="48" t="s">
        <v>4254</v>
      </c>
      <c r="D701" s="48" t="s">
        <v>0</v>
      </c>
      <c r="E701" s="49">
        <v>149</v>
      </c>
      <c r="F701" s="50" t="s">
        <v>4510</v>
      </c>
      <c r="G701" s="51" t="s">
        <v>3483</v>
      </c>
      <c r="H701" s="51" t="s">
        <v>1708</v>
      </c>
      <c r="I701" s="51" t="s">
        <v>1709</v>
      </c>
      <c r="J701" s="51" t="s">
        <v>4702</v>
      </c>
    </row>
    <row r="702" spans="1:10" ht="37.5" hidden="1" x14ac:dyDescent="0.25">
      <c r="A702" s="47">
        <v>45126</v>
      </c>
      <c r="B702" s="47">
        <v>45121</v>
      </c>
      <c r="C702" s="48" t="s">
        <v>4254</v>
      </c>
      <c r="D702" s="48" t="s">
        <v>0</v>
      </c>
      <c r="E702" s="49">
        <v>149</v>
      </c>
      <c r="F702" s="50" t="s">
        <v>4510</v>
      </c>
      <c r="G702" s="51" t="s">
        <v>3483</v>
      </c>
      <c r="H702" s="51" t="s">
        <v>1710</v>
      </c>
      <c r="I702" s="51" t="s">
        <v>1711</v>
      </c>
      <c r="J702" s="51" t="s">
        <v>4703</v>
      </c>
    </row>
    <row r="703" spans="1:10" ht="37.5" hidden="1" x14ac:dyDescent="0.25">
      <c r="A703" s="47">
        <v>45126</v>
      </c>
      <c r="B703" s="47">
        <v>45121</v>
      </c>
      <c r="C703" s="48" t="s">
        <v>4254</v>
      </c>
      <c r="D703" s="48" t="s">
        <v>0</v>
      </c>
      <c r="E703" s="49">
        <v>149</v>
      </c>
      <c r="F703" s="50" t="s">
        <v>4510</v>
      </c>
      <c r="G703" s="51" t="s">
        <v>3483</v>
      </c>
      <c r="H703" s="51" t="s">
        <v>1712</v>
      </c>
      <c r="I703" s="51" t="s">
        <v>1713</v>
      </c>
      <c r="J703" s="51" t="s">
        <v>4704</v>
      </c>
    </row>
    <row r="704" spans="1:10" ht="37.5" hidden="1" x14ac:dyDescent="0.25">
      <c r="A704" s="47">
        <v>45126</v>
      </c>
      <c r="B704" s="47">
        <v>45121</v>
      </c>
      <c r="C704" s="48" t="s">
        <v>4254</v>
      </c>
      <c r="D704" s="48" t="s">
        <v>0</v>
      </c>
      <c r="E704" s="49">
        <v>149</v>
      </c>
      <c r="F704" s="50" t="s">
        <v>4510</v>
      </c>
      <c r="G704" s="51" t="s">
        <v>3483</v>
      </c>
      <c r="H704" s="51" t="s">
        <v>1714</v>
      </c>
      <c r="I704" s="51" t="s">
        <v>1715</v>
      </c>
      <c r="J704" s="51" t="s">
        <v>4705</v>
      </c>
    </row>
    <row r="705" spans="1:10" ht="37.5" hidden="1" x14ac:dyDescent="0.25">
      <c r="A705" s="47">
        <v>45126</v>
      </c>
      <c r="B705" s="47">
        <v>45121</v>
      </c>
      <c r="C705" s="48" t="s">
        <v>4254</v>
      </c>
      <c r="D705" s="48" t="s">
        <v>0</v>
      </c>
      <c r="E705" s="49">
        <v>149</v>
      </c>
      <c r="F705" s="50" t="s">
        <v>4510</v>
      </c>
      <c r="G705" s="51" t="s">
        <v>3483</v>
      </c>
      <c r="H705" s="51" t="s">
        <v>1716</v>
      </c>
      <c r="I705" s="51" t="s">
        <v>1717</v>
      </c>
      <c r="J705" s="51" t="s">
        <v>4706</v>
      </c>
    </row>
    <row r="706" spans="1:10" ht="37.5" hidden="1" x14ac:dyDescent="0.25">
      <c r="A706" s="47">
        <v>45126</v>
      </c>
      <c r="B706" s="47">
        <v>45121</v>
      </c>
      <c r="C706" s="48" t="s">
        <v>4254</v>
      </c>
      <c r="D706" s="48" t="s">
        <v>0</v>
      </c>
      <c r="E706" s="49">
        <v>149</v>
      </c>
      <c r="F706" s="50" t="s">
        <v>4510</v>
      </c>
      <c r="G706" s="51" t="s">
        <v>3483</v>
      </c>
      <c r="H706" s="51" t="s">
        <v>1718</v>
      </c>
      <c r="I706" s="51" t="s">
        <v>1719</v>
      </c>
      <c r="J706" s="51" t="s">
        <v>4707</v>
      </c>
    </row>
    <row r="707" spans="1:10" ht="37.5" hidden="1" x14ac:dyDescent="0.25">
      <c r="A707" s="47">
        <v>45126</v>
      </c>
      <c r="B707" s="47">
        <v>45121</v>
      </c>
      <c r="C707" s="48" t="s">
        <v>4254</v>
      </c>
      <c r="D707" s="48" t="s">
        <v>0</v>
      </c>
      <c r="E707" s="49">
        <v>149</v>
      </c>
      <c r="F707" s="50" t="s">
        <v>4510</v>
      </c>
      <c r="G707" s="51" t="s">
        <v>3483</v>
      </c>
      <c r="H707" s="51" t="s">
        <v>1720</v>
      </c>
      <c r="I707" s="51" t="s">
        <v>1721</v>
      </c>
      <c r="J707" s="51" t="s">
        <v>4708</v>
      </c>
    </row>
    <row r="708" spans="1:10" ht="37.5" hidden="1" x14ac:dyDescent="0.25">
      <c r="A708" s="47">
        <v>45126</v>
      </c>
      <c r="B708" s="47">
        <v>45121</v>
      </c>
      <c r="C708" s="48" t="s">
        <v>4254</v>
      </c>
      <c r="D708" s="48" t="s">
        <v>0</v>
      </c>
      <c r="E708" s="49">
        <v>149</v>
      </c>
      <c r="F708" s="50" t="s">
        <v>4510</v>
      </c>
      <c r="G708" s="51" t="s">
        <v>3483</v>
      </c>
      <c r="H708" s="51" t="s">
        <v>4709</v>
      </c>
      <c r="I708" s="51" t="s">
        <v>1723</v>
      </c>
      <c r="J708" s="51" t="s">
        <v>4710</v>
      </c>
    </row>
    <row r="709" spans="1:10" ht="37.5" hidden="1" x14ac:dyDescent="0.25">
      <c r="A709" s="47">
        <v>45126</v>
      </c>
      <c r="B709" s="47">
        <v>45121</v>
      </c>
      <c r="C709" s="48" t="s">
        <v>4254</v>
      </c>
      <c r="D709" s="48" t="s">
        <v>0</v>
      </c>
      <c r="E709" s="49">
        <v>149</v>
      </c>
      <c r="F709" s="50" t="s">
        <v>4510</v>
      </c>
      <c r="G709" s="51" t="s">
        <v>3483</v>
      </c>
      <c r="H709" s="51" t="s">
        <v>1752</v>
      </c>
      <c r="I709" s="51" t="s">
        <v>1753</v>
      </c>
      <c r="J709" s="51" t="s">
        <v>4711</v>
      </c>
    </row>
    <row r="710" spans="1:10" ht="37.5" hidden="1" x14ac:dyDescent="0.25">
      <c r="A710" s="47">
        <v>45126</v>
      </c>
      <c r="B710" s="47">
        <v>45121</v>
      </c>
      <c r="C710" s="48" t="s">
        <v>4254</v>
      </c>
      <c r="D710" s="48" t="s">
        <v>0</v>
      </c>
      <c r="E710" s="49">
        <v>149</v>
      </c>
      <c r="F710" s="50" t="s">
        <v>4510</v>
      </c>
      <c r="G710" s="51" t="s">
        <v>3483</v>
      </c>
      <c r="H710" s="51" t="s">
        <v>1754</v>
      </c>
      <c r="I710" s="51" t="s">
        <v>4278</v>
      </c>
      <c r="J710" s="51" t="s">
        <v>4712</v>
      </c>
    </row>
    <row r="711" spans="1:10" ht="37.5" hidden="1" x14ac:dyDescent="0.25">
      <c r="A711" s="47">
        <v>45126</v>
      </c>
      <c r="B711" s="47">
        <v>45121</v>
      </c>
      <c r="C711" s="48" t="s">
        <v>4254</v>
      </c>
      <c r="D711" s="48" t="s">
        <v>0</v>
      </c>
      <c r="E711" s="49">
        <v>149</v>
      </c>
      <c r="F711" s="50" t="s">
        <v>4510</v>
      </c>
      <c r="G711" s="51" t="s">
        <v>3483</v>
      </c>
      <c r="H711" s="51" t="s">
        <v>1756</v>
      </c>
      <c r="I711" s="51" t="s">
        <v>1757</v>
      </c>
      <c r="J711" s="51" t="s">
        <v>4713</v>
      </c>
    </row>
    <row r="712" spans="1:10" ht="37.5" hidden="1" x14ac:dyDescent="0.25">
      <c r="A712" s="47">
        <v>45126</v>
      </c>
      <c r="B712" s="47">
        <v>45121</v>
      </c>
      <c r="C712" s="48" t="s">
        <v>4254</v>
      </c>
      <c r="D712" s="48" t="s">
        <v>0</v>
      </c>
      <c r="E712" s="49">
        <v>149</v>
      </c>
      <c r="F712" s="50" t="s">
        <v>4510</v>
      </c>
      <c r="G712" s="51" t="s">
        <v>3483</v>
      </c>
      <c r="H712" s="51" t="s">
        <v>1766</v>
      </c>
      <c r="I712" s="51" t="s">
        <v>1767</v>
      </c>
      <c r="J712" s="51" t="s">
        <v>4714</v>
      </c>
    </row>
    <row r="713" spans="1:10" ht="37.5" hidden="1" x14ac:dyDescent="0.25">
      <c r="A713" s="47">
        <v>45126</v>
      </c>
      <c r="B713" s="47">
        <v>45121</v>
      </c>
      <c r="C713" s="48" t="s">
        <v>4254</v>
      </c>
      <c r="D713" s="48" t="s">
        <v>0</v>
      </c>
      <c r="E713" s="49">
        <v>149</v>
      </c>
      <c r="F713" s="50" t="s">
        <v>4510</v>
      </c>
      <c r="G713" s="51" t="s">
        <v>3483</v>
      </c>
      <c r="H713" s="51" t="s">
        <v>1770</v>
      </c>
      <c r="I713" s="51" t="s">
        <v>1771</v>
      </c>
      <c r="J713" s="51" t="s">
        <v>4715</v>
      </c>
    </row>
    <row r="714" spans="1:10" ht="37.5" hidden="1" x14ac:dyDescent="0.25">
      <c r="A714" s="47">
        <v>45126</v>
      </c>
      <c r="B714" s="47">
        <v>45121</v>
      </c>
      <c r="C714" s="48" t="s">
        <v>4254</v>
      </c>
      <c r="D714" s="48" t="s">
        <v>0</v>
      </c>
      <c r="E714" s="49">
        <v>149</v>
      </c>
      <c r="F714" s="50" t="s">
        <v>4510</v>
      </c>
      <c r="G714" s="51" t="s">
        <v>3483</v>
      </c>
      <c r="H714" s="51" t="s">
        <v>1774</v>
      </c>
      <c r="I714" s="51" t="s">
        <v>1775</v>
      </c>
      <c r="J714" s="51" t="s">
        <v>4716</v>
      </c>
    </row>
    <row r="715" spans="1:10" ht="37.5" hidden="1" x14ac:dyDescent="0.25">
      <c r="A715" s="47">
        <v>45126</v>
      </c>
      <c r="B715" s="47">
        <v>45121</v>
      </c>
      <c r="C715" s="48" t="s">
        <v>4254</v>
      </c>
      <c r="D715" s="48" t="s">
        <v>0</v>
      </c>
      <c r="E715" s="49">
        <v>149</v>
      </c>
      <c r="F715" s="50" t="s">
        <v>4510</v>
      </c>
      <c r="G715" s="51" t="s">
        <v>3483</v>
      </c>
      <c r="H715" s="51" t="s">
        <v>1834</v>
      </c>
      <c r="I715" s="51" t="s">
        <v>1835</v>
      </c>
      <c r="J715" s="51" t="s">
        <v>4717</v>
      </c>
    </row>
    <row r="716" spans="1:10" ht="37.5" hidden="1" x14ac:dyDescent="0.25">
      <c r="A716" s="47">
        <v>45126</v>
      </c>
      <c r="B716" s="47">
        <v>45121</v>
      </c>
      <c r="C716" s="48" t="s">
        <v>4254</v>
      </c>
      <c r="D716" s="48" t="s">
        <v>0</v>
      </c>
      <c r="E716" s="49">
        <v>149</v>
      </c>
      <c r="F716" s="50" t="s">
        <v>4510</v>
      </c>
      <c r="G716" s="51" t="s">
        <v>3483</v>
      </c>
      <c r="H716" s="51" t="s">
        <v>1836</v>
      </c>
      <c r="I716" s="51" t="s">
        <v>1837</v>
      </c>
      <c r="J716" s="51" t="s">
        <v>4718</v>
      </c>
    </row>
    <row r="717" spans="1:10" ht="37.5" hidden="1" x14ac:dyDescent="0.25">
      <c r="A717" s="47">
        <v>45126</v>
      </c>
      <c r="B717" s="47">
        <v>45121</v>
      </c>
      <c r="C717" s="48" t="s">
        <v>4254</v>
      </c>
      <c r="D717" s="48" t="s">
        <v>0</v>
      </c>
      <c r="E717" s="49">
        <v>149</v>
      </c>
      <c r="F717" s="50" t="s">
        <v>4510</v>
      </c>
      <c r="G717" s="51" t="s">
        <v>3483</v>
      </c>
      <c r="H717" s="51" t="s">
        <v>1854</v>
      </c>
      <c r="I717" s="51" t="s">
        <v>1855</v>
      </c>
      <c r="J717" s="51" t="s">
        <v>4719</v>
      </c>
    </row>
    <row r="718" spans="1:10" ht="37.5" hidden="1" x14ac:dyDescent="0.25">
      <c r="A718" s="47">
        <v>45126</v>
      </c>
      <c r="B718" s="47">
        <v>45121</v>
      </c>
      <c r="C718" s="48" t="s">
        <v>4254</v>
      </c>
      <c r="D718" s="48" t="s">
        <v>0</v>
      </c>
      <c r="E718" s="49">
        <v>149</v>
      </c>
      <c r="F718" s="50" t="s">
        <v>4510</v>
      </c>
      <c r="G718" s="51" t="s">
        <v>3483</v>
      </c>
      <c r="H718" s="51" t="s">
        <v>1888</v>
      </c>
      <c r="I718" s="51" t="s">
        <v>1889</v>
      </c>
      <c r="J718" s="51" t="s">
        <v>4720</v>
      </c>
    </row>
    <row r="719" spans="1:10" ht="37.5" hidden="1" x14ac:dyDescent="0.25">
      <c r="A719" s="47">
        <v>45126</v>
      </c>
      <c r="B719" s="47">
        <v>45121</v>
      </c>
      <c r="C719" s="48" t="s">
        <v>4254</v>
      </c>
      <c r="D719" s="48" t="s">
        <v>0</v>
      </c>
      <c r="E719" s="49">
        <v>149</v>
      </c>
      <c r="F719" s="50" t="s">
        <v>4510</v>
      </c>
      <c r="G719" s="51" t="s">
        <v>3483</v>
      </c>
      <c r="H719" s="51" t="s">
        <v>1892</v>
      </c>
      <c r="I719" s="51" t="s">
        <v>1893</v>
      </c>
      <c r="J719" s="51" t="s">
        <v>4721</v>
      </c>
    </row>
    <row r="720" spans="1:10" ht="37.5" hidden="1" x14ac:dyDescent="0.25">
      <c r="A720" s="47">
        <v>45126</v>
      </c>
      <c r="B720" s="47">
        <v>45121</v>
      </c>
      <c r="C720" s="48" t="s">
        <v>4254</v>
      </c>
      <c r="D720" s="48" t="s">
        <v>0</v>
      </c>
      <c r="E720" s="49">
        <v>149</v>
      </c>
      <c r="F720" s="50" t="s">
        <v>4510</v>
      </c>
      <c r="G720" s="51" t="s">
        <v>3483</v>
      </c>
      <c r="H720" s="51" t="s">
        <v>4722</v>
      </c>
      <c r="I720" s="51" t="s">
        <v>1895</v>
      </c>
      <c r="J720" s="51" t="s">
        <v>4723</v>
      </c>
    </row>
    <row r="721" spans="1:10" ht="37.5" hidden="1" x14ac:dyDescent="0.25">
      <c r="A721" s="47">
        <v>45126</v>
      </c>
      <c r="B721" s="47">
        <v>45121</v>
      </c>
      <c r="C721" s="48" t="s">
        <v>4254</v>
      </c>
      <c r="D721" s="48" t="s">
        <v>0</v>
      </c>
      <c r="E721" s="49">
        <v>149</v>
      </c>
      <c r="F721" s="50" t="s">
        <v>4510</v>
      </c>
      <c r="G721" s="51" t="s">
        <v>3483</v>
      </c>
      <c r="H721" s="51" t="s">
        <v>1900</v>
      </c>
      <c r="I721" s="51" t="s">
        <v>1901</v>
      </c>
      <c r="J721" s="51" t="s">
        <v>4724</v>
      </c>
    </row>
    <row r="722" spans="1:10" ht="37.5" hidden="1" x14ac:dyDescent="0.25">
      <c r="A722" s="47">
        <v>45126</v>
      </c>
      <c r="B722" s="47">
        <v>45121</v>
      </c>
      <c r="C722" s="48" t="s">
        <v>4254</v>
      </c>
      <c r="D722" s="48" t="s">
        <v>0</v>
      </c>
      <c r="E722" s="49">
        <v>149</v>
      </c>
      <c r="F722" s="50" t="s">
        <v>4510</v>
      </c>
      <c r="G722" s="51" t="s">
        <v>3483</v>
      </c>
      <c r="H722" s="51" t="s">
        <v>1906</v>
      </c>
      <c r="I722" s="51" t="s">
        <v>1907</v>
      </c>
      <c r="J722" s="51" t="s">
        <v>4725</v>
      </c>
    </row>
    <row r="723" spans="1:10" ht="37.5" hidden="1" x14ac:dyDescent="0.25">
      <c r="A723" s="47">
        <v>45126</v>
      </c>
      <c r="B723" s="47">
        <v>45121</v>
      </c>
      <c r="C723" s="48" t="s">
        <v>4254</v>
      </c>
      <c r="D723" s="48" t="s">
        <v>0</v>
      </c>
      <c r="E723" s="49">
        <v>149</v>
      </c>
      <c r="F723" s="50" t="s">
        <v>4510</v>
      </c>
      <c r="G723" s="51" t="s">
        <v>3483</v>
      </c>
      <c r="H723" s="51" t="s">
        <v>1916</v>
      </c>
      <c r="I723" s="51" t="s">
        <v>1917</v>
      </c>
      <c r="J723" s="51" t="s">
        <v>4726</v>
      </c>
    </row>
    <row r="724" spans="1:10" ht="37.5" hidden="1" x14ac:dyDescent="0.25">
      <c r="A724" s="47">
        <v>45126</v>
      </c>
      <c r="B724" s="47">
        <v>45121</v>
      </c>
      <c r="C724" s="48" t="s">
        <v>4254</v>
      </c>
      <c r="D724" s="48" t="s">
        <v>0</v>
      </c>
      <c r="E724" s="49">
        <v>149</v>
      </c>
      <c r="F724" s="50" t="s">
        <v>4510</v>
      </c>
      <c r="G724" s="51" t="s">
        <v>3483</v>
      </c>
      <c r="H724" s="51" t="s">
        <v>1930</v>
      </c>
      <c r="I724" s="51" t="s">
        <v>1931</v>
      </c>
      <c r="J724" s="51" t="s">
        <v>4727</v>
      </c>
    </row>
    <row r="725" spans="1:10" ht="37.5" hidden="1" x14ac:dyDescent="0.25">
      <c r="A725" s="47">
        <v>45126</v>
      </c>
      <c r="B725" s="47">
        <v>45121</v>
      </c>
      <c r="C725" s="48" t="s">
        <v>4254</v>
      </c>
      <c r="D725" s="48" t="s">
        <v>0</v>
      </c>
      <c r="E725" s="49">
        <v>149</v>
      </c>
      <c r="F725" s="50" t="s">
        <v>4510</v>
      </c>
      <c r="G725" s="51" t="s">
        <v>3483</v>
      </c>
      <c r="H725" s="51" t="s">
        <v>1932</v>
      </c>
      <c r="I725" s="51" t="s">
        <v>1933</v>
      </c>
      <c r="J725" s="51" t="s">
        <v>4728</v>
      </c>
    </row>
    <row r="726" spans="1:10" ht="37.5" hidden="1" x14ac:dyDescent="0.25">
      <c r="A726" s="47">
        <v>45126</v>
      </c>
      <c r="B726" s="47">
        <v>45121</v>
      </c>
      <c r="C726" s="48" t="s">
        <v>4254</v>
      </c>
      <c r="D726" s="48" t="s">
        <v>0</v>
      </c>
      <c r="E726" s="49">
        <v>149</v>
      </c>
      <c r="F726" s="50" t="s">
        <v>4510</v>
      </c>
      <c r="G726" s="51" t="s">
        <v>3483</v>
      </c>
      <c r="H726" s="51" t="s">
        <v>1952</v>
      </c>
      <c r="I726" s="51" t="s">
        <v>1953</v>
      </c>
      <c r="J726" s="51" t="s">
        <v>4729</v>
      </c>
    </row>
    <row r="727" spans="1:10" ht="37.5" hidden="1" x14ac:dyDescent="0.25">
      <c r="A727" s="47">
        <v>45126</v>
      </c>
      <c r="B727" s="47">
        <v>45121</v>
      </c>
      <c r="C727" s="48" t="s">
        <v>4254</v>
      </c>
      <c r="D727" s="48" t="s">
        <v>0</v>
      </c>
      <c r="E727" s="49">
        <v>149</v>
      </c>
      <c r="F727" s="50" t="s">
        <v>4510</v>
      </c>
      <c r="G727" s="51" t="s">
        <v>3483</v>
      </c>
      <c r="H727" s="51" t="s">
        <v>1964</v>
      </c>
      <c r="I727" s="51" t="s">
        <v>1965</v>
      </c>
      <c r="J727" s="51" t="s">
        <v>4730</v>
      </c>
    </row>
    <row r="728" spans="1:10" ht="37.5" hidden="1" x14ac:dyDescent="0.25">
      <c r="A728" s="47">
        <v>45126</v>
      </c>
      <c r="B728" s="47">
        <v>45121</v>
      </c>
      <c r="C728" s="48" t="s">
        <v>4254</v>
      </c>
      <c r="D728" s="48" t="s">
        <v>0</v>
      </c>
      <c r="E728" s="49">
        <v>149</v>
      </c>
      <c r="F728" s="50" t="s">
        <v>4510</v>
      </c>
      <c r="G728" s="51" t="s">
        <v>3483</v>
      </c>
      <c r="H728" s="51" t="s">
        <v>1998</v>
      </c>
      <c r="I728" s="51" t="s">
        <v>1999</v>
      </c>
      <c r="J728" s="51" t="s">
        <v>4731</v>
      </c>
    </row>
    <row r="729" spans="1:10" ht="37.5" hidden="1" x14ac:dyDescent="0.25">
      <c r="A729" s="47">
        <v>45126</v>
      </c>
      <c r="B729" s="47">
        <v>45121</v>
      </c>
      <c r="C729" s="48" t="s">
        <v>4254</v>
      </c>
      <c r="D729" s="48" t="s">
        <v>0</v>
      </c>
      <c r="E729" s="49">
        <v>149</v>
      </c>
      <c r="F729" s="50" t="s">
        <v>4510</v>
      </c>
      <c r="G729" s="51" t="s">
        <v>3483</v>
      </c>
      <c r="H729" s="51" t="s">
        <v>2004</v>
      </c>
      <c r="I729" s="51" t="s">
        <v>2005</v>
      </c>
      <c r="J729" s="51" t="s">
        <v>4732</v>
      </c>
    </row>
    <row r="730" spans="1:10" ht="37.5" hidden="1" x14ac:dyDescent="0.25">
      <c r="A730" s="47">
        <v>45126</v>
      </c>
      <c r="B730" s="47">
        <v>45121</v>
      </c>
      <c r="C730" s="48" t="s">
        <v>4254</v>
      </c>
      <c r="D730" s="48" t="s">
        <v>0</v>
      </c>
      <c r="E730" s="49">
        <v>149</v>
      </c>
      <c r="F730" s="50" t="s">
        <v>4510</v>
      </c>
      <c r="G730" s="51" t="s">
        <v>3483</v>
      </c>
      <c r="H730" s="51" t="s">
        <v>2010</v>
      </c>
      <c r="I730" s="51" t="s">
        <v>2011</v>
      </c>
      <c r="J730" s="51" t="s">
        <v>4733</v>
      </c>
    </row>
    <row r="731" spans="1:10" ht="37.5" hidden="1" x14ac:dyDescent="0.25">
      <c r="A731" s="47">
        <v>45126</v>
      </c>
      <c r="B731" s="47">
        <v>45121</v>
      </c>
      <c r="C731" s="48" t="s">
        <v>4254</v>
      </c>
      <c r="D731" s="48" t="s">
        <v>0</v>
      </c>
      <c r="E731" s="49">
        <v>149</v>
      </c>
      <c r="F731" s="50" t="s">
        <v>4510</v>
      </c>
      <c r="G731" s="51" t="s">
        <v>3483</v>
      </c>
      <c r="H731" s="51" t="s">
        <v>2012</v>
      </c>
      <c r="I731" s="51" t="s">
        <v>2013</v>
      </c>
      <c r="J731" s="51" t="s">
        <v>4734</v>
      </c>
    </row>
    <row r="732" spans="1:10" ht="37.5" hidden="1" x14ac:dyDescent="0.25">
      <c r="A732" s="47">
        <v>45126</v>
      </c>
      <c r="B732" s="47">
        <v>45121</v>
      </c>
      <c r="C732" s="48" t="s">
        <v>4254</v>
      </c>
      <c r="D732" s="48" t="s">
        <v>0</v>
      </c>
      <c r="E732" s="49">
        <v>149</v>
      </c>
      <c r="F732" s="50" t="s">
        <v>4510</v>
      </c>
      <c r="G732" s="51" t="s">
        <v>3483</v>
      </c>
      <c r="H732" s="51" t="s">
        <v>2014</v>
      </c>
      <c r="I732" s="51" t="s">
        <v>2015</v>
      </c>
      <c r="J732" s="51" t="s">
        <v>4735</v>
      </c>
    </row>
    <row r="733" spans="1:10" ht="37.5" hidden="1" x14ac:dyDescent="0.25">
      <c r="A733" s="47">
        <v>45126</v>
      </c>
      <c r="B733" s="47">
        <v>45121</v>
      </c>
      <c r="C733" s="48" t="s">
        <v>4254</v>
      </c>
      <c r="D733" s="48" t="s">
        <v>0</v>
      </c>
      <c r="E733" s="49">
        <v>149</v>
      </c>
      <c r="F733" s="50" t="s">
        <v>4510</v>
      </c>
      <c r="G733" s="51" t="s">
        <v>3483</v>
      </c>
      <c r="H733" s="51" t="s">
        <v>3548</v>
      </c>
      <c r="I733" s="51" t="s">
        <v>3549</v>
      </c>
      <c r="J733" s="51" t="s">
        <v>4736</v>
      </c>
    </row>
    <row r="734" spans="1:10" ht="37.5" hidden="1" x14ac:dyDescent="0.25">
      <c r="A734" s="47">
        <v>45126</v>
      </c>
      <c r="B734" s="47">
        <v>45121</v>
      </c>
      <c r="C734" s="48" t="s">
        <v>4254</v>
      </c>
      <c r="D734" s="48" t="s">
        <v>0</v>
      </c>
      <c r="E734" s="49">
        <v>149</v>
      </c>
      <c r="F734" s="50" t="s">
        <v>4510</v>
      </c>
      <c r="G734" s="51" t="s">
        <v>3483</v>
      </c>
      <c r="H734" s="51" t="s">
        <v>2050</v>
      </c>
      <c r="I734" s="51" t="s">
        <v>2051</v>
      </c>
      <c r="J734" s="51" t="s">
        <v>4737</v>
      </c>
    </row>
    <row r="735" spans="1:10" ht="37.5" hidden="1" x14ac:dyDescent="0.25">
      <c r="A735" s="47">
        <v>45126</v>
      </c>
      <c r="B735" s="47">
        <v>45121</v>
      </c>
      <c r="C735" s="48" t="s">
        <v>4254</v>
      </c>
      <c r="D735" s="48" t="s">
        <v>0</v>
      </c>
      <c r="E735" s="49">
        <v>149</v>
      </c>
      <c r="F735" s="50" t="s">
        <v>4510</v>
      </c>
      <c r="G735" s="51" t="s">
        <v>3483</v>
      </c>
      <c r="H735" s="51" t="s">
        <v>2056</v>
      </c>
      <c r="I735" s="51" t="s">
        <v>2057</v>
      </c>
      <c r="J735" s="51" t="s">
        <v>4738</v>
      </c>
    </row>
    <row r="736" spans="1:10" ht="37.5" hidden="1" x14ac:dyDescent="0.25">
      <c r="A736" s="47">
        <v>45126</v>
      </c>
      <c r="B736" s="47">
        <v>45121</v>
      </c>
      <c r="C736" s="48" t="s">
        <v>4254</v>
      </c>
      <c r="D736" s="48" t="s">
        <v>0</v>
      </c>
      <c r="E736" s="49">
        <v>149</v>
      </c>
      <c r="F736" s="50" t="s">
        <v>4510</v>
      </c>
      <c r="G736" s="51" t="s">
        <v>3483</v>
      </c>
      <c r="H736" s="51" t="s">
        <v>2062</v>
      </c>
      <c r="I736" s="51" t="s">
        <v>2063</v>
      </c>
      <c r="J736" s="51" t="s">
        <v>4739</v>
      </c>
    </row>
    <row r="737" spans="1:10" ht="37.5" hidden="1" x14ac:dyDescent="0.25">
      <c r="A737" s="47">
        <v>45126</v>
      </c>
      <c r="B737" s="47">
        <v>45121</v>
      </c>
      <c r="C737" s="48" t="s">
        <v>4254</v>
      </c>
      <c r="D737" s="48" t="s">
        <v>0</v>
      </c>
      <c r="E737" s="49">
        <v>149</v>
      </c>
      <c r="F737" s="50" t="s">
        <v>4510</v>
      </c>
      <c r="G737" s="51" t="s">
        <v>3483</v>
      </c>
      <c r="H737" s="51" t="s">
        <v>4285</v>
      </c>
      <c r="I737" s="51" t="s">
        <v>4286</v>
      </c>
      <c r="J737" s="51" t="s">
        <v>4740</v>
      </c>
    </row>
    <row r="738" spans="1:10" ht="37.5" hidden="1" x14ac:dyDescent="0.25">
      <c r="A738" s="47">
        <v>45126</v>
      </c>
      <c r="B738" s="47">
        <v>45121</v>
      </c>
      <c r="C738" s="48" t="s">
        <v>4254</v>
      </c>
      <c r="D738" s="48" t="s">
        <v>0</v>
      </c>
      <c r="E738" s="49">
        <v>149</v>
      </c>
      <c r="F738" s="50" t="s">
        <v>4510</v>
      </c>
      <c r="G738" s="51" t="s">
        <v>3483</v>
      </c>
      <c r="H738" s="51" t="s">
        <v>2066</v>
      </c>
      <c r="I738" s="51" t="s">
        <v>2067</v>
      </c>
      <c r="J738" s="51" t="s">
        <v>4741</v>
      </c>
    </row>
    <row r="739" spans="1:10" ht="37.5" hidden="1" x14ac:dyDescent="0.25">
      <c r="A739" s="47">
        <v>45126</v>
      </c>
      <c r="B739" s="47">
        <v>45121</v>
      </c>
      <c r="C739" s="48" t="s">
        <v>4254</v>
      </c>
      <c r="D739" s="48" t="s">
        <v>0</v>
      </c>
      <c r="E739" s="49">
        <v>149</v>
      </c>
      <c r="F739" s="50" t="s">
        <v>4510</v>
      </c>
      <c r="G739" s="51" t="s">
        <v>3483</v>
      </c>
      <c r="H739" s="51" t="s">
        <v>2068</v>
      </c>
      <c r="I739" s="51" t="s">
        <v>2069</v>
      </c>
      <c r="J739" s="51" t="s">
        <v>4742</v>
      </c>
    </row>
    <row r="740" spans="1:10" ht="37.5" hidden="1" x14ac:dyDescent="0.25">
      <c r="A740" s="47">
        <v>45126</v>
      </c>
      <c r="B740" s="47">
        <v>45121</v>
      </c>
      <c r="C740" s="48" t="s">
        <v>4254</v>
      </c>
      <c r="D740" s="48" t="s">
        <v>0</v>
      </c>
      <c r="E740" s="49">
        <v>149</v>
      </c>
      <c r="F740" s="50" t="s">
        <v>4510</v>
      </c>
      <c r="G740" s="51" t="s">
        <v>3483</v>
      </c>
      <c r="H740" s="51" t="s">
        <v>4287</v>
      </c>
      <c r="I740" s="51" t="s">
        <v>4288</v>
      </c>
      <c r="J740" s="51" t="s">
        <v>4743</v>
      </c>
    </row>
    <row r="741" spans="1:10" ht="37.5" hidden="1" x14ac:dyDescent="0.25">
      <c r="A741" s="47">
        <v>45126</v>
      </c>
      <c r="B741" s="47">
        <v>45121</v>
      </c>
      <c r="C741" s="48" t="s">
        <v>4254</v>
      </c>
      <c r="D741" s="48" t="s">
        <v>0</v>
      </c>
      <c r="E741" s="49">
        <v>149</v>
      </c>
      <c r="F741" s="50" t="s">
        <v>4510</v>
      </c>
      <c r="G741" s="51" t="s">
        <v>3483</v>
      </c>
      <c r="H741" s="51" t="s">
        <v>3781</v>
      </c>
      <c r="I741" s="51" t="s">
        <v>3782</v>
      </c>
      <c r="J741" s="51" t="s">
        <v>4744</v>
      </c>
    </row>
    <row r="742" spans="1:10" ht="37.5" hidden="1" x14ac:dyDescent="0.25">
      <c r="A742" s="47">
        <v>45126</v>
      </c>
      <c r="B742" s="47">
        <v>45121</v>
      </c>
      <c r="C742" s="48" t="s">
        <v>4254</v>
      </c>
      <c r="D742" s="48" t="s">
        <v>0</v>
      </c>
      <c r="E742" s="49">
        <v>149</v>
      </c>
      <c r="F742" s="50" t="s">
        <v>4510</v>
      </c>
      <c r="G742" s="51" t="s">
        <v>3483</v>
      </c>
      <c r="H742" s="51" t="s">
        <v>2100</v>
      </c>
      <c r="I742" s="51" t="s">
        <v>2101</v>
      </c>
      <c r="J742" s="51" t="s">
        <v>4745</v>
      </c>
    </row>
    <row r="743" spans="1:10" ht="37.5" hidden="1" x14ac:dyDescent="0.25">
      <c r="A743" s="47">
        <v>45126</v>
      </c>
      <c r="B743" s="47">
        <v>45121</v>
      </c>
      <c r="C743" s="48" t="s">
        <v>4254</v>
      </c>
      <c r="D743" s="48" t="s">
        <v>0</v>
      </c>
      <c r="E743" s="49">
        <v>149</v>
      </c>
      <c r="F743" s="50" t="s">
        <v>4510</v>
      </c>
      <c r="G743" s="51" t="s">
        <v>3483</v>
      </c>
      <c r="H743" s="51" t="s">
        <v>3783</v>
      </c>
      <c r="I743" s="51" t="s">
        <v>3784</v>
      </c>
      <c r="J743" s="51" t="s">
        <v>4746</v>
      </c>
    </row>
    <row r="744" spans="1:10" ht="37.5" hidden="1" x14ac:dyDescent="0.25">
      <c r="A744" s="47">
        <v>45126</v>
      </c>
      <c r="B744" s="47">
        <v>45121</v>
      </c>
      <c r="C744" s="48" t="s">
        <v>4254</v>
      </c>
      <c r="D744" s="48" t="s">
        <v>0</v>
      </c>
      <c r="E744" s="49">
        <v>149</v>
      </c>
      <c r="F744" s="50" t="s">
        <v>4510</v>
      </c>
      <c r="G744" s="51" t="s">
        <v>3483</v>
      </c>
      <c r="H744" s="51" t="s">
        <v>2104</v>
      </c>
      <c r="I744" s="51" t="s">
        <v>2105</v>
      </c>
      <c r="J744" s="51" t="s">
        <v>4747</v>
      </c>
    </row>
    <row r="745" spans="1:10" ht="37.5" hidden="1" x14ac:dyDescent="0.25">
      <c r="A745" s="47">
        <v>45126</v>
      </c>
      <c r="B745" s="47">
        <v>45121</v>
      </c>
      <c r="C745" s="48" t="s">
        <v>4254</v>
      </c>
      <c r="D745" s="48" t="s">
        <v>0</v>
      </c>
      <c r="E745" s="49">
        <v>149</v>
      </c>
      <c r="F745" s="50" t="s">
        <v>4510</v>
      </c>
      <c r="G745" s="51" t="s">
        <v>3483</v>
      </c>
      <c r="H745" s="51" t="s">
        <v>2106</v>
      </c>
      <c r="I745" s="51" t="s">
        <v>2107</v>
      </c>
      <c r="J745" s="51" t="s">
        <v>4748</v>
      </c>
    </row>
    <row r="746" spans="1:10" ht="37.5" hidden="1" x14ac:dyDescent="0.25">
      <c r="A746" s="47">
        <v>45126</v>
      </c>
      <c r="B746" s="47">
        <v>45121</v>
      </c>
      <c r="C746" s="48" t="s">
        <v>4254</v>
      </c>
      <c r="D746" s="48" t="s">
        <v>0</v>
      </c>
      <c r="E746" s="49">
        <v>149</v>
      </c>
      <c r="F746" s="50" t="s">
        <v>4510</v>
      </c>
      <c r="G746" s="51" t="s">
        <v>3483</v>
      </c>
      <c r="H746" s="51" t="s">
        <v>3785</v>
      </c>
      <c r="I746" s="51" t="s">
        <v>3786</v>
      </c>
      <c r="J746" s="51" t="s">
        <v>4749</v>
      </c>
    </row>
    <row r="747" spans="1:10" ht="37.5" hidden="1" x14ac:dyDescent="0.25">
      <c r="A747" s="47">
        <v>45126</v>
      </c>
      <c r="B747" s="47">
        <v>45121</v>
      </c>
      <c r="C747" s="48" t="s">
        <v>4254</v>
      </c>
      <c r="D747" s="48" t="s">
        <v>0</v>
      </c>
      <c r="E747" s="49">
        <v>149</v>
      </c>
      <c r="F747" s="50" t="s">
        <v>4510</v>
      </c>
      <c r="G747" s="51" t="s">
        <v>3483</v>
      </c>
      <c r="H747" s="51" t="s">
        <v>2108</v>
      </c>
      <c r="I747" s="51" t="s">
        <v>2109</v>
      </c>
      <c r="J747" s="51" t="s">
        <v>4750</v>
      </c>
    </row>
    <row r="748" spans="1:10" ht="37.5" hidden="1" x14ac:dyDescent="0.25">
      <c r="A748" s="47">
        <v>45126</v>
      </c>
      <c r="B748" s="47">
        <v>45121</v>
      </c>
      <c r="C748" s="48" t="s">
        <v>4254</v>
      </c>
      <c r="D748" s="48" t="s">
        <v>0</v>
      </c>
      <c r="E748" s="49">
        <v>149</v>
      </c>
      <c r="F748" s="50" t="s">
        <v>4510</v>
      </c>
      <c r="G748" s="51" t="s">
        <v>3483</v>
      </c>
      <c r="H748" s="51" t="s">
        <v>4751</v>
      </c>
      <c r="I748" s="51" t="s">
        <v>2111</v>
      </c>
      <c r="J748" s="51" t="s">
        <v>4752</v>
      </c>
    </row>
    <row r="749" spans="1:10" ht="37.5" hidden="1" x14ac:dyDescent="0.25">
      <c r="A749" s="47">
        <v>45126</v>
      </c>
      <c r="B749" s="47">
        <v>45121</v>
      </c>
      <c r="C749" s="48" t="s">
        <v>4254</v>
      </c>
      <c r="D749" s="48" t="s">
        <v>0</v>
      </c>
      <c r="E749" s="49">
        <v>149</v>
      </c>
      <c r="F749" s="50" t="s">
        <v>4510</v>
      </c>
      <c r="G749" s="51" t="s">
        <v>3483</v>
      </c>
      <c r="H749" s="51" t="s">
        <v>2112</v>
      </c>
      <c r="I749" s="51" t="s">
        <v>2113</v>
      </c>
      <c r="J749" s="51" t="s">
        <v>4753</v>
      </c>
    </row>
    <row r="750" spans="1:10" ht="50" hidden="1" x14ac:dyDescent="0.25">
      <c r="A750" s="47">
        <v>45126</v>
      </c>
      <c r="B750" s="47">
        <v>45121</v>
      </c>
      <c r="C750" s="48" t="s">
        <v>4254</v>
      </c>
      <c r="D750" s="48" t="s">
        <v>0</v>
      </c>
      <c r="E750" s="49">
        <v>149</v>
      </c>
      <c r="F750" s="50" t="s">
        <v>4510</v>
      </c>
      <c r="G750" s="51" t="s">
        <v>3483</v>
      </c>
      <c r="H750" s="51" t="s">
        <v>2118</v>
      </c>
      <c r="I750" s="51" t="s">
        <v>2119</v>
      </c>
      <c r="J750" s="51" t="s">
        <v>4754</v>
      </c>
    </row>
    <row r="751" spans="1:10" ht="50" hidden="1" x14ac:dyDescent="0.25">
      <c r="A751" s="47">
        <v>45126</v>
      </c>
      <c r="B751" s="47">
        <v>45121</v>
      </c>
      <c r="C751" s="48" t="s">
        <v>4254</v>
      </c>
      <c r="D751" s="48" t="s">
        <v>0</v>
      </c>
      <c r="E751" s="49">
        <v>149</v>
      </c>
      <c r="F751" s="50" t="s">
        <v>4510</v>
      </c>
      <c r="G751" s="51" t="s">
        <v>3483</v>
      </c>
      <c r="H751" s="51" t="s">
        <v>2120</v>
      </c>
      <c r="I751" s="51" t="s">
        <v>2121</v>
      </c>
      <c r="J751" s="51" t="s">
        <v>4755</v>
      </c>
    </row>
    <row r="752" spans="1:10" ht="50" hidden="1" x14ac:dyDescent="0.25">
      <c r="A752" s="47">
        <v>45126</v>
      </c>
      <c r="B752" s="47">
        <v>45121</v>
      </c>
      <c r="C752" s="48" t="s">
        <v>4254</v>
      </c>
      <c r="D752" s="48" t="s">
        <v>0</v>
      </c>
      <c r="E752" s="49">
        <v>149</v>
      </c>
      <c r="F752" s="50" t="s">
        <v>4510</v>
      </c>
      <c r="G752" s="51" t="s">
        <v>3483</v>
      </c>
      <c r="H752" s="51" t="s">
        <v>2122</v>
      </c>
      <c r="I752" s="51" t="s">
        <v>2123</v>
      </c>
      <c r="J752" s="51" t="s">
        <v>4756</v>
      </c>
    </row>
    <row r="753" spans="1:10" ht="50" hidden="1" x14ac:dyDescent="0.25">
      <c r="A753" s="47">
        <v>45126</v>
      </c>
      <c r="B753" s="47">
        <v>45121</v>
      </c>
      <c r="C753" s="48" t="s">
        <v>4254</v>
      </c>
      <c r="D753" s="48" t="s">
        <v>0</v>
      </c>
      <c r="E753" s="49">
        <v>149</v>
      </c>
      <c r="F753" s="50" t="s">
        <v>4510</v>
      </c>
      <c r="G753" s="51" t="s">
        <v>3483</v>
      </c>
      <c r="H753" s="51" t="s">
        <v>2124</v>
      </c>
      <c r="I753" s="51" t="s">
        <v>2125</v>
      </c>
      <c r="J753" s="51" t="s">
        <v>4757</v>
      </c>
    </row>
    <row r="754" spans="1:10" ht="50" hidden="1" x14ac:dyDescent="0.25">
      <c r="A754" s="47">
        <v>45126</v>
      </c>
      <c r="B754" s="47">
        <v>45121</v>
      </c>
      <c r="C754" s="48" t="s">
        <v>4254</v>
      </c>
      <c r="D754" s="48" t="s">
        <v>0</v>
      </c>
      <c r="E754" s="49">
        <v>149</v>
      </c>
      <c r="F754" s="50" t="s">
        <v>4510</v>
      </c>
      <c r="G754" s="51" t="s">
        <v>3483</v>
      </c>
      <c r="H754" s="51" t="s">
        <v>2126</v>
      </c>
      <c r="I754" s="51" t="s">
        <v>2127</v>
      </c>
      <c r="J754" s="51" t="s">
        <v>4758</v>
      </c>
    </row>
    <row r="755" spans="1:10" ht="50" hidden="1" x14ac:dyDescent="0.25">
      <c r="A755" s="47">
        <v>45126</v>
      </c>
      <c r="B755" s="47">
        <v>45121</v>
      </c>
      <c r="C755" s="48" t="s">
        <v>4254</v>
      </c>
      <c r="D755" s="48" t="s">
        <v>0</v>
      </c>
      <c r="E755" s="49">
        <v>149</v>
      </c>
      <c r="F755" s="50" t="s">
        <v>4510</v>
      </c>
      <c r="G755" s="51" t="s">
        <v>3483</v>
      </c>
      <c r="H755" s="51" t="s">
        <v>2128</v>
      </c>
      <c r="I755" s="51" t="s">
        <v>2129</v>
      </c>
      <c r="J755" s="51" t="s">
        <v>4759</v>
      </c>
    </row>
    <row r="756" spans="1:10" ht="50" hidden="1" x14ac:dyDescent="0.25">
      <c r="A756" s="47">
        <v>45126</v>
      </c>
      <c r="B756" s="47">
        <v>45121</v>
      </c>
      <c r="C756" s="48" t="s">
        <v>4254</v>
      </c>
      <c r="D756" s="48" t="s">
        <v>0</v>
      </c>
      <c r="E756" s="49">
        <v>149</v>
      </c>
      <c r="F756" s="50" t="s">
        <v>4510</v>
      </c>
      <c r="G756" s="51" t="s">
        <v>3483</v>
      </c>
      <c r="H756" s="51" t="s">
        <v>2130</v>
      </c>
      <c r="I756" s="51" t="s">
        <v>2131</v>
      </c>
      <c r="J756" s="51" t="s">
        <v>4760</v>
      </c>
    </row>
    <row r="757" spans="1:10" ht="50" hidden="1" x14ac:dyDescent="0.25">
      <c r="A757" s="47">
        <v>45126</v>
      </c>
      <c r="B757" s="47">
        <v>45121</v>
      </c>
      <c r="C757" s="48" t="s">
        <v>4254</v>
      </c>
      <c r="D757" s="48" t="s">
        <v>0</v>
      </c>
      <c r="E757" s="49">
        <v>149</v>
      </c>
      <c r="F757" s="50" t="s">
        <v>4510</v>
      </c>
      <c r="G757" s="51" t="s">
        <v>3483</v>
      </c>
      <c r="H757" s="51" t="s">
        <v>2132</v>
      </c>
      <c r="I757" s="51" t="s">
        <v>2133</v>
      </c>
      <c r="J757" s="51" t="s">
        <v>4761</v>
      </c>
    </row>
    <row r="758" spans="1:10" ht="50" hidden="1" x14ac:dyDescent="0.25">
      <c r="A758" s="47">
        <v>45126</v>
      </c>
      <c r="B758" s="47">
        <v>45121</v>
      </c>
      <c r="C758" s="48" t="s">
        <v>4254</v>
      </c>
      <c r="D758" s="48" t="s">
        <v>0</v>
      </c>
      <c r="E758" s="49">
        <v>149</v>
      </c>
      <c r="F758" s="50" t="s">
        <v>4510</v>
      </c>
      <c r="G758" s="51" t="s">
        <v>3483</v>
      </c>
      <c r="H758" s="51" t="s">
        <v>2134</v>
      </c>
      <c r="I758" s="51" t="s">
        <v>2135</v>
      </c>
      <c r="J758" s="51" t="s">
        <v>4762</v>
      </c>
    </row>
    <row r="759" spans="1:10" ht="37.5" hidden="1" x14ac:dyDescent="0.25">
      <c r="A759" s="47">
        <v>45126</v>
      </c>
      <c r="B759" s="47">
        <v>45121</v>
      </c>
      <c r="C759" s="48" t="s">
        <v>4254</v>
      </c>
      <c r="D759" s="48" t="s">
        <v>0</v>
      </c>
      <c r="E759" s="49">
        <v>149</v>
      </c>
      <c r="F759" s="50" t="s">
        <v>4510</v>
      </c>
      <c r="G759" s="51" t="s">
        <v>3483</v>
      </c>
      <c r="H759" s="51" t="s">
        <v>2152</v>
      </c>
      <c r="I759" s="51" t="s">
        <v>2153</v>
      </c>
      <c r="J759" s="51" t="s">
        <v>4763</v>
      </c>
    </row>
    <row r="760" spans="1:10" ht="37.5" hidden="1" x14ac:dyDescent="0.25">
      <c r="A760" s="47">
        <v>45126</v>
      </c>
      <c r="B760" s="47">
        <v>45121</v>
      </c>
      <c r="C760" s="48" t="s">
        <v>4254</v>
      </c>
      <c r="D760" s="48" t="s">
        <v>0</v>
      </c>
      <c r="E760" s="49">
        <v>149</v>
      </c>
      <c r="F760" s="50" t="s">
        <v>4510</v>
      </c>
      <c r="G760" s="51" t="s">
        <v>3483</v>
      </c>
      <c r="H760" s="51" t="s">
        <v>2154</v>
      </c>
      <c r="I760" s="51" t="s">
        <v>2155</v>
      </c>
      <c r="J760" s="51" t="s">
        <v>4764</v>
      </c>
    </row>
    <row r="761" spans="1:10" ht="37.5" hidden="1" x14ac:dyDescent="0.25">
      <c r="A761" s="47">
        <v>45126</v>
      </c>
      <c r="B761" s="47">
        <v>45121</v>
      </c>
      <c r="C761" s="48" t="s">
        <v>4254</v>
      </c>
      <c r="D761" s="48" t="s">
        <v>0</v>
      </c>
      <c r="E761" s="49">
        <v>149</v>
      </c>
      <c r="F761" s="50" t="s">
        <v>4510</v>
      </c>
      <c r="G761" s="51" t="s">
        <v>3483</v>
      </c>
      <c r="H761" s="51" t="s">
        <v>2170</v>
      </c>
      <c r="I761" s="51" t="s">
        <v>2171</v>
      </c>
      <c r="J761" s="51" t="s">
        <v>4765</v>
      </c>
    </row>
    <row r="762" spans="1:10" ht="37.5" hidden="1" x14ac:dyDescent="0.25">
      <c r="A762" s="47">
        <v>45126</v>
      </c>
      <c r="B762" s="47">
        <v>45121</v>
      </c>
      <c r="C762" s="48" t="s">
        <v>4254</v>
      </c>
      <c r="D762" s="48" t="s">
        <v>0</v>
      </c>
      <c r="E762" s="49">
        <v>149</v>
      </c>
      <c r="F762" s="50" t="s">
        <v>4510</v>
      </c>
      <c r="G762" s="51" t="s">
        <v>3483</v>
      </c>
      <c r="H762" s="51" t="s">
        <v>2186</v>
      </c>
      <c r="I762" s="51" t="s">
        <v>2187</v>
      </c>
      <c r="J762" s="51" t="s">
        <v>4766</v>
      </c>
    </row>
    <row r="763" spans="1:10" ht="37.5" hidden="1" x14ac:dyDescent="0.25">
      <c r="A763" s="47">
        <v>45126</v>
      </c>
      <c r="B763" s="47">
        <v>45121</v>
      </c>
      <c r="C763" s="48" t="s">
        <v>4254</v>
      </c>
      <c r="D763" s="48" t="s">
        <v>0</v>
      </c>
      <c r="E763" s="49">
        <v>149</v>
      </c>
      <c r="F763" s="50" t="s">
        <v>4510</v>
      </c>
      <c r="G763" s="51" t="s">
        <v>3483</v>
      </c>
      <c r="H763" s="51" t="s">
        <v>2194</v>
      </c>
      <c r="I763" s="51" t="s">
        <v>2195</v>
      </c>
      <c r="J763" s="51" t="s">
        <v>4767</v>
      </c>
    </row>
    <row r="764" spans="1:10" ht="37.5" hidden="1" x14ac:dyDescent="0.25">
      <c r="A764" s="47">
        <v>45126</v>
      </c>
      <c r="B764" s="47">
        <v>45121</v>
      </c>
      <c r="C764" s="48" t="s">
        <v>4254</v>
      </c>
      <c r="D764" s="48" t="s">
        <v>0</v>
      </c>
      <c r="E764" s="49">
        <v>149</v>
      </c>
      <c r="F764" s="50" t="s">
        <v>4510</v>
      </c>
      <c r="G764" s="51" t="s">
        <v>3483</v>
      </c>
      <c r="H764" s="51" t="s">
        <v>2198</v>
      </c>
      <c r="I764" s="51" t="s">
        <v>2199</v>
      </c>
      <c r="J764" s="51" t="s">
        <v>4768</v>
      </c>
    </row>
    <row r="765" spans="1:10" ht="37.5" hidden="1" x14ac:dyDescent="0.25">
      <c r="A765" s="47">
        <v>45126</v>
      </c>
      <c r="B765" s="47">
        <v>45121</v>
      </c>
      <c r="C765" s="48" t="s">
        <v>4254</v>
      </c>
      <c r="D765" s="48" t="s">
        <v>0</v>
      </c>
      <c r="E765" s="49">
        <v>149</v>
      </c>
      <c r="F765" s="50" t="s">
        <v>4510</v>
      </c>
      <c r="G765" s="51" t="s">
        <v>3483</v>
      </c>
      <c r="H765" s="51" t="s">
        <v>2220</v>
      </c>
      <c r="I765" s="51" t="s">
        <v>2221</v>
      </c>
      <c r="J765" s="51" t="s">
        <v>4769</v>
      </c>
    </row>
    <row r="766" spans="1:10" ht="37.5" hidden="1" x14ac:dyDescent="0.25">
      <c r="A766" s="47">
        <v>45126</v>
      </c>
      <c r="B766" s="47">
        <v>45121</v>
      </c>
      <c r="C766" s="48" t="s">
        <v>4254</v>
      </c>
      <c r="D766" s="48" t="s">
        <v>0</v>
      </c>
      <c r="E766" s="49">
        <v>149</v>
      </c>
      <c r="F766" s="50" t="s">
        <v>4510</v>
      </c>
      <c r="G766" s="51" t="s">
        <v>3483</v>
      </c>
      <c r="H766" s="51" t="s">
        <v>2232</v>
      </c>
      <c r="I766" s="51" t="s">
        <v>2233</v>
      </c>
      <c r="J766" s="51" t="s">
        <v>4770</v>
      </c>
    </row>
    <row r="767" spans="1:10" ht="37.5" hidden="1" x14ac:dyDescent="0.25">
      <c r="A767" s="47">
        <v>45126</v>
      </c>
      <c r="B767" s="47">
        <v>45121</v>
      </c>
      <c r="C767" s="48" t="s">
        <v>4254</v>
      </c>
      <c r="D767" s="48" t="s">
        <v>0</v>
      </c>
      <c r="E767" s="49">
        <v>149</v>
      </c>
      <c r="F767" s="50" t="s">
        <v>4510</v>
      </c>
      <c r="G767" s="51" t="s">
        <v>3483</v>
      </c>
      <c r="H767" s="51" t="s">
        <v>2238</v>
      </c>
      <c r="I767" s="51" t="s">
        <v>2239</v>
      </c>
      <c r="J767" s="51" t="s">
        <v>4771</v>
      </c>
    </row>
    <row r="768" spans="1:10" ht="37.5" hidden="1" x14ac:dyDescent="0.25">
      <c r="A768" s="47">
        <v>45126</v>
      </c>
      <c r="B768" s="47">
        <v>45121</v>
      </c>
      <c r="C768" s="48" t="s">
        <v>4254</v>
      </c>
      <c r="D768" s="48" t="s">
        <v>0</v>
      </c>
      <c r="E768" s="49">
        <v>149</v>
      </c>
      <c r="F768" s="50" t="s">
        <v>4510</v>
      </c>
      <c r="G768" s="51" t="s">
        <v>3483</v>
      </c>
      <c r="H768" s="51" t="s">
        <v>2242</v>
      </c>
      <c r="I768" s="51" t="s">
        <v>2243</v>
      </c>
      <c r="J768" s="51" t="s">
        <v>4772</v>
      </c>
    </row>
    <row r="769" spans="1:10" ht="50" hidden="1" x14ac:dyDescent="0.25">
      <c r="A769" s="47">
        <v>45126</v>
      </c>
      <c r="B769" s="47">
        <v>45121</v>
      </c>
      <c r="C769" s="48" t="s">
        <v>4254</v>
      </c>
      <c r="D769" s="48" t="s">
        <v>0</v>
      </c>
      <c r="E769" s="49">
        <v>149</v>
      </c>
      <c r="F769" s="50" t="s">
        <v>4510</v>
      </c>
      <c r="G769" s="51" t="s">
        <v>3483</v>
      </c>
      <c r="H769" s="51" t="s">
        <v>2256</v>
      </c>
      <c r="I769" s="51" t="s">
        <v>2257</v>
      </c>
      <c r="J769" s="51" t="s">
        <v>4773</v>
      </c>
    </row>
    <row r="770" spans="1:10" ht="37.5" hidden="1" x14ac:dyDescent="0.25">
      <c r="A770" s="47">
        <v>45126</v>
      </c>
      <c r="B770" s="47">
        <v>45121</v>
      </c>
      <c r="C770" s="48" t="s">
        <v>4254</v>
      </c>
      <c r="D770" s="48" t="s">
        <v>0</v>
      </c>
      <c r="E770" s="49">
        <v>149</v>
      </c>
      <c r="F770" s="50" t="s">
        <v>4510</v>
      </c>
      <c r="G770" s="51" t="s">
        <v>3483</v>
      </c>
      <c r="H770" s="51" t="s">
        <v>2260</v>
      </c>
      <c r="I770" s="51" t="s">
        <v>2261</v>
      </c>
      <c r="J770" s="51" t="s">
        <v>4774</v>
      </c>
    </row>
    <row r="771" spans="1:10" ht="37.5" hidden="1" x14ac:dyDescent="0.25">
      <c r="A771" s="47">
        <v>45126</v>
      </c>
      <c r="B771" s="47">
        <v>45121</v>
      </c>
      <c r="C771" s="48" t="s">
        <v>4254</v>
      </c>
      <c r="D771" s="48" t="s">
        <v>0</v>
      </c>
      <c r="E771" s="49">
        <v>149</v>
      </c>
      <c r="F771" s="50" t="s">
        <v>4510</v>
      </c>
      <c r="G771" s="51" t="s">
        <v>3483</v>
      </c>
      <c r="H771" s="51" t="s">
        <v>2262</v>
      </c>
      <c r="I771" s="51" t="s">
        <v>2263</v>
      </c>
      <c r="J771" s="51" t="s">
        <v>4775</v>
      </c>
    </row>
    <row r="772" spans="1:10" ht="37.5" hidden="1" x14ac:dyDescent="0.25">
      <c r="A772" s="47">
        <v>45126</v>
      </c>
      <c r="B772" s="47">
        <v>45121</v>
      </c>
      <c r="C772" s="48" t="s">
        <v>4254</v>
      </c>
      <c r="D772" s="48" t="s">
        <v>0</v>
      </c>
      <c r="E772" s="49">
        <v>149</v>
      </c>
      <c r="F772" s="50" t="s">
        <v>4510</v>
      </c>
      <c r="G772" s="51" t="s">
        <v>3483</v>
      </c>
      <c r="H772" s="51" t="s">
        <v>2284</v>
      </c>
      <c r="I772" s="51" t="s">
        <v>2285</v>
      </c>
      <c r="J772" s="51" t="s">
        <v>4776</v>
      </c>
    </row>
    <row r="773" spans="1:10" ht="37.5" hidden="1" x14ac:dyDescent="0.25">
      <c r="A773" s="47">
        <v>45126</v>
      </c>
      <c r="B773" s="47">
        <v>45121</v>
      </c>
      <c r="C773" s="48" t="s">
        <v>4254</v>
      </c>
      <c r="D773" s="48" t="s">
        <v>0</v>
      </c>
      <c r="E773" s="49">
        <v>149</v>
      </c>
      <c r="F773" s="50" t="s">
        <v>4510</v>
      </c>
      <c r="G773" s="51" t="s">
        <v>3483</v>
      </c>
      <c r="H773" s="51" t="s">
        <v>2304</v>
      </c>
      <c r="I773" s="51" t="s">
        <v>2305</v>
      </c>
      <c r="J773" s="51" t="s">
        <v>4777</v>
      </c>
    </row>
    <row r="774" spans="1:10" ht="37.5" hidden="1" x14ac:dyDescent="0.25">
      <c r="A774" s="47">
        <v>45126</v>
      </c>
      <c r="B774" s="47">
        <v>45121</v>
      </c>
      <c r="C774" s="48" t="s">
        <v>4254</v>
      </c>
      <c r="D774" s="48" t="s">
        <v>0</v>
      </c>
      <c r="E774" s="49">
        <v>149</v>
      </c>
      <c r="F774" s="50" t="s">
        <v>4510</v>
      </c>
      <c r="G774" s="51" t="s">
        <v>3483</v>
      </c>
      <c r="H774" s="51" t="s">
        <v>2308</v>
      </c>
      <c r="I774" s="51" t="s">
        <v>2309</v>
      </c>
      <c r="J774" s="51" t="s">
        <v>4778</v>
      </c>
    </row>
    <row r="775" spans="1:10" ht="37.5" hidden="1" x14ac:dyDescent="0.25">
      <c r="A775" s="47">
        <v>45126</v>
      </c>
      <c r="B775" s="47">
        <v>45121</v>
      </c>
      <c r="C775" s="48" t="s">
        <v>4254</v>
      </c>
      <c r="D775" s="48" t="s">
        <v>0</v>
      </c>
      <c r="E775" s="49">
        <v>149</v>
      </c>
      <c r="F775" s="50" t="s">
        <v>4510</v>
      </c>
      <c r="G775" s="51" t="s">
        <v>3483</v>
      </c>
      <c r="H775" s="51" t="s">
        <v>2310</v>
      </c>
      <c r="I775" s="51" t="s">
        <v>2311</v>
      </c>
      <c r="J775" s="51" t="s">
        <v>4779</v>
      </c>
    </row>
    <row r="776" spans="1:10" ht="37.5" hidden="1" x14ac:dyDescent="0.25">
      <c r="A776" s="47">
        <v>45126</v>
      </c>
      <c r="B776" s="47">
        <v>45121</v>
      </c>
      <c r="C776" s="48" t="s">
        <v>4254</v>
      </c>
      <c r="D776" s="48" t="s">
        <v>0</v>
      </c>
      <c r="E776" s="49">
        <v>149</v>
      </c>
      <c r="F776" s="50" t="s">
        <v>4510</v>
      </c>
      <c r="G776" s="51" t="s">
        <v>3483</v>
      </c>
      <c r="H776" s="51" t="s">
        <v>2312</v>
      </c>
      <c r="I776" s="51" t="s">
        <v>2313</v>
      </c>
      <c r="J776" s="51" t="s">
        <v>4780</v>
      </c>
    </row>
    <row r="777" spans="1:10" ht="37.5" hidden="1" x14ac:dyDescent="0.25">
      <c r="A777" s="47">
        <v>45126</v>
      </c>
      <c r="B777" s="47">
        <v>45121</v>
      </c>
      <c r="C777" s="48" t="s">
        <v>4254</v>
      </c>
      <c r="D777" s="48" t="s">
        <v>0</v>
      </c>
      <c r="E777" s="49">
        <v>149</v>
      </c>
      <c r="F777" s="50" t="s">
        <v>4510</v>
      </c>
      <c r="G777" s="51" t="s">
        <v>3483</v>
      </c>
      <c r="H777" s="51" t="s">
        <v>2316</v>
      </c>
      <c r="I777" s="51" t="s">
        <v>2317</v>
      </c>
      <c r="J777" s="51" t="s">
        <v>4781</v>
      </c>
    </row>
    <row r="778" spans="1:10" ht="37.5" hidden="1" x14ac:dyDescent="0.25">
      <c r="A778" s="47">
        <v>45126</v>
      </c>
      <c r="B778" s="47">
        <v>45121</v>
      </c>
      <c r="C778" s="48" t="s">
        <v>4254</v>
      </c>
      <c r="D778" s="48" t="s">
        <v>0</v>
      </c>
      <c r="E778" s="49">
        <v>149</v>
      </c>
      <c r="F778" s="50" t="s">
        <v>4510</v>
      </c>
      <c r="G778" s="51" t="s">
        <v>3483</v>
      </c>
      <c r="H778" s="51" t="s">
        <v>2318</v>
      </c>
      <c r="I778" s="51" t="s">
        <v>2319</v>
      </c>
      <c r="J778" s="51" t="s">
        <v>4782</v>
      </c>
    </row>
    <row r="779" spans="1:10" ht="37.5" hidden="1" x14ac:dyDescent="0.25">
      <c r="A779" s="47">
        <v>45126</v>
      </c>
      <c r="B779" s="47">
        <v>45121</v>
      </c>
      <c r="C779" s="48" t="s">
        <v>4254</v>
      </c>
      <c r="D779" s="48" t="s">
        <v>0</v>
      </c>
      <c r="E779" s="49">
        <v>149</v>
      </c>
      <c r="F779" s="50" t="s">
        <v>4510</v>
      </c>
      <c r="G779" s="51" t="s">
        <v>3483</v>
      </c>
      <c r="H779" s="51" t="s">
        <v>2320</v>
      </c>
      <c r="I779" s="51" t="s">
        <v>2321</v>
      </c>
      <c r="J779" s="51" t="s">
        <v>4783</v>
      </c>
    </row>
    <row r="780" spans="1:10" ht="37.5" hidden="1" x14ac:dyDescent="0.25">
      <c r="A780" s="47">
        <v>45126</v>
      </c>
      <c r="B780" s="47">
        <v>45121</v>
      </c>
      <c r="C780" s="48" t="s">
        <v>4254</v>
      </c>
      <c r="D780" s="48" t="s">
        <v>0</v>
      </c>
      <c r="E780" s="49">
        <v>149</v>
      </c>
      <c r="F780" s="50" t="s">
        <v>4510</v>
      </c>
      <c r="G780" s="51" t="s">
        <v>3483</v>
      </c>
      <c r="H780" s="51" t="s">
        <v>2324</v>
      </c>
      <c r="I780" s="51" t="s">
        <v>2325</v>
      </c>
      <c r="J780" s="51" t="s">
        <v>4784</v>
      </c>
    </row>
    <row r="781" spans="1:10" ht="37.5" hidden="1" x14ac:dyDescent="0.25">
      <c r="A781" s="47">
        <v>45126</v>
      </c>
      <c r="B781" s="47">
        <v>45121</v>
      </c>
      <c r="C781" s="48" t="s">
        <v>4254</v>
      </c>
      <c r="D781" s="48" t="s">
        <v>0</v>
      </c>
      <c r="E781" s="49">
        <v>149</v>
      </c>
      <c r="F781" s="50" t="s">
        <v>4510</v>
      </c>
      <c r="G781" s="51" t="s">
        <v>3483</v>
      </c>
      <c r="H781" s="51" t="s">
        <v>2326</v>
      </c>
      <c r="I781" s="51" t="s">
        <v>2327</v>
      </c>
      <c r="J781" s="51" t="s">
        <v>4785</v>
      </c>
    </row>
    <row r="782" spans="1:10" ht="37.5" hidden="1" x14ac:dyDescent="0.25">
      <c r="A782" s="47">
        <v>45126</v>
      </c>
      <c r="B782" s="47">
        <v>45121</v>
      </c>
      <c r="C782" s="48" t="s">
        <v>4254</v>
      </c>
      <c r="D782" s="48" t="s">
        <v>0</v>
      </c>
      <c r="E782" s="49">
        <v>149</v>
      </c>
      <c r="F782" s="50" t="s">
        <v>4510</v>
      </c>
      <c r="G782" s="51" t="s">
        <v>3483</v>
      </c>
      <c r="H782" s="51" t="s">
        <v>2328</v>
      </c>
      <c r="I782" s="51" t="s">
        <v>2329</v>
      </c>
      <c r="J782" s="51" t="s">
        <v>4786</v>
      </c>
    </row>
    <row r="783" spans="1:10" ht="37.5" hidden="1" x14ac:dyDescent="0.25">
      <c r="A783" s="47">
        <v>45126</v>
      </c>
      <c r="B783" s="47">
        <v>45121</v>
      </c>
      <c r="C783" s="48" t="s">
        <v>4254</v>
      </c>
      <c r="D783" s="48" t="s">
        <v>0</v>
      </c>
      <c r="E783" s="49">
        <v>149</v>
      </c>
      <c r="F783" s="50" t="s">
        <v>4510</v>
      </c>
      <c r="G783" s="51" t="s">
        <v>3483</v>
      </c>
      <c r="H783" s="51" t="s">
        <v>2332</v>
      </c>
      <c r="I783" s="51" t="s">
        <v>2333</v>
      </c>
      <c r="J783" s="51" t="s">
        <v>4787</v>
      </c>
    </row>
    <row r="784" spans="1:10" ht="37.5" hidden="1" x14ac:dyDescent="0.25">
      <c r="A784" s="47">
        <v>45126</v>
      </c>
      <c r="B784" s="47">
        <v>45121</v>
      </c>
      <c r="C784" s="48" t="s">
        <v>4254</v>
      </c>
      <c r="D784" s="48" t="s">
        <v>0</v>
      </c>
      <c r="E784" s="49">
        <v>149</v>
      </c>
      <c r="F784" s="50" t="s">
        <v>4510</v>
      </c>
      <c r="G784" s="51" t="s">
        <v>3483</v>
      </c>
      <c r="H784" s="51" t="s">
        <v>2346</v>
      </c>
      <c r="I784" s="51" t="s">
        <v>2347</v>
      </c>
      <c r="J784" s="51" t="s">
        <v>4788</v>
      </c>
    </row>
    <row r="785" spans="1:10" ht="37.5" hidden="1" x14ac:dyDescent="0.25">
      <c r="A785" s="47">
        <v>45126</v>
      </c>
      <c r="B785" s="47">
        <v>45121</v>
      </c>
      <c r="C785" s="48" t="s">
        <v>4254</v>
      </c>
      <c r="D785" s="48" t="s">
        <v>0</v>
      </c>
      <c r="E785" s="49">
        <v>149</v>
      </c>
      <c r="F785" s="50" t="s">
        <v>4510</v>
      </c>
      <c r="G785" s="51" t="s">
        <v>3483</v>
      </c>
      <c r="H785" s="51" t="s">
        <v>2372</v>
      </c>
      <c r="I785" s="51" t="s">
        <v>2373</v>
      </c>
      <c r="J785" s="51" t="s">
        <v>4789</v>
      </c>
    </row>
    <row r="786" spans="1:10" ht="37.5" hidden="1" x14ac:dyDescent="0.25">
      <c r="A786" s="47">
        <v>45126</v>
      </c>
      <c r="B786" s="47">
        <v>45121</v>
      </c>
      <c r="C786" s="48" t="s">
        <v>4254</v>
      </c>
      <c r="D786" s="48" t="s">
        <v>0</v>
      </c>
      <c r="E786" s="49">
        <v>149</v>
      </c>
      <c r="F786" s="50" t="s">
        <v>4510</v>
      </c>
      <c r="G786" s="51" t="s">
        <v>3483</v>
      </c>
      <c r="H786" s="51" t="s">
        <v>2380</v>
      </c>
      <c r="I786" s="51" t="s">
        <v>2381</v>
      </c>
      <c r="J786" s="51" t="s">
        <v>4790</v>
      </c>
    </row>
    <row r="787" spans="1:10" ht="37.5" hidden="1" x14ac:dyDescent="0.25">
      <c r="A787" s="47">
        <v>45126</v>
      </c>
      <c r="B787" s="47">
        <v>45121</v>
      </c>
      <c r="C787" s="48" t="s">
        <v>4254</v>
      </c>
      <c r="D787" s="48" t="s">
        <v>0</v>
      </c>
      <c r="E787" s="49">
        <v>149</v>
      </c>
      <c r="F787" s="50" t="s">
        <v>4510</v>
      </c>
      <c r="G787" s="51" t="s">
        <v>3483</v>
      </c>
      <c r="H787" s="51" t="s">
        <v>4170</v>
      </c>
      <c r="I787" s="51" t="s">
        <v>4171</v>
      </c>
      <c r="J787" s="51" t="s">
        <v>4791</v>
      </c>
    </row>
    <row r="788" spans="1:10" ht="37.5" hidden="1" x14ac:dyDescent="0.25">
      <c r="A788" s="47">
        <v>45126</v>
      </c>
      <c r="B788" s="47">
        <v>45121</v>
      </c>
      <c r="C788" s="48" t="s">
        <v>4254</v>
      </c>
      <c r="D788" s="48" t="s">
        <v>0</v>
      </c>
      <c r="E788" s="49">
        <v>149</v>
      </c>
      <c r="F788" s="50" t="s">
        <v>4510</v>
      </c>
      <c r="G788" s="51" t="s">
        <v>3483</v>
      </c>
      <c r="H788" s="51" t="s">
        <v>2444</v>
      </c>
      <c r="I788" s="51" t="s">
        <v>2445</v>
      </c>
      <c r="J788" s="51" t="s">
        <v>4792</v>
      </c>
    </row>
    <row r="789" spans="1:10" ht="50" hidden="1" x14ac:dyDescent="0.25">
      <c r="A789" s="47">
        <v>45126</v>
      </c>
      <c r="B789" s="47">
        <v>45121</v>
      </c>
      <c r="C789" s="48" t="s">
        <v>4254</v>
      </c>
      <c r="D789" s="48" t="s">
        <v>0</v>
      </c>
      <c r="E789" s="49">
        <v>149</v>
      </c>
      <c r="F789" s="50" t="s">
        <v>4510</v>
      </c>
      <c r="G789" s="51" t="s">
        <v>3483</v>
      </c>
      <c r="H789" s="51" t="s">
        <v>4297</v>
      </c>
      <c r="I789" s="51" t="s">
        <v>4298</v>
      </c>
      <c r="J789" s="51" t="s">
        <v>4793</v>
      </c>
    </row>
    <row r="790" spans="1:10" ht="50" hidden="1" x14ac:dyDescent="0.25">
      <c r="A790" s="47">
        <v>45126</v>
      </c>
      <c r="B790" s="47">
        <v>45121</v>
      </c>
      <c r="C790" s="48" t="s">
        <v>4254</v>
      </c>
      <c r="D790" s="48" t="s">
        <v>0</v>
      </c>
      <c r="E790" s="49">
        <v>149</v>
      </c>
      <c r="F790" s="50" t="s">
        <v>4510</v>
      </c>
      <c r="G790" s="51" t="s">
        <v>3483</v>
      </c>
      <c r="H790" s="51" t="s">
        <v>4299</v>
      </c>
      <c r="I790" s="51" t="s">
        <v>4300</v>
      </c>
      <c r="J790" s="51" t="s">
        <v>4794</v>
      </c>
    </row>
    <row r="791" spans="1:10" ht="50" hidden="1" x14ac:dyDescent="0.25">
      <c r="A791" s="47">
        <v>45126</v>
      </c>
      <c r="B791" s="47">
        <v>45121</v>
      </c>
      <c r="C791" s="48" t="s">
        <v>4254</v>
      </c>
      <c r="D791" s="48" t="s">
        <v>0</v>
      </c>
      <c r="E791" s="49">
        <v>149</v>
      </c>
      <c r="F791" s="50" t="s">
        <v>4510</v>
      </c>
      <c r="G791" s="51" t="s">
        <v>3483</v>
      </c>
      <c r="H791" s="51" t="s">
        <v>4301</v>
      </c>
      <c r="I791" s="51" t="s">
        <v>4302</v>
      </c>
      <c r="J791" s="51" t="s">
        <v>4795</v>
      </c>
    </row>
    <row r="792" spans="1:10" ht="50" hidden="1" x14ac:dyDescent="0.25">
      <c r="A792" s="47">
        <v>45126</v>
      </c>
      <c r="B792" s="47">
        <v>45121</v>
      </c>
      <c r="C792" s="48" t="s">
        <v>4254</v>
      </c>
      <c r="D792" s="48" t="s">
        <v>0</v>
      </c>
      <c r="E792" s="49">
        <v>149</v>
      </c>
      <c r="F792" s="50" t="s">
        <v>4510</v>
      </c>
      <c r="G792" s="51" t="s">
        <v>3483</v>
      </c>
      <c r="H792" s="51" t="s">
        <v>4303</v>
      </c>
      <c r="I792" s="51" t="s">
        <v>4304</v>
      </c>
      <c r="J792" s="51" t="s">
        <v>4796</v>
      </c>
    </row>
    <row r="793" spans="1:10" ht="37.5" hidden="1" x14ac:dyDescent="0.25">
      <c r="A793" s="47">
        <v>45126</v>
      </c>
      <c r="B793" s="47">
        <v>45121</v>
      </c>
      <c r="C793" s="48" t="s">
        <v>4254</v>
      </c>
      <c r="D793" s="48" t="s">
        <v>0</v>
      </c>
      <c r="E793" s="49">
        <v>149</v>
      </c>
      <c r="F793" s="50" t="s">
        <v>4510</v>
      </c>
      <c r="G793" s="51" t="s">
        <v>3483</v>
      </c>
      <c r="H793" s="51" t="s">
        <v>2534</v>
      </c>
      <c r="I793" s="51" t="s">
        <v>2535</v>
      </c>
      <c r="J793" s="51" t="s">
        <v>4797</v>
      </c>
    </row>
    <row r="794" spans="1:10" ht="37.5" hidden="1" x14ac:dyDescent="0.25">
      <c r="A794" s="47">
        <v>45126</v>
      </c>
      <c r="B794" s="47">
        <v>45121</v>
      </c>
      <c r="C794" s="48" t="s">
        <v>4254</v>
      </c>
      <c r="D794" s="48" t="s">
        <v>0</v>
      </c>
      <c r="E794" s="49">
        <v>149</v>
      </c>
      <c r="F794" s="50" t="s">
        <v>4510</v>
      </c>
      <c r="G794" s="51" t="s">
        <v>3483</v>
      </c>
      <c r="H794" s="51" t="s">
        <v>2562</v>
      </c>
      <c r="I794" s="51" t="s">
        <v>2563</v>
      </c>
      <c r="J794" s="51" t="s">
        <v>4798</v>
      </c>
    </row>
    <row r="795" spans="1:10" ht="37.5" hidden="1" x14ac:dyDescent="0.25">
      <c r="A795" s="47">
        <v>45126</v>
      </c>
      <c r="B795" s="47">
        <v>45121</v>
      </c>
      <c r="C795" s="48" t="s">
        <v>4254</v>
      </c>
      <c r="D795" s="48" t="s">
        <v>0</v>
      </c>
      <c r="E795" s="49">
        <v>149</v>
      </c>
      <c r="F795" s="50" t="s">
        <v>4510</v>
      </c>
      <c r="G795" s="51" t="s">
        <v>3483</v>
      </c>
      <c r="H795" s="51" t="s">
        <v>2568</v>
      </c>
      <c r="I795" s="51" t="s">
        <v>2569</v>
      </c>
      <c r="J795" s="51" t="s">
        <v>4799</v>
      </c>
    </row>
    <row r="796" spans="1:10" ht="37.5" hidden="1" x14ac:dyDescent="0.25">
      <c r="A796" s="47">
        <v>45126</v>
      </c>
      <c r="B796" s="47">
        <v>45121</v>
      </c>
      <c r="C796" s="48" t="s">
        <v>4254</v>
      </c>
      <c r="D796" s="48" t="s">
        <v>0</v>
      </c>
      <c r="E796" s="49">
        <v>149</v>
      </c>
      <c r="F796" s="50" t="s">
        <v>4510</v>
      </c>
      <c r="G796" s="51" t="s">
        <v>3483</v>
      </c>
      <c r="H796" s="51" t="s">
        <v>2596</v>
      </c>
      <c r="I796" s="51" t="s">
        <v>2597</v>
      </c>
      <c r="J796" s="51" t="s">
        <v>4800</v>
      </c>
    </row>
    <row r="797" spans="1:10" ht="37.5" hidden="1" x14ac:dyDescent="0.25">
      <c r="A797" s="47">
        <v>45126</v>
      </c>
      <c r="B797" s="47">
        <v>45121</v>
      </c>
      <c r="C797" s="48" t="s">
        <v>4254</v>
      </c>
      <c r="D797" s="48" t="s">
        <v>0</v>
      </c>
      <c r="E797" s="49">
        <v>149</v>
      </c>
      <c r="F797" s="50" t="s">
        <v>4510</v>
      </c>
      <c r="G797" s="51" t="s">
        <v>3483</v>
      </c>
      <c r="H797" s="51" t="s">
        <v>2606</v>
      </c>
      <c r="I797" s="51" t="s">
        <v>2607</v>
      </c>
      <c r="J797" s="51" t="s">
        <v>4801</v>
      </c>
    </row>
    <row r="798" spans="1:10" ht="37.5" hidden="1" x14ac:dyDescent="0.25">
      <c r="A798" s="47">
        <v>45126</v>
      </c>
      <c r="B798" s="47">
        <v>45121</v>
      </c>
      <c r="C798" s="48" t="s">
        <v>4254</v>
      </c>
      <c r="D798" s="48" t="s">
        <v>0</v>
      </c>
      <c r="E798" s="49">
        <v>149</v>
      </c>
      <c r="F798" s="50" t="s">
        <v>4510</v>
      </c>
      <c r="G798" s="51" t="s">
        <v>3483</v>
      </c>
      <c r="H798" s="51" t="s">
        <v>4307</v>
      </c>
      <c r="I798" s="51" t="s">
        <v>4308</v>
      </c>
      <c r="J798" s="51" t="s">
        <v>4802</v>
      </c>
    </row>
    <row r="799" spans="1:10" ht="37.5" hidden="1" x14ac:dyDescent="0.25">
      <c r="A799" s="47">
        <v>45126</v>
      </c>
      <c r="B799" s="47">
        <v>45121</v>
      </c>
      <c r="C799" s="48" t="s">
        <v>4254</v>
      </c>
      <c r="D799" s="48" t="s">
        <v>0</v>
      </c>
      <c r="E799" s="49">
        <v>149</v>
      </c>
      <c r="F799" s="50" t="s">
        <v>4510</v>
      </c>
      <c r="G799" s="51" t="s">
        <v>3483</v>
      </c>
      <c r="H799" s="51" t="s">
        <v>2644</v>
      </c>
      <c r="I799" s="51" t="s">
        <v>2645</v>
      </c>
      <c r="J799" s="51" t="s">
        <v>4803</v>
      </c>
    </row>
    <row r="800" spans="1:10" ht="37.5" hidden="1" x14ac:dyDescent="0.25">
      <c r="A800" s="47">
        <v>45126</v>
      </c>
      <c r="B800" s="47">
        <v>45121</v>
      </c>
      <c r="C800" s="48" t="s">
        <v>4254</v>
      </c>
      <c r="D800" s="48" t="s">
        <v>0</v>
      </c>
      <c r="E800" s="49">
        <v>149</v>
      </c>
      <c r="F800" s="50" t="s">
        <v>4510</v>
      </c>
      <c r="G800" s="51" t="s">
        <v>3483</v>
      </c>
      <c r="H800" s="51" t="s">
        <v>2654</v>
      </c>
      <c r="I800" s="51" t="s">
        <v>2655</v>
      </c>
      <c r="J800" s="51" t="s">
        <v>4804</v>
      </c>
    </row>
    <row r="801" spans="1:10" ht="37.5" hidden="1" x14ac:dyDescent="0.25">
      <c r="A801" s="47">
        <v>45126</v>
      </c>
      <c r="B801" s="47">
        <v>45121</v>
      </c>
      <c r="C801" s="48" t="s">
        <v>4254</v>
      </c>
      <c r="D801" s="48" t="s">
        <v>0</v>
      </c>
      <c r="E801" s="49">
        <v>149</v>
      </c>
      <c r="F801" s="50" t="s">
        <v>4510</v>
      </c>
      <c r="G801" s="51" t="s">
        <v>3483</v>
      </c>
      <c r="H801" s="51" t="s">
        <v>3565</v>
      </c>
      <c r="I801" s="51" t="s">
        <v>3566</v>
      </c>
      <c r="J801" s="51" t="s">
        <v>4805</v>
      </c>
    </row>
    <row r="802" spans="1:10" ht="37.5" hidden="1" x14ac:dyDescent="0.25">
      <c r="A802" s="47">
        <v>45126</v>
      </c>
      <c r="B802" s="47">
        <v>45121</v>
      </c>
      <c r="C802" s="48" t="s">
        <v>4254</v>
      </c>
      <c r="D802" s="48" t="s">
        <v>0</v>
      </c>
      <c r="E802" s="49">
        <v>149</v>
      </c>
      <c r="F802" s="50" t="s">
        <v>4510</v>
      </c>
      <c r="G802" s="51" t="s">
        <v>3483</v>
      </c>
      <c r="H802" s="51" t="s">
        <v>2662</v>
      </c>
      <c r="I802" s="51" t="s">
        <v>2663</v>
      </c>
      <c r="J802" s="51" t="s">
        <v>4806</v>
      </c>
    </row>
    <row r="803" spans="1:10" ht="37.5" hidden="1" x14ac:dyDescent="0.25">
      <c r="A803" s="47">
        <v>45126</v>
      </c>
      <c r="B803" s="47">
        <v>45121</v>
      </c>
      <c r="C803" s="48" t="s">
        <v>4254</v>
      </c>
      <c r="D803" s="48" t="s">
        <v>0</v>
      </c>
      <c r="E803" s="49">
        <v>149</v>
      </c>
      <c r="F803" s="50" t="s">
        <v>4510</v>
      </c>
      <c r="G803" s="51" t="s">
        <v>3483</v>
      </c>
      <c r="H803" s="51" t="s">
        <v>2702</v>
      </c>
      <c r="I803" s="51" t="s">
        <v>2703</v>
      </c>
      <c r="J803" s="51" t="s">
        <v>4807</v>
      </c>
    </row>
    <row r="804" spans="1:10" ht="37.5" hidden="1" x14ac:dyDescent="0.25">
      <c r="A804" s="47">
        <v>45126</v>
      </c>
      <c r="B804" s="47">
        <v>45121</v>
      </c>
      <c r="C804" s="48" t="s">
        <v>4254</v>
      </c>
      <c r="D804" s="48" t="s">
        <v>0</v>
      </c>
      <c r="E804" s="49">
        <v>149</v>
      </c>
      <c r="F804" s="50" t="s">
        <v>4510</v>
      </c>
      <c r="G804" s="51" t="s">
        <v>3483</v>
      </c>
      <c r="H804" s="51" t="s">
        <v>2722</v>
      </c>
      <c r="I804" s="51" t="s">
        <v>2723</v>
      </c>
      <c r="J804" s="51" t="s">
        <v>4808</v>
      </c>
    </row>
    <row r="805" spans="1:10" ht="37.5" hidden="1" x14ac:dyDescent="0.25">
      <c r="A805" s="47">
        <v>45126</v>
      </c>
      <c r="B805" s="47">
        <v>45121</v>
      </c>
      <c r="C805" s="48" t="s">
        <v>4254</v>
      </c>
      <c r="D805" s="48" t="s">
        <v>0</v>
      </c>
      <c r="E805" s="49">
        <v>149</v>
      </c>
      <c r="F805" s="50" t="s">
        <v>4510</v>
      </c>
      <c r="G805" s="51" t="s">
        <v>3483</v>
      </c>
      <c r="H805" s="51" t="s">
        <v>3509</v>
      </c>
      <c r="I805" s="51" t="s">
        <v>3510</v>
      </c>
      <c r="J805" s="51" t="s">
        <v>4809</v>
      </c>
    </row>
    <row r="806" spans="1:10" ht="37.5" hidden="1" x14ac:dyDescent="0.25">
      <c r="A806" s="47">
        <v>45126</v>
      </c>
      <c r="B806" s="47">
        <v>45121</v>
      </c>
      <c r="C806" s="48" t="s">
        <v>4254</v>
      </c>
      <c r="D806" s="48" t="s">
        <v>0</v>
      </c>
      <c r="E806" s="49">
        <v>149</v>
      </c>
      <c r="F806" s="50" t="s">
        <v>4510</v>
      </c>
      <c r="G806" s="51" t="s">
        <v>3483</v>
      </c>
      <c r="H806" s="51" t="s">
        <v>2764</v>
      </c>
      <c r="I806" s="51" t="s">
        <v>2765</v>
      </c>
      <c r="J806" s="51" t="s">
        <v>4810</v>
      </c>
    </row>
    <row r="807" spans="1:10" ht="37.5" hidden="1" x14ac:dyDescent="0.25">
      <c r="A807" s="47">
        <v>45126</v>
      </c>
      <c r="B807" s="47">
        <v>45121</v>
      </c>
      <c r="C807" s="48" t="s">
        <v>4254</v>
      </c>
      <c r="D807" s="48" t="s">
        <v>0</v>
      </c>
      <c r="E807" s="49">
        <v>149</v>
      </c>
      <c r="F807" s="50" t="s">
        <v>4510</v>
      </c>
      <c r="G807" s="51" t="s">
        <v>3483</v>
      </c>
      <c r="H807" s="51" t="s">
        <v>2768</v>
      </c>
      <c r="I807" s="51" t="s">
        <v>2769</v>
      </c>
      <c r="J807" s="51" t="s">
        <v>4811</v>
      </c>
    </row>
    <row r="808" spans="1:10" ht="37.5" hidden="1" x14ac:dyDescent="0.25">
      <c r="A808" s="47">
        <v>45126</v>
      </c>
      <c r="B808" s="47">
        <v>45121</v>
      </c>
      <c r="C808" s="48" t="s">
        <v>4254</v>
      </c>
      <c r="D808" s="48" t="s">
        <v>0</v>
      </c>
      <c r="E808" s="49">
        <v>149</v>
      </c>
      <c r="F808" s="50" t="s">
        <v>4510</v>
      </c>
      <c r="G808" s="51" t="s">
        <v>3483</v>
      </c>
      <c r="H808" s="51" t="s">
        <v>2778</v>
      </c>
      <c r="I808" s="51" t="s">
        <v>2779</v>
      </c>
      <c r="J808" s="51" t="s">
        <v>4812</v>
      </c>
    </row>
    <row r="809" spans="1:10" ht="37.5" hidden="1" x14ac:dyDescent="0.25">
      <c r="A809" s="47">
        <v>45126</v>
      </c>
      <c r="B809" s="47">
        <v>45121</v>
      </c>
      <c r="C809" s="48" t="s">
        <v>4254</v>
      </c>
      <c r="D809" s="48" t="s">
        <v>0</v>
      </c>
      <c r="E809" s="49">
        <v>149</v>
      </c>
      <c r="F809" s="50" t="s">
        <v>4510</v>
      </c>
      <c r="G809" s="51" t="s">
        <v>3483</v>
      </c>
      <c r="H809" s="51" t="s">
        <v>2780</v>
      </c>
      <c r="I809" s="51" t="s">
        <v>2781</v>
      </c>
      <c r="J809" s="51" t="s">
        <v>4813</v>
      </c>
    </row>
    <row r="810" spans="1:10" ht="37.5" hidden="1" x14ac:dyDescent="0.25">
      <c r="A810" s="47">
        <v>45126</v>
      </c>
      <c r="B810" s="47">
        <v>45121</v>
      </c>
      <c r="C810" s="48" t="s">
        <v>4254</v>
      </c>
      <c r="D810" s="48" t="s">
        <v>0</v>
      </c>
      <c r="E810" s="49">
        <v>149</v>
      </c>
      <c r="F810" s="50" t="s">
        <v>4510</v>
      </c>
      <c r="G810" s="51" t="s">
        <v>3483</v>
      </c>
      <c r="H810" s="51" t="s">
        <v>2782</v>
      </c>
      <c r="I810" s="51" t="s">
        <v>2783</v>
      </c>
      <c r="J810" s="51" t="s">
        <v>4814</v>
      </c>
    </row>
    <row r="811" spans="1:10" ht="37.5" hidden="1" x14ac:dyDescent="0.25">
      <c r="A811" s="47">
        <v>45126</v>
      </c>
      <c r="B811" s="47">
        <v>45121</v>
      </c>
      <c r="C811" s="48" t="s">
        <v>4254</v>
      </c>
      <c r="D811" s="48" t="s">
        <v>0</v>
      </c>
      <c r="E811" s="49">
        <v>149</v>
      </c>
      <c r="F811" s="50" t="s">
        <v>4510</v>
      </c>
      <c r="G811" s="51" t="s">
        <v>3483</v>
      </c>
      <c r="H811" s="51" t="s">
        <v>2784</v>
      </c>
      <c r="I811" s="51" t="s">
        <v>2785</v>
      </c>
      <c r="J811" s="51" t="s">
        <v>4815</v>
      </c>
    </row>
    <row r="812" spans="1:10" ht="37.5" hidden="1" x14ac:dyDescent="0.25">
      <c r="A812" s="47">
        <v>45126</v>
      </c>
      <c r="B812" s="47">
        <v>45121</v>
      </c>
      <c r="C812" s="48" t="s">
        <v>4254</v>
      </c>
      <c r="D812" s="48" t="s">
        <v>0</v>
      </c>
      <c r="E812" s="49">
        <v>149</v>
      </c>
      <c r="F812" s="50" t="s">
        <v>4510</v>
      </c>
      <c r="G812" s="51" t="s">
        <v>3483</v>
      </c>
      <c r="H812" s="51" t="s">
        <v>2792</v>
      </c>
      <c r="I812" s="51" t="s">
        <v>2793</v>
      </c>
      <c r="J812" s="51" t="s">
        <v>4816</v>
      </c>
    </row>
    <row r="813" spans="1:10" ht="37.5" hidden="1" x14ac:dyDescent="0.25">
      <c r="A813" s="47">
        <v>45126</v>
      </c>
      <c r="B813" s="47">
        <v>45121</v>
      </c>
      <c r="C813" s="48" t="s">
        <v>4254</v>
      </c>
      <c r="D813" s="48" t="s">
        <v>0</v>
      </c>
      <c r="E813" s="49">
        <v>149</v>
      </c>
      <c r="F813" s="50" t="s">
        <v>4510</v>
      </c>
      <c r="G813" s="51" t="s">
        <v>3483</v>
      </c>
      <c r="H813" s="51" t="s">
        <v>2804</v>
      </c>
      <c r="I813" s="51" t="s">
        <v>2805</v>
      </c>
      <c r="J813" s="51" t="s">
        <v>4817</v>
      </c>
    </row>
    <row r="814" spans="1:10" ht="37.5" hidden="1" x14ac:dyDescent="0.25">
      <c r="A814" s="47">
        <v>45126</v>
      </c>
      <c r="B814" s="47">
        <v>45121</v>
      </c>
      <c r="C814" s="48" t="s">
        <v>4254</v>
      </c>
      <c r="D814" s="48" t="s">
        <v>0</v>
      </c>
      <c r="E814" s="49">
        <v>149</v>
      </c>
      <c r="F814" s="50" t="s">
        <v>4510</v>
      </c>
      <c r="G814" s="51" t="s">
        <v>3483</v>
      </c>
      <c r="H814" s="51" t="s">
        <v>2808</v>
      </c>
      <c r="I814" s="51" t="s">
        <v>2809</v>
      </c>
      <c r="J814" s="51" t="s">
        <v>4818</v>
      </c>
    </row>
    <row r="815" spans="1:10" ht="37.5" hidden="1" x14ac:dyDescent="0.25">
      <c r="A815" s="47">
        <v>45126</v>
      </c>
      <c r="B815" s="47">
        <v>45121</v>
      </c>
      <c r="C815" s="48" t="s">
        <v>4254</v>
      </c>
      <c r="D815" s="48" t="s">
        <v>0</v>
      </c>
      <c r="E815" s="49">
        <v>149</v>
      </c>
      <c r="F815" s="50" t="s">
        <v>4510</v>
      </c>
      <c r="G815" s="51" t="s">
        <v>3483</v>
      </c>
      <c r="H815" s="51" t="s">
        <v>2812</v>
      </c>
      <c r="I815" s="51" t="s">
        <v>2813</v>
      </c>
      <c r="J815" s="51" t="s">
        <v>4819</v>
      </c>
    </row>
    <row r="816" spans="1:10" ht="37.5" hidden="1" x14ac:dyDescent="0.25">
      <c r="A816" s="47">
        <v>45126</v>
      </c>
      <c r="B816" s="47">
        <v>45121</v>
      </c>
      <c r="C816" s="48" t="s">
        <v>4254</v>
      </c>
      <c r="D816" s="48" t="s">
        <v>0</v>
      </c>
      <c r="E816" s="49">
        <v>149</v>
      </c>
      <c r="F816" s="50" t="s">
        <v>4510</v>
      </c>
      <c r="G816" s="51" t="s">
        <v>3483</v>
      </c>
      <c r="H816" s="51" t="s">
        <v>2814</v>
      </c>
      <c r="I816" s="51" t="s">
        <v>2815</v>
      </c>
      <c r="J816" s="51" t="s">
        <v>4820</v>
      </c>
    </row>
    <row r="817" spans="1:10" ht="37.5" hidden="1" x14ac:dyDescent="0.25">
      <c r="A817" s="47">
        <v>45126</v>
      </c>
      <c r="B817" s="47">
        <v>45121</v>
      </c>
      <c r="C817" s="48" t="s">
        <v>4254</v>
      </c>
      <c r="D817" s="48" t="s">
        <v>0</v>
      </c>
      <c r="E817" s="49">
        <v>149</v>
      </c>
      <c r="F817" s="50" t="s">
        <v>4510</v>
      </c>
      <c r="G817" s="51" t="s">
        <v>3483</v>
      </c>
      <c r="H817" s="51" t="s">
        <v>2816</v>
      </c>
      <c r="I817" s="51" t="s">
        <v>2817</v>
      </c>
      <c r="J817" s="51" t="s">
        <v>4821</v>
      </c>
    </row>
    <row r="818" spans="1:10" ht="37.5" hidden="1" x14ac:dyDescent="0.25">
      <c r="A818" s="47">
        <v>45126</v>
      </c>
      <c r="B818" s="47">
        <v>45121</v>
      </c>
      <c r="C818" s="48" t="s">
        <v>4254</v>
      </c>
      <c r="D818" s="48" t="s">
        <v>0</v>
      </c>
      <c r="E818" s="49">
        <v>149</v>
      </c>
      <c r="F818" s="50" t="s">
        <v>4510</v>
      </c>
      <c r="G818" s="51" t="s">
        <v>3483</v>
      </c>
      <c r="H818" s="51" t="s">
        <v>2818</v>
      </c>
      <c r="I818" s="51" t="s">
        <v>2819</v>
      </c>
      <c r="J818" s="51" t="s">
        <v>4822</v>
      </c>
    </row>
    <row r="819" spans="1:10" ht="62.5" hidden="1" x14ac:dyDescent="0.25">
      <c r="A819" s="47">
        <v>45126</v>
      </c>
      <c r="B819" s="47">
        <v>45121</v>
      </c>
      <c r="C819" s="48" t="s">
        <v>4254</v>
      </c>
      <c r="D819" s="48" t="s">
        <v>0</v>
      </c>
      <c r="E819" s="49">
        <v>149</v>
      </c>
      <c r="F819" s="50" t="s">
        <v>4510</v>
      </c>
      <c r="G819" s="51" t="s">
        <v>3483</v>
      </c>
      <c r="H819" s="51" t="s">
        <v>2822</v>
      </c>
      <c r="I819" s="51" t="s">
        <v>2823</v>
      </c>
      <c r="J819" s="51" t="s">
        <v>4823</v>
      </c>
    </row>
    <row r="820" spans="1:10" ht="50" hidden="1" x14ac:dyDescent="0.25">
      <c r="A820" s="47">
        <v>45126</v>
      </c>
      <c r="B820" s="47">
        <v>45121</v>
      </c>
      <c r="C820" s="48" t="s">
        <v>4254</v>
      </c>
      <c r="D820" s="48" t="s">
        <v>0</v>
      </c>
      <c r="E820" s="49">
        <v>149</v>
      </c>
      <c r="F820" s="50" t="s">
        <v>4510</v>
      </c>
      <c r="G820" s="51" t="s">
        <v>3483</v>
      </c>
      <c r="H820" s="51" t="s">
        <v>2824</v>
      </c>
      <c r="I820" s="51" t="s">
        <v>2825</v>
      </c>
      <c r="J820" s="51" t="s">
        <v>4824</v>
      </c>
    </row>
    <row r="821" spans="1:10" ht="50" hidden="1" x14ac:dyDescent="0.25">
      <c r="A821" s="47">
        <v>45126</v>
      </c>
      <c r="B821" s="47">
        <v>45121</v>
      </c>
      <c r="C821" s="48" t="s">
        <v>4254</v>
      </c>
      <c r="D821" s="48" t="s">
        <v>0</v>
      </c>
      <c r="E821" s="49">
        <v>149</v>
      </c>
      <c r="F821" s="50" t="s">
        <v>4510</v>
      </c>
      <c r="G821" s="51" t="s">
        <v>3483</v>
      </c>
      <c r="H821" s="51" t="s">
        <v>2826</v>
      </c>
      <c r="I821" s="51" t="s">
        <v>2827</v>
      </c>
      <c r="J821" s="51" t="s">
        <v>4825</v>
      </c>
    </row>
    <row r="822" spans="1:10" ht="37.5" hidden="1" x14ac:dyDescent="0.25">
      <c r="A822" s="47">
        <v>45126</v>
      </c>
      <c r="B822" s="47">
        <v>45121</v>
      </c>
      <c r="C822" s="48" t="s">
        <v>4254</v>
      </c>
      <c r="D822" s="48" t="s">
        <v>0</v>
      </c>
      <c r="E822" s="49">
        <v>149</v>
      </c>
      <c r="F822" s="50" t="s">
        <v>4510</v>
      </c>
      <c r="G822" s="51" t="s">
        <v>3483</v>
      </c>
      <c r="H822" s="51" t="s">
        <v>2834</v>
      </c>
      <c r="I822" s="51" t="s">
        <v>4361</v>
      </c>
      <c r="J822" s="51" t="s">
        <v>4826</v>
      </c>
    </row>
    <row r="823" spans="1:10" ht="37.5" hidden="1" x14ac:dyDescent="0.25">
      <c r="A823" s="47">
        <v>45126</v>
      </c>
      <c r="B823" s="47">
        <v>45121</v>
      </c>
      <c r="C823" s="48" t="s">
        <v>4254</v>
      </c>
      <c r="D823" s="48" t="s">
        <v>0</v>
      </c>
      <c r="E823" s="49">
        <v>149</v>
      </c>
      <c r="F823" s="50" t="s">
        <v>4510</v>
      </c>
      <c r="G823" s="51" t="s">
        <v>3483</v>
      </c>
      <c r="H823" s="51" t="s">
        <v>2858</v>
      </c>
      <c r="I823" s="51" t="s">
        <v>2859</v>
      </c>
      <c r="J823" s="51" t="s">
        <v>4827</v>
      </c>
    </row>
    <row r="824" spans="1:10" ht="37.5" hidden="1" x14ac:dyDescent="0.25">
      <c r="A824" s="47">
        <v>45126</v>
      </c>
      <c r="B824" s="47">
        <v>45121</v>
      </c>
      <c r="C824" s="48" t="s">
        <v>4254</v>
      </c>
      <c r="D824" s="48" t="s">
        <v>0</v>
      </c>
      <c r="E824" s="49">
        <v>149</v>
      </c>
      <c r="F824" s="50" t="s">
        <v>4510</v>
      </c>
      <c r="G824" s="51" t="s">
        <v>3483</v>
      </c>
      <c r="H824" s="51" t="s">
        <v>2864</v>
      </c>
      <c r="I824" s="51" t="s">
        <v>2865</v>
      </c>
      <c r="J824" s="51" t="s">
        <v>4828</v>
      </c>
    </row>
    <row r="825" spans="1:10" ht="37.5" hidden="1" x14ac:dyDescent="0.25">
      <c r="A825" s="47">
        <v>45126</v>
      </c>
      <c r="B825" s="47">
        <v>45121</v>
      </c>
      <c r="C825" s="48" t="s">
        <v>4254</v>
      </c>
      <c r="D825" s="48" t="s">
        <v>0</v>
      </c>
      <c r="E825" s="49">
        <v>149</v>
      </c>
      <c r="F825" s="50" t="s">
        <v>4510</v>
      </c>
      <c r="G825" s="51" t="s">
        <v>3483</v>
      </c>
      <c r="H825" s="51" t="s">
        <v>2866</v>
      </c>
      <c r="I825" s="51" t="s">
        <v>2867</v>
      </c>
      <c r="J825" s="51" t="s">
        <v>4829</v>
      </c>
    </row>
    <row r="826" spans="1:10" ht="37.5" hidden="1" x14ac:dyDescent="0.25">
      <c r="A826" s="47">
        <v>45126</v>
      </c>
      <c r="B826" s="47">
        <v>45121</v>
      </c>
      <c r="C826" s="48" t="s">
        <v>4254</v>
      </c>
      <c r="D826" s="48" t="s">
        <v>0</v>
      </c>
      <c r="E826" s="49">
        <v>149</v>
      </c>
      <c r="F826" s="50" t="s">
        <v>4510</v>
      </c>
      <c r="G826" s="51" t="s">
        <v>3483</v>
      </c>
      <c r="H826" s="51" t="s">
        <v>2870</v>
      </c>
      <c r="I826" s="51" t="s">
        <v>2871</v>
      </c>
      <c r="J826" s="51" t="s">
        <v>4830</v>
      </c>
    </row>
    <row r="827" spans="1:10" ht="37.5" hidden="1" x14ac:dyDescent="0.25">
      <c r="A827" s="47">
        <v>45126</v>
      </c>
      <c r="B827" s="47">
        <v>45121</v>
      </c>
      <c r="C827" s="48" t="s">
        <v>4254</v>
      </c>
      <c r="D827" s="48" t="s">
        <v>0</v>
      </c>
      <c r="E827" s="49">
        <v>149</v>
      </c>
      <c r="F827" s="50" t="s">
        <v>4510</v>
      </c>
      <c r="G827" s="51" t="s">
        <v>3483</v>
      </c>
      <c r="H827" s="51" t="s">
        <v>2899</v>
      </c>
      <c r="I827" s="51" t="s">
        <v>2900</v>
      </c>
      <c r="J827" s="51" t="s">
        <v>4831</v>
      </c>
    </row>
    <row r="828" spans="1:10" ht="37.5" hidden="1" x14ac:dyDescent="0.25">
      <c r="A828" s="47">
        <v>45126</v>
      </c>
      <c r="B828" s="47">
        <v>45121</v>
      </c>
      <c r="C828" s="48" t="s">
        <v>4254</v>
      </c>
      <c r="D828" s="48" t="s">
        <v>0</v>
      </c>
      <c r="E828" s="49">
        <v>149</v>
      </c>
      <c r="F828" s="50" t="s">
        <v>4510</v>
      </c>
      <c r="G828" s="51" t="s">
        <v>3483</v>
      </c>
      <c r="H828" s="51" t="s">
        <v>2901</v>
      </c>
      <c r="I828" s="51" t="s">
        <v>2902</v>
      </c>
      <c r="J828" s="51" t="s">
        <v>4832</v>
      </c>
    </row>
    <row r="829" spans="1:10" ht="37.5" hidden="1" x14ac:dyDescent="0.25">
      <c r="A829" s="47">
        <v>45126</v>
      </c>
      <c r="B829" s="47">
        <v>45121</v>
      </c>
      <c r="C829" s="48" t="s">
        <v>4254</v>
      </c>
      <c r="D829" s="48" t="s">
        <v>0</v>
      </c>
      <c r="E829" s="49">
        <v>149</v>
      </c>
      <c r="F829" s="50" t="s">
        <v>4510</v>
      </c>
      <c r="G829" s="51" t="s">
        <v>3483</v>
      </c>
      <c r="H829" s="51" t="s">
        <v>2943</v>
      </c>
      <c r="I829" s="51" t="s">
        <v>2944</v>
      </c>
      <c r="J829" s="51" t="s">
        <v>4833</v>
      </c>
    </row>
    <row r="830" spans="1:10" ht="37.5" hidden="1" x14ac:dyDescent="0.25">
      <c r="A830" s="47">
        <v>45126</v>
      </c>
      <c r="B830" s="47">
        <v>45121</v>
      </c>
      <c r="C830" s="48" t="s">
        <v>4254</v>
      </c>
      <c r="D830" s="48" t="s">
        <v>0</v>
      </c>
      <c r="E830" s="49">
        <v>149</v>
      </c>
      <c r="F830" s="50" t="s">
        <v>4510</v>
      </c>
      <c r="G830" s="51" t="s">
        <v>3483</v>
      </c>
      <c r="H830" s="51" t="s">
        <v>2949</v>
      </c>
      <c r="I830" s="51" t="s">
        <v>2950</v>
      </c>
      <c r="J830" s="51" t="s">
        <v>4834</v>
      </c>
    </row>
    <row r="831" spans="1:10" ht="37.5" hidden="1" x14ac:dyDescent="0.25">
      <c r="A831" s="47">
        <v>45126</v>
      </c>
      <c r="B831" s="47">
        <v>45121</v>
      </c>
      <c r="C831" s="48" t="s">
        <v>4254</v>
      </c>
      <c r="D831" s="48" t="s">
        <v>0</v>
      </c>
      <c r="E831" s="49">
        <v>149</v>
      </c>
      <c r="F831" s="50" t="s">
        <v>4510</v>
      </c>
      <c r="G831" s="51" t="s">
        <v>3483</v>
      </c>
      <c r="H831" s="51" t="s">
        <v>2953</v>
      </c>
      <c r="I831" s="51" t="s">
        <v>2954</v>
      </c>
      <c r="J831" s="51" t="s">
        <v>4835</v>
      </c>
    </row>
    <row r="832" spans="1:10" ht="37.5" hidden="1" x14ac:dyDescent="0.25">
      <c r="A832" s="47">
        <v>45126</v>
      </c>
      <c r="B832" s="47">
        <v>45121</v>
      </c>
      <c r="C832" s="48" t="s">
        <v>4254</v>
      </c>
      <c r="D832" s="48" t="s">
        <v>0</v>
      </c>
      <c r="E832" s="49">
        <v>149</v>
      </c>
      <c r="F832" s="50" t="s">
        <v>4510</v>
      </c>
      <c r="G832" s="51" t="s">
        <v>3483</v>
      </c>
      <c r="H832" s="51" t="s">
        <v>2955</v>
      </c>
      <c r="I832" s="51" t="s">
        <v>2956</v>
      </c>
      <c r="J832" s="51" t="s">
        <v>4836</v>
      </c>
    </row>
    <row r="833" spans="1:10" ht="37.5" hidden="1" x14ac:dyDescent="0.25">
      <c r="A833" s="47">
        <v>45126</v>
      </c>
      <c r="B833" s="47">
        <v>45121</v>
      </c>
      <c r="C833" s="48" t="s">
        <v>4254</v>
      </c>
      <c r="D833" s="48" t="s">
        <v>0</v>
      </c>
      <c r="E833" s="49">
        <v>149</v>
      </c>
      <c r="F833" s="50" t="s">
        <v>4510</v>
      </c>
      <c r="G833" s="51" t="s">
        <v>3483</v>
      </c>
      <c r="H833" s="51" t="s">
        <v>2959</v>
      </c>
      <c r="I833" s="51" t="s">
        <v>2960</v>
      </c>
      <c r="J833" s="51" t="s">
        <v>4837</v>
      </c>
    </row>
    <row r="834" spans="1:10" ht="37.5" hidden="1" x14ac:dyDescent="0.25">
      <c r="A834" s="47">
        <v>45126</v>
      </c>
      <c r="B834" s="47">
        <v>45121</v>
      </c>
      <c r="C834" s="48" t="s">
        <v>4254</v>
      </c>
      <c r="D834" s="48" t="s">
        <v>0</v>
      </c>
      <c r="E834" s="49">
        <v>149</v>
      </c>
      <c r="F834" s="50" t="s">
        <v>4510</v>
      </c>
      <c r="G834" s="51" t="s">
        <v>3483</v>
      </c>
      <c r="H834" s="51" t="s">
        <v>3688</v>
      </c>
      <c r="I834" s="51" t="s">
        <v>3689</v>
      </c>
      <c r="J834" s="51" t="s">
        <v>4838</v>
      </c>
    </row>
    <row r="835" spans="1:10" ht="37.5" hidden="1" x14ac:dyDescent="0.25">
      <c r="A835" s="47">
        <v>45126</v>
      </c>
      <c r="B835" s="47">
        <v>45121</v>
      </c>
      <c r="C835" s="48" t="s">
        <v>4254</v>
      </c>
      <c r="D835" s="48" t="s">
        <v>0</v>
      </c>
      <c r="E835" s="49">
        <v>149</v>
      </c>
      <c r="F835" s="50" t="s">
        <v>4510</v>
      </c>
      <c r="G835" s="51" t="s">
        <v>3483</v>
      </c>
      <c r="H835" s="51" t="s">
        <v>2963</v>
      </c>
      <c r="I835" s="51" t="s">
        <v>2964</v>
      </c>
      <c r="J835" s="51" t="s">
        <v>4839</v>
      </c>
    </row>
    <row r="836" spans="1:10" ht="37.5" hidden="1" x14ac:dyDescent="0.25">
      <c r="A836" s="47">
        <v>45126</v>
      </c>
      <c r="B836" s="47">
        <v>45121</v>
      </c>
      <c r="C836" s="48" t="s">
        <v>4254</v>
      </c>
      <c r="D836" s="48" t="s">
        <v>0</v>
      </c>
      <c r="E836" s="49">
        <v>149</v>
      </c>
      <c r="F836" s="50" t="s">
        <v>4510</v>
      </c>
      <c r="G836" s="51" t="s">
        <v>3483</v>
      </c>
      <c r="H836" s="51" t="s">
        <v>2965</v>
      </c>
      <c r="I836" s="51" t="s">
        <v>2966</v>
      </c>
      <c r="J836" s="51" t="s">
        <v>4840</v>
      </c>
    </row>
    <row r="837" spans="1:10" ht="37.5" hidden="1" x14ac:dyDescent="0.25">
      <c r="A837" s="47">
        <v>45126</v>
      </c>
      <c r="B837" s="47">
        <v>45121</v>
      </c>
      <c r="C837" s="48" t="s">
        <v>4254</v>
      </c>
      <c r="D837" s="48" t="s">
        <v>0</v>
      </c>
      <c r="E837" s="49">
        <v>149</v>
      </c>
      <c r="F837" s="50" t="s">
        <v>4510</v>
      </c>
      <c r="G837" s="51" t="s">
        <v>3483</v>
      </c>
      <c r="H837" s="51" t="s">
        <v>2969</v>
      </c>
      <c r="I837" s="51" t="s">
        <v>2970</v>
      </c>
      <c r="J837" s="51" t="s">
        <v>4841</v>
      </c>
    </row>
    <row r="838" spans="1:10" ht="37.5" hidden="1" x14ac:dyDescent="0.25">
      <c r="A838" s="47">
        <v>45126</v>
      </c>
      <c r="B838" s="47">
        <v>45121</v>
      </c>
      <c r="C838" s="48" t="s">
        <v>4254</v>
      </c>
      <c r="D838" s="48" t="s">
        <v>0</v>
      </c>
      <c r="E838" s="49">
        <v>149</v>
      </c>
      <c r="F838" s="50" t="s">
        <v>4510</v>
      </c>
      <c r="G838" s="51" t="s">
        <v>3483</v>
      </c>
      <c r="H838" s="51" t="s">
        <v>2971</v>
      </c>
      <c r="I838" s="51" t="s">
        <v>2972</v>
      </c>
      <c r="J838" s="51" t="s">
        <v>4842</v>
      </c>
    </row>
    <row r="839" spans="1:10" ht="37.5" hidden="1" x14ac:dyDescent="0.25">
      <c r="A839" s="47">
        <v>45126</v>
      </c>
      <c r="B839" s="47">
        <v>45121</v>
      </c>
      <c r="C839" s="48" t="s">
        <v>4254</v>
      </c>
      <c r="D839" s="48" t="s">
        <v>0</v>
      </c>
      <c r="E839" s="49">
        <v>149</v>
      </c>
      <c r="F839" s="50" t="s">
        <v>4510</v>
      </c>
      <c r="G839" s="51" t="s">
        <v>3483</v>
      </c>
      <c r="H839" s="51" t="s">
        <v>2977</v>
      </c>
      <c r="I839" s="51" t="s">
        <v>2978</v>
      </c>
      <c r="J839" s="51" t="s">
        <v>4843</v>
      </c>
    </row>
    <row r="840" spans="1:10" ht="37.5" hidden="1" x14ac:dyDescent="0.25">
      <c r="A840" s="47">
        <v>45126</v>
      </c>
      <c r="B840" s="47">
        <v>45121</v>
      </c>
      <c r="C840" s="48" t="s">
        <v>4254</v>
      </c>
      <c r="D840" s="48" t="s">
        <v>0</v>
      </c>
      <c r="E840" s="49">
        <v>149</v>
      </c>
      <c r="F840" s="50" t="s">
        <v>4510</v>
      </c>
      <c r="G840" s="51" t="s">
        <v>3483</v>
      </c>
      <c r="H840" s="51" t="s">
        <v>2979</v>
      </c>
      <c r="I840" s="51" t="s">
        <v>2980</v>
      </c>
      <c r="J840" s="51" t="s">
        <v>4844</v>
      </c>
    </row>
    <row r="841" spans="1:10" ht="37.5" hidden="1" x14ac:dyDescent="0.25">
      <c r="A841" s="47">
        <v>45126</v>
      </c>
      <c r="B841" s="47">
        <v>45121</v>
      </c>
      <c r="C841" s="48" t="s">
        <v>4254</v>
      </c>
      <c r="D841" s="48" t="s">
        <v>0</v>
      </c>
      <c r="E841" s="49">
        <v>149</v>
      </c>
      <c r="F841" s="50" t="s">
        <v>4510</v>
      </c>
      <c r="G841" s="51" t="s">
        <v>3483</v>
      </c>
      <c r="H841" s="51" t="s">
        <v>2981</v>
      </c>
      <c r="I841" s="51" t="s">
        <v>2982</v>
      </c>
      <c r="J841" s="51" t="s">
        <v>4845</v>
      </c>
    </row>
    <row r="842" spans="1:10" ht="37.5" hidden="1" x14ac:dyDescent="0.25">
      <c r="A842" s="47">
        <v>45126</v>
      </c>
      <c r="B842" s="47">
        <v>45121</v>
      </c>
      <c r="C842" s="48" t="s">
        <v>4254</v>
      </c>
      <c r="D842" s="48" t="s">
        <v>0</v>
      </c>
      <c r="E842" s="49">
        <v>149</v>
      </c>
      <c r="F842" s="50" t="s">
        <v>4510</v>
      </c>
      <c r="G842" s="51" t="s">
        <v>3483</v>
      </c>
      <c r="H842" s="51" t="s">
        <v>2983</v>
      </c>
      <c r="I842" s="51" t="s">
        <v>2984</v>
      </c>
      <c r="J842" s="51" t="s">
        <v>4846</v>
      </c>
    </row>
    <row r="843" spans="1:10" ht="37.5" hidden="1" x14ac:dyDescent="0.25">
      <c r="A843" s="47">
        <v>45126</v>
      </c>
      <c r="B843" s="47">
        <v>45121</v>
      </c>
      <c r="C843" s="48" t="s">
        <v>4254</v>
      </c>
      <c r="D843" s="48" t="s">
        <v>0</v>
      </c>
      <c r="E843" s="49">
        <v>149</v>
      </c>
      <c r="F843" s="50" t="s">
        <v>4510</v>
      </c>
      <c r="G843" s="51" t="s">
        <v>3483</v>
      </c>
      <c r="H843" s="51" t="s">
        <v>2987</v>
      </c>
      <c r="I843" s="51" t="s">
        <v>2988</v>
      </c>
      <c r="J843" s="51" t="s">
        <v>4847</v>
      </c>
    </row>
    <row r="844" spans="1:10" ht="37.5" hidden="1" x14ac:dyDescent="0.25">
      <c r="A844" s="47">
        <v>45126</v>
      </c>
      <c r="B844" s="47">
        <v>45121</v>
      </c>
      <c r="C844" s="48" t="s">
        <v>4254</v>
      </c>
      <c r="D844" s="48" t="s">
        <v>0</v>
      </c>
      <c r="E844" s="49">
        <v>149</v>
      </c>
      <c r="F844" s="50" t="s">
        <v>4510</v>
      </c>
      <c r="G844" s="51" t="s">
        <v>3483</v>
      </c>
      <c r="H844" s="51" t="s">
        <v>3011</v>
      </c>
      <c r="I844" s="51" t="s">
        <v>3012</v>
      </c>
      <c r="J844" s="51" t="s">
        <v>4848</v>
      </c>
    </row>
    <row r="845" spans="1:10" ht="37.5" hidden="1" x14ac:dyDescent="0.25">
      <c r="A845" s="47">
        <v>45126</v>
      </c>
      <c r="B845" s="47">
        <v>45121</v>
      </c>
      <c r="C845" s="48" t="s">
        <v>4254</v>
      </c>
      <c r="D845" s="48" t="s">
        <v>0</v>
      </c>
      <c r="E845" s="49">
        <v>149</v>
      </c>
      <c r="F845" s="50" t="s">
        <v>4510</v>
      </c>
      <c r="G845" s="51" t="s">
        <v>3483</v>
      </c>
      <c r="H845" s="51" t="s">
        <v>3053</v>
      </c>
      <c r="I845" s="51" t="s">
        <v>4317</v>
      </c>
      <c r="J845" s="51" t="s">
        <v>4849</v>
      </c>
    </row>
    <row r="846" spans="1:10" ht="37.5" hidden="1" x14ac:dyDescent="0.25">
      <c r="A846" s="47">
        <v>45126</v>
      </c>
      <c r="B846" s="47">
        <v>45121</v>
      </c>
      <c r="C846" s="48" t="s">
        <v>4254</v>
      </c>
      <c r="D846" s="48" t="s">
        <v>0</v>
      </c>
      <c r="E846" s="49">
        <v>149</v>
      </c>
      <c r="F846" s="50" t="s">
        <v>4510</v>
      </c>
      <c r="G846" s="51" t="s">
        <v>3483</v>
      </c>
      <c r="H846" s="51" t="s">
        <v>3179</v>
      </c>
      <c r="I846" s="51" t="s">
        <v>3180</v>
      </c>
      <c r="J846" s="51" t="s">
        <v>4850</v>
      </c>
    </row>
    <row r="847" spans="1:10" ht="37.5" hidden="1" x14ac:dyDescent="0.25">
      <c r="A847" s="47">
        <v>45126</v>
      </c>
      <c r="B847" s="47">
        <v>45121</v>
      </c>
      <c r="C847" s="48" t="s">
        <v>4254</v>
      </c>
      <c r="D847" s="48" t="s">
        <v>0</v>
      </c>
      <c r="E847" s="49">
        <v>149</v>
      </c>
      <c r="F847" s="50" t="s">
        <v>4510</v>
      </c>
      <c r="G847" s="51" t="s">
        <v>3483</v>
      </c>
      <c r="H847" s="51" t="s">
        <v>3203</v>
      </c>
      <c r="I847" s="51" t="s">
        <v>3204</v>
      </c>
      <c r="J847" s="51" t="s">
        <v>4851</v>
      </c>
    </row>
    <row r="848" spans="1:10" ht="37.5" hidden="1" x14ac:dyDescent="0.25">
      <c r="A848" s="47">
        <v>45126</v>
      </c>
      <c r="B848" s="47">
        <v>45121</v>
      </c>
      <c r="C848" s="48" t="s">
        <v>4254</v>
      </c>
      <c r="D848" s="48" t="s">
        <v>0</v>
      </c>
      <c r="E848" s="49">
        <v>149</v>
      </c>
      <c r="F848" s="50" t="s">
        <v>4510</v>
      </c>
      <c r="G848" s="51" t="s">
        <v>3483</v>
      </c>
      <c r="H848" s="51" t="s">
        <v>3211</v>
      </c>
      <c r="I848" s="51" t="s">
        <v>3212</v>
      </c>
      <c r="J848" s="51" t="s">
        <v>4852</v>
      </c>
    </row>
    <row r="849" spans="1:10" ht="37.5" hidden="1" x14ac:dyDescent="0.25">
      <c r="A849" s="47">
        <v>45126</v>
      </c>
      <c r="B849" s="47">
        <v>45121</v>
      </c>
      <c r="C849" s="48" t="s">
        <v>4254</v>
      </c>
      <c r="D849" s="48" t="s">
        <v>0</v>
      </c>
      <c r="E849" s="49">
        <v>149</v>
      </c>
      <c r="F849" s="50" t="s">
        <v>4510</v>
      </c>
      <c r="G849" s="51" t="s">
        <v>3483</v>
      </c>
      <c r="H849" s="51" t="s">
        <v>3213</v>
      </c>
      <c r="I849" s="51" t="s">
        <v>3214</v>
      </c>
      <c r="J849" s="51" t="s">
        <v>4853</v>
      </c>
    </row>
    <row r="850" spans="1:10" ht="25" hidden="1" x14ac:dyDescent="0.25">
      <c r="A850" s="47">
        <v>45139</v>
      </c>
      <c r="B850" s="47">
        <v>45139</v>
      </c>
      <c r="C850" s="48" t="s">
        <v>4254</v>
      </c>
      <c r="D850" s="48" t="s">
        <v>0</v>
      </c>
      <c r="E850" s="49">
        <v>150</v>
      </c>
      <c r="F850" s="50" t="s">
        <v>4854</v>
      </c>
      <c r="G850" s="51" t="s">
        <v>41</v>
      </c>
      <c r="H850" s="51">
        <v>545.01</v>
      </c>
      <c r="I850" s="51" t="s">
        <v>3192</v>
      </c>
      <c r="J850" s="51" t="s">
        <v>4856</v>
      </c>
    </row>
    <row r="851" spans="1:10" ht="25" hidden="1" x14ac:dyDescent="0.25">
      <c r="A851" s="47">
        <v>45139</v>
      </c>
      <c r="B851" s="47">
        <v>45139</v>
      </c>
      <c r="C851" s="48" t="s">
        <v>4254</v>
      </c>
      <c r="D851" s="48" t="s">
        <v>0</v>
      </c>
      <c r="E851" s="49">
        <v>150</v>
      </c>
      <c r="F851" s="50" t="s">
        <v>4854</v>
      </c>
      <c r="G851" s="51" t="s">
        <v>41</v>
      </c>
      <c r="H851" s="51">
        <v>545.02</v>
      </c>
      <c r="I851" s="51" t="s">
        <v>3194</v>
      </c>
      <c r="J851" s="51" t="s">
        <v>4857</v>
      </c>
    </row>
    <row r="852" spans="1:10" ht="25" hidden="1" x14ac:dyDescent="0.25">
      <c r="A852" s="47">
        <v>45139</v>
      </c>
      <c r="B852" s="47">
        <v>45139</v>
      </c>
      <c r="C852" s="48" t="s">
        <v>4254</v>
      </c>
      <c r="D852" s="48" t="s">
        <v>0</v>
      </c>
      <c r="E852" s="49">
        <v>150</v>
      </c>
      <c r="F852" s="50" t="s">
        <v>4854</v>
      </c>
      <c r="G852" s="51" t="s">
        <v>41</v>
      </c>
      <c r="H852" s="51">
        <v>545.03</v>
      </c>
      <c r="I852" s="51" t="s">
        <v>3196</v>
      </c>
      <c r="J852" s="51" t="s">
        <v>4858</v>
      </c>
    </row>
    <row r="853" spans="1:10" ht="37.5" hidden="1" x14ac:dyDescent="0.25">
      <c r="A853" s="47">
        <v>45139</v>
      </c>
      <c r="B853" s="47">
        <v>45139</v>
      </c>
      <c r="C853" s="48" t="s">
        <v>4254</v>
      </c>
      <c r="D853" s="48" t="s">
        <v>0</v>
      </c>
      <c r="E853" s="49">
        <v>150</v>
      </c>
      <c r="F853" s="50" t="s">
        <v>4855</v>
      </c>
      <c r="G853" s="51" t="s">
        <v>18</v>
      </c>
      <c r="H853" s="51">
        <v>545.01</v>
      </c>
      <c r="I853" s="51" t="s">
        <v>3192</v>
      </c>
      <c r="J853" s="51" t="s">
        <v>4859</v>
      </c>
    </row>
    <row r="854" spans="1:10" ht="37.5" hidden="1" x14ac:dyDescent="0.25">
      <c r="A854" s="47">
        <v>45139</v>
      </c>
      <c r="B854" s="47">
        <v>45139</v>
      </c>
      <c r="C854" s="48" t="s">
        <v>4254</v>
      </c>
      <c r="D854" s="48" t="s">
        <v>0</v>
      </c>
      <c r="E854" s="49">
        <v>150</v>
      </c>
      <c r="F854" s="50" t="s">
        <v>4855</v>
      </c>
      <c r="G854" s="51" t="s">
        <v>18</v>
      </c>
      <c r="H854" s="51">
        <v>545.02</v>
      </c>
      <c r="I854" s="51" t="s">
        <v>3194</v>
      </c>
      <c r="J854" s="51" t="s">
        <v>4860</v>
      </c>
    </row>
    <row r="855" spans="1:10" ht="37.5" hidden="1" x14ac:dyDescent="0.25">
      <c r="A855" s="47">
        <v>45139</v>
      </c>
      <c r="B855" s="47">
        <v>45139</v>
      </c>
      <c r="C855" s="48" t="s">
        <v>4254</v>
      </c>
      <c r="D855" s="48" t="s">
        <v>0</v>
      </c>
      <c r="E855" s="49">
        <v>150</v>
      </c>
      <c r="F855" s="50" t="s">
        <v>4855</v>
      </c>
      <c r="G855" s="51" t="s">
        <v>18</v>
      </c>
      <c r="H855" s="51">
        <v>545.03</v>
      </c>
      <c r="I855" s="51" t="s">
        <v>3196</v>
      </c>
      <c r="J855" s="51" t="s">
        <v>4861</v>
      </c>
    </row>
    <row r="856" spans="1:10" ht="50" hidden="1" x14ac:dyDescent="0.25">
      <c r="A856" s="47">
        <v>45146</v>
      </c>
      <c r="B856" s="47">
        <v>45142</v>
      </c>
      <c r="C856" s="48" t="s">
        <v>4254</v>
      </c>
      <c r="D856" s="48" t="s">
        <v>0</v>
      </c>
      <c r="E856" s="49">
        <v>152</v>
      </c>
      <c r="F856" s="50" t="s">
        <v>4862</v>
      </c>
      <c r="G856" s="51" t="s">
        <v>40</v>
      </c>
      <c r="H856" s="51" t="s">
        <v>3843</v>
      </c>
      <c r="I856" s="51" t="s">
        <v>3844</v>
      </c>
      <c r="J856" s="51" t="s">
        <v>4863</v>
      </c>
    </row>
    <row r="857" spans="1:10" ht="25" hidden="1" x14ac:dyDescent="0.25">
      <c r="A857" s="47">
        <v>45146</v>
      </c>
      <c r="B857" s="47">
        <v>45139</v>
      </c>
      <c r="C857" s="48" t="s">
        <v>4254</v>
      </c>
      <c r="D857" s="48" t="s">
        <v>0</v>
      </c>
      <c r="E857" s="49">
        <v>152</v>
      </c>
      <c r="F857" s="50" t="s">
        <v>4864</v>
      </c>
      <c r="G857" s="51" t="s">
        <v>13</v>
      </c>
      <c r="H857" s="51" t="s">
        <v>3647</v>
      </c>
      <c r="I857" s="51" t="s">
        <v>3648</v>
      </c>
      <c r="J857" s="51" t="s">
        <v>4865</v>
      </c>
    </row>
    <row r="858" spans="1:10" ht="25" hidden="1" x14ac:dyDescent="0.25">
      <c r="A858" s="47">
        <v>45156</v>
      </c>
      <c r="B858" s="47">
        <v>44743</v>
      </c>
      <c r="C858" s="48" t="s">
        <v>4254</v>
      </c>
      <c r="D858" s="48" t="s">
        <v>0</v>
      </c>
      <c r="E858" s="49">
        <v>153</v>
      </c>
      <c r="F858" s="50" t="s">
        <v>4866</v>
      </c>
      <c r="G858" s="51" t="s">
        <v>38</v>
      </c>
      <c r="H858" s="51" t="s">
        <v>4315</v>
      </c>
      <c r="I858" s="51" t="s">
        <v>4316</v>
      </c>
      <c r="J858" s="51" t="s">
        <v>4867</v>
      </c>
    </row>
    <row r="859" spans="1:10" ht="25" hidden="1" x14ac:dyDescent="0.25">
      <c r="A859" s="47">
        <v>45156</v>
      </c>
      <c r="B859" s="47">
        <v>44682</v>
      </c>
      <c r="C859" s="48" t="s">
        <v>4254</v>
      </c>
      <c r="D859" s="48" t="s">
        <v>0</v>
      </c>
      <c r="E859" s="49">
        <v>153</v>
      </c>
      <c r="F859" s="50" t="s">
        <v>4866</v>
      </c>
      <c r="G859" s="51" t="s">
        <v>38</v>
      </c>
      <c r="H859" s="51" t="s">
        <v>3007</v>
      </c>
      <c r="I859" s="51" t="s">
        <v>3008</v>
      </c>
      <c r="J859" s="51" t="s">
        <v>4868</v>
      </c>
    </row>
    <row r="860" spans="1:10" ht="25" hidden="1" x14ac:dyDescent="0.25">
      <c r="A860" s="47">
        <v>45169</v>
      </c>
      <c r="B860" s="47">
        <v>45169</v>
      </c>
      <c r="C860" s="48" t="s">
        <v>4254</v>
      </c>
      <c r="D860" s="48" t="s">
        <v>0</v>
      </c>
      <c r="E860" s="49">
        <v>154</v>
      </c>
      <c r="F860" s="50" t="s">
        <v>4869</v>
      </c>
      <c r="G860" s="51" t="s">
        <v>23</v>
      </c>
      <c r="H860" s="51" t="s">
        <v>4264</v>
      </c>
      <c r="I860" s="51" t="s">
        <v>4265</v>
      </c>
      <c r="J860" s="51" t="s">
        <v>4870</v>
      </c>
    </row>
    <row r="861" spans="1:10" ht="25" hidden="1" x14ac:dyDescent="0.25">
      <c r="A861" s="47">
        <v>45169</v>
      </c>
      <c r="B861" s="47">
        <v>45168</v>
      </c>
      <c r="C861" s="48" t="s">
        <v>4254</v>
      </c>
      <c r="D861" s="48" t="s">
        <v>0</v>
      </c>
      <c r="E861" s="49">
        <v>154</v>
      </c>
      <c r="F861" s="50" t="s">
        <v>4473</v>
      </c>
      <c r="G861" s="51" t="s">
        <v>41</v>
      </c>
      <c r="H861" s="51" t="s">
        <v>4287</v>
      </c>
      <c r="I861" s="51" t="s">
        <v>4288</v>
      </c>
      <c r="J861" s="51" t="s">
        <v>4871</v>
      </c>
    </row>
    <row r="862" spans="1:10" ht="37.5" hidden="1" x14ac:dyDescent="0.25">
      <c r="A862" s="47">
        <v>45169</v>
      </c>
      <c r="B862" s="47">
        <v>45168</v>
      </c>
      <c r="C862" s="48" t="s">
        <v>4254</v>
      </c>
      <c r="D862" s="48" t="s">
        <v>0</v>
      </c>
      <c r="E862" s="49">
        <v>154</v>
      </c>
      <c r="F862" s="50" t="s">
        <v>4473</v>
      </c>
      <c r="G862" s="51" t="s">
        <v>18</v>
      </c>
      <c r="H862" s="51" t="s">
        <v>4287</v>
      </c>
      <c r="I862" s="51" t="s">
        <v>4288</v>
      </c>
      <c r="J862" s="51" t="s">
        <v>4871</v>
      </c>
    </row>
    <row r="863" spans="1:10" ht="37.5" hidden="1" x14ac:dyDescent="0.25">
      <c r="A863" s="47">
        <v>45197</v>
      </c>
      <c r="B863" s="47">
        <v>45198</v>
      </c>
      <c r="C863" s="48" t="s">
        <v>4254</v>
      </c>
      <c r="D863" s="48" t="s">
        <v>0</v>
      </c>
      <c r="E863" s="49">
        <v>159</v>
      </c>
      <c r="F863" s="50" t="s">
        <v>4872</v>
      </c>
      <c r="G863" s="51" t="s">
        <v>10</v>
      </c>
      <c r="H863" s="51" t="s">
        <v>755</v>
      </c>
      <c r="I863" s="51" t="s">
        <v>756</v>
      </c>
      <c r="J863" s="51" t="s">
        <v>4873</v>
      </c>
    </row>
    <row r="864" spans="1:10" ht="37.5" hidden="1" x14ac:dyDescent="0.25">
      <c r="A864" s="47">
        <v>45197</v>
      </c>
      <c r="B864" s="47">
        <v>45198</v>
      </c>
      <c r="C864" s="48" t="s">
        <v>4254</v>
      </c>
      <c r="D864" s="48" t="s">
        <v>0</v>
      </c>
      <c r="E864" s="49">
        <v>159</v>
      </c>
      <c r="F864" s="50" t="s">
        <v>4872</v>
      </c>
      <c r="G864" s="51" t="s">
        <v>10</v>
      </c>
      <c r="H864" s="51" t="s">
        <v>757</v>
      </c>
      <c r="I864" s="51" t="s">
        <v>758</v>
      </c>
      <c r="J864" s="51" t="s">
        <v>4874</v>
      </c>
    </row>
    <row r="865" spans="1:10" ht="25" hidden="1" x14ac:dyDescent="0.25">
      <c r="A865" s="47">
        <v>45197</v>
      </c>
      <c r="B865" s="47">
        <v>45198</v>
      </c>
      <c r="C865" s="48" t="s">
        <v>4254</v>
      </c>
      <c r="D865" s="48" t="s">
        <v>0</v>
      </c>
      <c r="E865" s="49">
        <v>159</v>
      </c>
      <c r="F865" s="50" t="s">
        <v>4872</v>
      </c>
      <c r="G865" s="51" t="s">
        <v>11</v>
      </c>
      <c r="H865" s="51" t="s">
        <v>1956</v>
      </c>
      <c r="I865" s="51" t="s">
        <v>1957</v>
      </c>
      <c r="J865" s="51" t="s">
        <v>4875</v>
      </c>
    </row>
    <row r="866" spans="1:10" ht="25" hidden="1" x14ac:dyDescent="0.25">
      <c r="A866" s="47">
        <v>45197</v>
      </c>
      <c r="B866" s="47">
        <v>45198</v>
      </c>
      <c r="C866" s="48" t="s">
        <v>4254</v>
      </c>
      <c r="D866" s="48" t="s">
        <v>0</v>
      </c>
      <c r="E866" s="49">
        <v>159</v>
      </c>
      <c r="F866" s="50" t="s">
        <v>4872</v>
      </c>
      <c r="G866" s="51" t="s">
        <v>11</v>
      </c>
      <c r="H866" s="51" t="s">
        <v>1958</v>
      </c>
      <c r="I866" s="51" t="s">
        <v>1959</v>
      </c>
      <c r="J866" s="51" t="s">
        <v>4876</v>
      </c>
    </row>
    <row r="867" spans="1:10" ht="25" hidden="1" x14ac:dyDescent="0.25">
      <c r="A867" s="47">
        <v>45197</v>
      </c>
      <c r="B867" s="47">
        <v>45198</v>
      </c>
      <c r="C867" s="48" t="s">
        <v>4254</v>
      </c>
      <c r="D867" s="48" t="s">
        <v>0</v>
      </c>
      <c r="E867" s="49">
        <v>159</v>
      </c>
      <c r="F867" s="50" t="s">
        <v>4872</v>
      </c>
      <c r="G867" s="51" t="s">
        <v>11</v>
      </c>
      <c r="H867" s="51" t="s">
        <v>1960</v>
      </c>
      <c r="I867" s="51" t="s">
        <v>1961</v>
      </c>
      <c r="J867" s="51" t="s">
        <v>4877</v>
      </c>
    </row>
    <row r="868" spans="1:10" ht="25" hidden="1" x14ac:dyDescent="0.25">
      <c r="A868" s="47">
        <v>45197</v>
      </c>
      <c r="B868" s="47">
        <v>45198</v>
      </c>
      <c r="C868" s="48" t="s">
        <v>4254</v>
      </c>
      <c r="D868" s="48" t="s">
        <v>0</v>
      </c>
      <c r="E868" s="49">
        <v>159</v>
      </c>
      <c r="F868" s="50" t="s">
        <v>4872</v>
      </c>
      <c r="G868" s="51" t="s">
        <v>11</v>
      </c>
      <c r="H868" s="51" t="s">
        <v>2582</v>
      </c>
      <c r="I868" s="51" t="s">
        <v>2583</v>
      </c>
      <c r="J868" s="51" t="s">
        <v>4878</v>
      </c>
    </row>
    <row r="869" spans="1:10" ht="25" hidden="1" x14ac:dyDescent="0.25">
      <c r="A869" s="47">
        <v>45197</v>
      </c>
      <c r="B869" s="47">
        <v>45198</v>
      </c>
      <c r="C869" s="48" t="s">
        <v>4254</v>
      </c>
      <c r="D869" s="48" t="s">
        <v>0</v>
      </c>
      <c r="E869" s="49">
        <v>159</v>
      </c>
      <c r="F869" s="50" t="s">
        <v>4872</v>
      </c>
      <c r="G869" s="51" t="s">
        <v>11</v>
      </c>
      <c r="H869" s="51" t="s">
        <v>2584</v>
      </c>
      <c r="I869" s="51" t="s">
        <v>2585</v>
      </c>
      <c r="J869" s="51" t="s">
        <v>4879</v>
      </c>
    </row>
    <row r="870" spans="1:10" ht="25" hidden="1" x14ac:dyDescent="0.25">
      <c r="A870" s="47">
        <v>45197</v>
      </c>
      <c r="B870" s="47">
        <v>45198</v>
      </c>
      <c r="C870" s="48" t="s">
        <v>4254</v>
      </c>
      <c r="D870" s="48" t="s">
        <v>0</v>
      </c>
      <c r="E870" s="49">
        <v>159</v>
      </c>
      <c r="F870" s="50" t="s">
        <v>4872</v>
      </c>
      <c r="G870" s="51" t="s">
        <v>11</v>
      </c>
      <c r="H870" s="51" t="s">
        <v>2586</v>
      </c>
      <c r="I870" s="51" t="s">
        <v>2587</v>
      </c>
      <c r="J870" s="51" t="s">
        <v>4880</v>
      </c>
    </row>
    <row r="871" spans="1:10" ht="37.5" hidden="1" x14ac:dyDescent="0.25">
      <c r="A871" s="47">
        <v>45210</v>
      </c>
      <c r="B871" s="47">
        <v>45202</v>
      </c>
      <c r="C871" s="48" t="s">
        <v>4254</v>
      </c>
      <c r="D871" s="48" t="s">
        <v>0</v>
      </c>
      <c r="E871" s="49">
        <v>160</v>
      </c>
      <c r="F871" s="50" t="s">
        <v>4881</v>
      </c>
      <c r="G871" s="51" t="s">
        <v>34</v>
      </c>
      <c r="H871" s="51" t="s">
        <v>3702</v>
      </c>
      <c r="I871" s="51" t="s">
        <v>3703</v>
      </c>
      <c r="J871" s="51" t="s">
        <v>4882</v>
      </c>
    </row>
    <row r="872" spans="1:10" ht="37.5" hidden="1" x14ac:dyDescent="0.25">
      <c r="A872" s="47">
        <v>45210</v>
      </c>
      <c r="B872" s="47">
        <v>45202</v>
      </c>
      <c r="C872" s="48" t="s">
        <v>4254</v>
      </c>
      <c r="D872" s="48" t="s">
        <v>0</v>
      </c>
      <c r="E872" s="49">
        <v>160</v>
      </c>
      <c r="F872" s="50" t="s">
        <v>4881</v>
      </c>
      <c r="G872" s="51" t="s">
        <v>18</v>
      </c>
      <c r="H872" s="51" t="s">
        <v>3702</v>
      </c>
      <c r="I872" s="51" t="s">
        <v>3703</v>
      </c>
      <c r="J872" s="51" t="s">
        <v>4883</v>
      </c>
    </row>
    <row r="873" spans="1:10" ht="37.5" hidden="1" x14ac:dyDescent="0.25">
      <c r="A873" s="47">
        <v>45226</v>
      </c>
      <c r="B873" s="47">
        <v>45227</v>
      </c>
      <c r="C873" s="48" t="s">
        <v>4254</v>
      </c>
      <c r="D873" s="48" t="s">
        <v>0</v>
      </c>
      <c r="E873" s="49">
        <v>162</v>
      </c>
      <c r="F873" s="50" t="s">
        <v>4471</v>
      </c>
      <c r="G873" s="51" t="s">
        <v>18</v>
      </c>
      <c r="H873" s="51" t="s">
        <v>3781</v>
      </c>
      <c r="I873" s="51" t="s">
        <v>3782</v>
      </c>
      <c r="J873" s="51" t="s">
        <v>4884</v>
      </c>
    </row>
    <row r="874" spans="1:10" ht="37.5" hidden="1" x14ac:dyDescent="0.25">
      <c r="A874" s="47">
        <v>45226</v>
      </c>
      <c r="B874" s="47">
        <v>45227</v>
      </c>
      <c r="C874" s="48" t="s">
        <v>4254</v>
      </c>
      <c r="D874" s="48" t="s">
        <v>0</v>
      </c>
      <c r="E874" s="49">
        <v>162</v>
      </c>
      <c r="F874" s="50" t="s">
        <v>4471</v>
      </c>
      <c r="G874" s="51" t="s">
        <v>18</v>
      </c>
      <c r="H874" s="51" t="s">
        <v>3783</v>
      </c>
      <c r="I874" s="51" t="s">
        <v>3784</v>
      </c>
      <c r="J874" s="51" t="s">
        <v>4885</v>
      </c>
    </row>
    <row r="875" spans="1:10" ht="37.5" hidden="1" x14ac:dyDescent="0.25">
      <c r="A875" s="47">
        <v>45226</v>
      </c>
      <c r="B875" s="47">
        <v>45227</v>
      </c>
      <c r="C875" s="48" t="s">
        <v>4254</v>
      </c>
      <c r="D875" s="48" t="s">
        <v>0</v>
      </c>
      <c r="E875" s="49">
        <v>162</v>
      </c>
      <c r="F875" s="50" t="s">
        <v>4471</v>
      </c>
      <c r="G875" s="51" t="s">
        <v>18</v>
      </c>
      <c r="H875" s="51" t="s">
        <v>3785</v>
      </c>
      <c r="I875" s="51" t="s">
        <v>3786</v>
      </c>
      <c r="J875" s="51" t="s">
        <v>4886</v>
      </c>
    </row>
    <row r="876" spans="1:10" ht="37.5" hidden="1" x14ac:dyDescent="0.25">
      <c r="A876" s="47">
        <v>45230</v>
      </c>
      <c r="B876" s="47">
        <v>45227</v>
      </c>
      <c r="C876" s="48" t="s">
        <v>4254</v>
      </c>
      <c r="D876" s="48" t="s">
        <v>0</v>
      </c>
      <c r="E876" s="49">
        <v>162</v>
      </c>
      <c r="F876" s="50" t="s">
        <v>4887</v>
      </c>
      <c r="G876" s="51" t="s">
        <v>41</v>
      </c>
      <c r="H876" s="51" t="s">
        <v>3781</v>
      </c>
      <c r="I876" s="51" t="s">
        <v>3782</v>
      </c>
      <c r="J876" s="51" t="str">
        <f>_xlfn.CONCAT("Contract Holder removed from subcategory '",H876," ",I876,"' due to product discontinuation and removed the same subcategory from the Award Matrix effective 28-10-2023 (#62330);")</f>
        <v>Contract Holder removed from subcategory '358.01 OXYCODONE HYDROCHLORIDE 10 MG CAPSULE 20' due to product discontinuation and removed the same subcategory from the Award Matrix effective 28-10-2023 (#62330);</v>
      </c>
    </row>
    <row r="877" spans="1:10" ht="37.5" hidden="1" x14ac:dyDescent="0.25">
      <c r="A877" s="47">
        <v>45230</v>
      </c>
      <c r="B877" s="47">
        <v>45227</v>
      </c>
      <c r="C877" s="48" t="s">
        <v>4254</v>
      </c>
      <c r="D877" s="48" t="s">
        <v>0</v>
      </c>
      <c r="E877" s="49">
        <v>162</v>
      </c>
      <c r="F877" s="50" t="s">
        <v>4887</v>
      </c>
      <c r="G877" s="51" t="s">
        <v>41</v>
      </c>
      <c r="H877" s="51" t="s">
        <v>3783</v>
      </c>
      <c r="I877" s="51" t="s">
        <v>3784</v>
      </c>
      <c r="J877" s="51" t="str">
        <f>_xlfn.CONCAT("Contract Holder removed from subcategory '",H877," ",I877,"' due to product discontinuation and removed the same subcategory from the Award Matrix effective 28-10-2023 (#62330);")</f>
        <v>Contract Holder removed from subcategory '358.04 OXYCODONE HYDROCHLORIDE 20 MG CAPSULE 20' due to product discontinuation and removed the same subcategory from the Award Matrix effective 28-10-2023 (#62330);</v>
      </c>
    </row>
    <row r="878" spans="1:10" ht="37.5" hidden="1" x14ac:dyDescent="0.25">
      <c r="A878" s="47">
        <v>45230</v>
      </c>
      <c r="B878" s="47">
        <v>45227</v>
      </c>
      <c r="C878" s="48" t="s">
        <v>4254</v>
      </c>
      <c r="D878" s="48" t="s">
        <v>0</v>
      </c>
      <c r="E878" s="49">
        <v>162</v>
      </c>
      <c r="F878" s="50" t="s">
        <v>4887</v>
      </c>
      <c r="G878" s="51" t="s">
        <v>41</v>
      </c>
      <c r="H878" s="51" t="s">
        <v>3785</v>
      </c>
      <c r="I878" s="51" t="s">
        <v>3786</v>
      </c>
      <c r="J878" s="51" t="str">
        <f>_xlfn.CONCAT("Contract Holder removed from subcategory '",H878," ",I878,"' due to product discontinuation and removed the same subcategory from the Award Matrix effective 28-10-2023 (#62330);")</f>
        <v>Contract Holder removed from subcategory '358.08 OXYCODONE HYDROCHLORIDE 5 MG CAPSULE 20' due to product discontinuation and removed the same subcategory from the Award Matrix effective 28-10-2023 (#62330);</v>
      </c>
    </row>
    <row r="879" spans="1:10" ht="25" hidden="1" x14ac:dyDescent="0.25">
      <c r="A879" s="47">
        <v>45231</v>
      </c>
      <c r="B879" s="47">
        <v>45231</v>
      </c>
      <c r="C879" s="48" t="s">
        <v>4254</v>
      </c>
      <c r="D879" s="48" t="s">
        <v>0</v>
      </c>
      <c r="E879" s="49">
        <v>162</v>
      </c>
      <c r="F879" s="50" t="s">
        <v>4888</v>
      </c>
      <c r="G879" s="51" t="s">
        <v>41</v>
      </c>
      <c r="H879" s="51" t="s">
        <v>4326</v>
      </c>
      <c r="I879" s="51" t="s">
        <v>4327</v>
      </c>
      <c r="J879" s="51" t="s">
        <v>4889</v>
      </c>
    </row>
    <row r="880" spans="1:10" ht="25" hidden="1" x14ac:dyDescent="0.25">
      <c r="A880" s="47">
        <v>45231</v>
      </c>
      <c r="B880" s="47">
        <v>45231</v>
      </c>
      <c r="C880" s="48" t="s">
        <v>4254</v>
      </c>
      <c r="D880" s="48" t="s">
        <v>0</v>
      </c>
      <c r="E880" s="49">
        <v>162</v>
      </c>
      <c r="F880" s="50" t="s">
        <v>4888</v>
      </c>
      <c r="G880" s="51" t="s">
        <v>41</v>
      </c>
      <c r="H880" s="51" t="s">
        <v>4328</v>
      </c>
      <c r="I880" s="51" t="s">
        <v>4329</v>
      </c>
      <c r="J880" s="51" t="s">
        <v>4890</v>
      </c>
    </row>
    <row r="881" spans="1:10" ht="37.5" hidden="1" x14ac:dyDescent="0.25">
      <c r="A881" s="47">
        <v>45231</v>
      </c>
      <c r="B881" s="47">
        <v>45231</v>
      </c>
      <c r="C881" s="48" t="s">
        <v>4254</v>
      </c>
      <c r="D881" s="48" t="s">
        <v>0</v>
      </c>
      <c r="E881" s="49">
        <v>162</v>
      </c>
      <c r="F881" s="50" t="s">
        <v>4891</v>
      </c>
      <c r="G881" s="51" t="s">
        <v>18</v>
      </c>
      <c r="H881" s="51" t="s">
        <v>4326</v>
      </c>
      <c r="I881" s="51" t="s">
        <v>4327</v>
      </c>
      <c r="J881" s="51" t="s">
        <v>4892</v>
      </c>
    </row>
    <row r="882" spans="1:10" ht="37.5" hidden="1" x14ac:dyDescent="0.25">
      <c r="A882" s="47">
        <v>45231</v>
      </c>
      <c r="B882" s="47">
        <v>45231</v>
      </c>
      <c r="C882" s="48" t="s">
        <v>4254</v>
      </c>
      <c r="D882" s="48" t="s">
        <v>0</v>
      </c>
      <c r="E882" s="49">
        <v>162</v>
      </c>
      <c r="F882" s="50" t="s">
        <v>4891</v>
      </c>
      <c r="G882" s="51" t="s">
        <v>18</v>
      </c>
      <c r="H882" s="51" t="s">
        <v>4328</v>
      </c>
      <c r="I882" s="51" t="s">
        <v>4329</v>
      </c>
      <c r="J882" s="51" t="s">
        <v>4893</v>
      </c>
    </row>
    <row r="883" spans="1:10" ht="37.5" hidden="1" x14ac:dyDescent="0.25">
      <c r="A883" s="47">
        <v>45236</v>
      </c>
      <c r="B883" s="47">
        <v>45235</v>
      </c>
      <c r="C883" s="48" t="s">
        <v>4254</v>
      </c>
      <c r="D883" s="48" t="s">
        <v>0</v>
      </c>
      <c r="E883" s="49">
        <v>163</v>
      </c>
      <c r="F883" s="50" t="s">
        <v>4463</v>
      </c>
      <c r="G883" s="51" t="s">
        <v>18</v>
      </c>
      <c r="H883" s="51" t="s">
        <v>3565</v>
      </c>
      <c r="I883" s="51" t="s">
        <v>3566</v>
      </c>
      <c r="J883" s="51" t="s">
        <v>4894</v>
      </c>
    </row>
    <row r="884" spans="1:10" ht="37.5" hidden="1" x14ac:dyDescent="0.25">
      <c r="A884" s="47">
        <v>45236</v>
      </c>
      <c r="B884" s="47">
        <v>45235</v>
      </c>
      <c r="C884" s="48" t="s">
        <v>4254</v>
      </c>
      <c r="D884" s="48" t="s">
        <v>0</v>
      </c>
      <c r="E884" s="49">
        <v>163</v>
      </c>
      <c r="F884" s="50" t="s">
        <v>4475</v>
      </c>
      <c r="G884" s="51" t="s">
        <v>41</v>
      </c>
      <c r="H884" s="51" t="s">
        <v>3565</v>
      </c>
      <c r="I884" s="51" t="s">
        <v>3566</v>
      </c>
      <c r="J884" s="51" t="s">
        <v>4895</v>
      </c>
    </row>
    <row r="885" spans="1:10" ht="37.5" hidden="1" x14ac:dyDescent="0.25">
      <c r="A885" s="47">
        <v>45321</v>
      </c>
      <c r="B885" s="47">
        <v>45321</v>
      </c>
      <c r="C885" s="48" t="s">
        <v>4254</v>
      </c>
      <c r="D885" s="48" t="s">
        <v>0</v>
      </c>
      <c r="E885" s="49">
        <v>170</v>
      </c>
      <c r="F885" s="53" t="s">
        <v>4896</v>
      </c>
      <c r="G885" s="51" t="s">
        <v>11</v>
      </c>
      <c r="H885" s="51" t="s">
        <v>3676</v>
      </c>
      <c r="I885" s="51" t="s">
        <v>3677</v>
      </c>
      <c r="J885" s="51" t="s">
        <v>4899</v>
      </c>
    </row>
    <row r="886" spans="1:10" ht="37.5" hidden="1" x14ac:dyDescent="0.25">
      <c r="A886" s="47">
        <v>45321</v>
      </c>
      <c r="B886" s="47">
        <v>45321</v>
      </c>
      <c r="C886" s="48" t="s">
        <v>4254</v>
      </c>
      <c r="D886" s="48" t="s">
        <v>0</v>
      </c>
      <c r="E886" s="49">
        <v>170</v>
      </c>
      <c r="F886" s="53" t="s">
        <v>4896</v>
      </c>
      <c r="G886" s="51" t="s">
        <v>18</v>
      </c>
      <c r="H886" s="51" t="s">
        <v>3702</v>
      </c>
      <c r="I886" s="51" t="s">
        <v>3703</v>
      </c>
      <c r="J886" s="51" t="s">
        <v>4900</v>
      </c>
    </row>
    <row r="887" spans="1:10" ht="37.5" hidden="1" x14ac:dyDescent="0.25">
      <c r="A887" s="47">
        <v>45321</v>
      </c>
      <c r="B887" s="47">
        <v>45321</v>
      </c>
      <c r="C887" s="48" t="s">
        <v>4254</v>
      </c>
      <c r="D887" s="48" t="s">
        <v>0</v>
      </c>
      <c r="E887" s="49">
        <v>170</v>
      </c>
      <c r="F887" s="53" t="s">
        <v>4896</v>
      </c>
      <c r="G887" s="51" t="s">
        <v>18</v>
      </c>
      <c r="H887" s="51" t="s">
        <v>4238</v>
      </c>
      <c r="I887" s="51" t="s">
        <v>4239</v>
      </c>
      <c r="J887" s="51" t="s">
        <v>4901</v>
      </c>
    </row>
    <row r="888" spans="1:10" ht="25" hidden="1" x14ac:dyDescent="0.25">
      <c r="A888" s="47">
        <v>45321</v>
      </c>
      <c r="B888" s="47">
        <v>45321</v>
      </c>
      <c r="C888" s="48" t="s">
        <v>4254</v>
      </c>
      <c r="D888" s="48" t="s">
        <v>0</v>
      </c>
      <c r="E888" s="49">
        <v>170</v>
      </c>
      <c r="F888" s="53" t="s">
        <v>4896</v>
      </c>
      <c r="G888" s="51" t="s">
        <v>41</v>
      </c>
      <c r="H888" s="51" t="s">
        <v>4238</v>
      </c>
      <c r="I888" s="51" t="s">
        <v>4239</v>
      </c>
      <c r="J888" s="51" t="s">
        <v>4902</v>
      </c>
    </row>
    <row r="889" spans="1:10" ht="37.5" hidden="1" x14ac:dyDescent="0.25">
      <c r="A889" s="47">
        <v>45321</v>
      </c>
      <c r="B889" s="47">
        <v>45321</v>
      </c>
      <c r="C889" s="48" t="s">
        <v>4254</v>
      </c>
      <c r="D889" s="48" t="s">
        <v>0</v>
      </c>
      <c r="E889" s="49">
        <v>170</v>
      </c>
      <c r="F889" s="53" t="s">
        <v>4896</v>
      </c>
      <c r="G889" s="51" t="s">
        <v>18</v>
      </c>
      <c r="H889" s="51" t="s">
        <v>387</v>
      </c>
      <c r="I889" s="51" t="s">
        <v>388</v>
      </c>
      <c r="J889" s="51" t="s">
        <v>4903</v>
      </c>
    </row>
    <row r="890" spans="1:10" ht="25" hidden="1" x14ac:dyDescent="0.25">
      <c r="A890" s="47">
        <v>45321</v>
      </c>
      <c r="B890" s="47">
        <v>45321</v>
      </c>
      <c r="C890" s="48" t="s">
        <v>4254</v>
      </c>
      <c r="D890" s="48" t="s">
        <v>0</v>
      </c>
      <c r="E890" s="49">
        <v>170</v>
      </c>
      <c r="F890" s="53" t="s">
        <v>4896</v>
      </c>
      <c r="G890" s="51" t="s">
        <v>41</v>
      </c>
      <c r="H890" s="51" t="s">
        <v>387</v>
      </c>
      <c r="I890" s="51" t="s">
        <v>388</v>
      </c>
      <c r="J890" s="51" t="s">
        <v>4904</v>
      </c>
    </row>
    <row r="891" spans="1:10" ht="37.5" hidden="1" x14ac:dyDescent="0.25">
      <c r="A891" s="47">
        <v>45321</v>
      </c>
      <c r="B891" s="47">
        <v>45321</v>
      </c>
      <c r="C891" s="48" t="s">
        <v>4254</v>
      </c>
      <c r="D891" s="48" t="s">
        <v>0</v>
      </c>
      <c r="E891" s="49">
        <v>170</v>
      </c>
      <c r="F891" s="53" t="s">
        <v>4896</v>
      </c>
      <c r="G891" s="51" t="s">
        <v>41</v>
      </c>
      <c r="H891" s="51" t="s">
        <v>3495</v>
      </c>
      <c r="I891" s="51" t="s">
        <v>3496</v>
      </c>
      <c r="J891" s="51" t="s">
        <v>4905</v>
      </c>
    </row>
    <row r="892" spans="1:10" ht="50" hidden="1" x14ac:dyDescent="0.25">
      <c r="A892" s="47">
        <v>45321</v>
      </c>
      <c r="B892" s="47">
        <v>45321</v>
      </c>
      <c r="C892" s="48" t="s">
        <v>4254</v>
      </c>
      <c r="D892" s="48" t="s">
        <v>0</v>
      </c>
      <c r="E892" s="49">
        <v>170</v>
      </c>
      <c r="F892" s="53" t="s">
        <v>4896</v>
      </c>
      <c r="G892" s="51" t="s">
        <v>18</v>
      </c>
      <c r="H892" s="51" t="s">
        <v>4322</v>
      </c>
      <c r="I892" s="51" t="s">
        <v>4323</v>
      </c>
      <c r="J892" s="51" t="s">
        <v>4906</v>
      </c>
    </row>
    <row r="893" spans="1:10" ht="50" hidden="1" x14ac:dyDescent="0.25">
      <c r="A893" s="47">
        <v>45321</v>
      </c>
      <c r="B893" s="47">
        <v>45321</v>
      </c>
      <c r="C893" s="48" t="s">
        <v>4254</v>
      </c>
      <c r="D893" s="48" t="s">
        <v>0</v>
      </c>
      <c r="E893" s="49">
        <v>170</v>
      </c>
      <c r="F893" s="53" t="s">
        <v>4896</v>
      </c>
      <c r="G893" s="51" t="s">
        <v>41</v>
      </c>
      <c r="H893" s="51" t="s">
        <v>4322</v>
      </c>
      <c r="I893" s="51" t="s">
        <v>4323</v>
      </c>
      <c r="J893" s="51" t="s">
        <v>4907</v>
      </c>
    </row>
    <row r="894" spans="1:10" ht="37.5" hidden="1" x14ac:dyDescent="0.25">
      <c r="A894" s="47">
        <v>45321</v>
      </c>
      <c r="B894" s="47">
        <v>45321</v>
      </c>
      <c r="C894" s="48" t="s">
        <v>4254</v>
      </c>
      <c r="D894" s="48" t="s">
        <v>0</v>
      </c>
      <c r="E894" s="49">
        <v>170</v>
      </c>
      <c r="F894" s="53" t="s">
        <v>4896</v>
      </c>
      <c r="G894" s="51" t="s">
        <v>18</v>
      </c>
      <c r="H894" s="51" t="s">
        <v>4324</v>
      </c>
      <c r="I894" s="51" t="s">
        <v>4325</v>
      </c>
      <c r="J894" s="51" t="s">
        <v>4908</v>
      </c>
    </row>
    <row r="895" spans="1:10" ht="37.5" hidden="1" x14ac:dyDescent="0.25">
      <c r="A895" s="47">
        <v>45321</v>
      </c>
      <c r="B895" s="47">
        <v>45321</v>
      </c>
      <c r="C895" s="48" t="s">
        <v>4254</v>
      </c>
      <c r="D895" s="48" t="s">
        <v>0</v>
      </c>
      <c r="E895" s="49">
        <v>170</v>
      </c>
      <c r="F895" s="53" t="s">
        <v>4896</v>
      </c>
      <c r="G895" s="51" t="s">
        <v>41</v>
      </c>
      <c r="H895" s="51" t="s">
        <v>4324</v>
      </c>
      <c r="I895" s="51" t="s">
        <v>4325</v>
      </c>
      <c r="J895" s="51" t="s">
        <v>4909</v>
      </c>
    </row>
    <row r="896" spans="1:10" ht="37.5" hidden="1" x14ac:dyDescent="0.25">
      <c r="A896" s="47">
        <v>45321</v>
      </c>
      <c r="B896" s="47">
        <v>45321</v>
      </c>
      <c r="C896" s="48" t="s">
        <v>4254</v>
      </c>
      <c r="D896" s="48" t="s">
        <v>0</v>
      </c>
      <c r="E896" s="49">
        <v>170</v>
      </c>
      <c r="F896" s="53" t="s">
        <v>4896</v>
      </c>
      <c r="G896" s="51" t="s">
        <v>34</v>
      </c>
      <c r="H896" s="51" t="s">
        <v>3933</v>
      </c>
      <c r="I896" s="51" t="s">
        <v>3934</v>
      </c>
      <c r="J896" s="51" t="s">
        <v>4910</v>
      </c>
    </row>
    <row r="897" spans="1:10" ht="37.5" hidden="1" x14ac:dyDescent="0.25">
      <c r="A897" s="47">
        <v>45321</v>
      </c>
      <c r="B897" s="47">
        <v>45321</v>
      </c>
      <c r="C897" s="48" t="s">
        <v>4254</v>
      </c>
      <c r="D897" s="48" t="s">
        <v>0</v>
      </c>
      <c r="E897" s="49">
        <v>170</v>
      </c>
      <c r="F897" s="53" t="s">
        <v>4896</v>
      </c>
      <c r="G897" s="51" t="s">
        <v>18</v>
      </c>
      <c r="H897" s="51" t="s">
        <v>4256</v>
      </c>
      <c r="I897" s="51" t="s">
        <v>4257</v>
      </c>
      <c r="J897" s="51" t="s">
        <v>4911</v>
      </c>
    </row>
    <row r="898" spans="1:10" ht="25" hidden="1" x14ac:dyDescent="0.25">
      <c r="A898" s="47">
        <v>45321</v>
      </c>
      <c r="B898" s="47">
        <v>45321</v>
      </c>
      <c r="C898" s="48" t="s">
        <v>4254</v>
      </c>
      <c r="D898" s="48" t="s">
        <v>0</v>
      </c>
      <c r="E898" s="49">
        <v>170</v>
      </c>
      <c r="F898" s="53" t="s">
        <v>4896</v>
      </c>
      <c r="G898" s="51" t="s">
        <v>41</v>
      </c>
      <c r="H898" s="51" t="s">
        <v>4256</v>
      </c>
      <c r="I898" s="51" t="s">
        <v>4257</v>
      </c>
      <c r="J898" s="51" t="s">
        <v>4912</v>
      </c>
    </row>
    <row r="899" spans="1:10" ht="37.5" hidden="1" x14ac:dyDescent="0.25">
      <c r="A899" s="47">
        <v>45321</v>
      </c>
      <c r="B899" s="47">
        <v>45321</v>
      </c>
      <c r="C899" s="48" t="s">
        <v>4254</v>
      </c>
      <c r="D899" s="48" t="s">
        <v>0</v>
      </c>
      <c r="E899" s="49">
        <v>170</v>
      </c>
      <c r="F899" s="53" t="s">
        <v>4896</v>
      </c>
      <c r="G899" s="51" t="s">
        <v>18</v>
      </c>
      <c r="H899" s="51" t="s">
        <v>4258</v>
      </c>
      <c r="I899" s="51" t="s">
        <v>4259</v>
      </c>
      <c r="J899" s="51" t="s">
        <v>4913</v>
      </c>
    </row>
    <row r="900" spans="1:10" ht="25" hidden="1" x14ac:dyDescent="0.25">
      <c r="A900" s="47">
        <v>45321</v>
      </c>
      <c r="B900" s="47">
        <v>45321</v>
      </c>
      <c r="C900" s="48" t="s">
        <v>4254</v>
      </c>
      <c r="D900" s="48" t="s">
        <v>0</v>
      </c>
      <c r="E900" s="49">
        <v>170</v>
      </c>
      <c r="F900" s="53" t="s">
        <v>4896</v>
      </c>
      <c r="G900" s="51" t="s">
        <v>41</v>
      </c>
      <c r="H900" s="51" t="s">
        <v>4258</v>
      </c>
      <c r="I900" s="51" t="s">
        <v>4259</v>
      </c>
      <c r="J900" s="51" t="s">
        <v>4914</v>
      </c>
    </row>
    <row r="901" spans="1:10" ht="37.5" hidden="1" x14ac:dyDescent="0.25">
      <c r="A901" s="47">
        <v>45321</v>
      </c>
      <c r="B901" s="47">
        <v>45321</v>
      </c>
      <c r="C901" s="48" t="s">
        <v>4254</v>
      </c>
      <c r="D901" s="48" t="s">
        <v>0</v>
      </c>
      <c r="E901" s="49">
        <v>170</v>
      </c>
      <c r="F901" s="53" t="s">
        <v>4896</v>
      </c>
      <c r="G901" s="51" t="s">
        <v>18</v>
      </c>
      <c r="H901" s="51" t="s">
        <v>4260</v>
      </c>
      <c r="I901" s="51" t="s">
        <v>4261</v>
      </c>
      <c r="J901" s="51" t="s">
        <v>4915</v>
      </c>
    </row>
    <row r="902" spans="1:10" ht="25" hidden="1" x14ac:dyDescent="0.25">
      <c r="A902" s="47">
        <v>45321</v>
      </c>
      <c r="B902" s="47">
        <v>45321</v>
      </c>
      <c r="C902" s="48" t="s">
        <v>4254</v>
      </c>
      <c r="D902" s="48" t="s">
        <v>0</v>
      </c>
      <c r="E902" s="49">
        <v>170</v>
      </c>
      <c r="F902" s="53" t="s">
        <v>4896</v>
      </c>
      <c r="G902" s="51" t="s">
        <v>41</v>
      </c>
      <c r="H902" s="51" t="s">
        <v>4260</v>
      </c>
      <c r="I902" s="51" t="s">
        <v>4261</v>
      </c>
      <c r="J902" s="51" t="s">
        <v>4916</v>
      </c>
    </row>
    <row r="903" spans="1:10" ht="37.5" hidden="1" x14ac:dyDescent="0.25">
      <c r="A903" s="47">
        <v>45321</v>
      </c>
      <c r="B903" s="47">
        <v>45321</v>
      </c>
      <c r="C903" s="48" t="s">
        <v>4254</v>
      </c>
      <c r="D903" s="48" t="s">
        <v>0</v>
      </c>
      <c r="E903" s="49">
        <v>170</v>
      </c>
      <c r="F903" s="53" t="s">
        <v>4896</v>
      </c>
      <c r="G903" s="51" t="s">
        <v>34</v>
      </c>
      <c r="H903" s="51" t="s">
        <v>4262</v>
      </c>
      <c r="I903" s="51" t="s">
        <v>4263</v>
      </c>
      <c r="J903" s="51" t="s">
        <v>4917</v>
      </c>
    </row>
    <row r="904" spans="1:10" ht="37.5" hidden="1" x14ac:dyDescent="0.25">
      <c r="A904" s="47">
        <v>45321</v>
      </c>
      <c r="B904" s="47">
        <v>45321</v>
      </c>
      <c r="C904" s="48" t="s">
        <v>4254</v>
      </c>
      <c r="D904" s="48" t="s">
        <v>0</v>
      </c>
      <c r="E904" s="49">
        <v>170</v>
      </c>
      <c r="F904" s="53" t="s">
        <v>4896</v>
      </c>
      <c r="G904" s="51" t="s">
        <v>18</v>
      </c>
      <c r="H904" s="51" t="s">
        <v>4240</v>
      </c>
      <c r="I904" s="51" t="s">
        <v>4241</v>
      </c>
      <c r="J904" s="51" t="s">
        <v>4918</v>
      </c>
    </row>
    <row r="905" spans="1:10" ht="25" hidden="1" x14ac:dyDescent="0.25">
      <c r="A905" s="47">
        <v>45321</v>
      </c>
      <c r="B905" s="47">
        <v>45321</v>
      </c>
      <c r="C905" s="48" t="s">
        <v>4254</v>
      </c>
      <c r="D905" s="48" t="s">
        <v>0</v>
      </c>
      <c r="E905" s="49">
        <v>170</v>
      </c>
      <c r="F905" s="53" t="s">
        <v>4896</v>
      </c>
      <c r="G905" s="51" t="s">
        <v>41</v>
      </c>
      <c r="H905" s="51" t="s">
        <v>4240</v>
      </c>
      <c r="I905" s="51" t="s">
        <v>4241</v>
      </c>
      <c r="J905" s="51" t="s">
        <v>4919</v>
      </c>
    </row>
    <row r="906" spans="1:10" ht="37.5" hidden="1" x14ac:dyDescent="0.25">
      <c r="A906" s="47">
        <v>45321</v>
      </c>
      <c r="B906" s="47">
        <v>45321</v>
      </c>
      <c r="C906" s="48" t="s">
        <v>4254</v>
      </c>
      <c r="D906" s="48" t="s">
        <v>0</v>
      </c>
      <c r="E906" s="49">
        <v>170</v>
      </c>
      <c r="F906" s="53" t="s">
        <v>4896</v>
      </c>
      <c r="G906" s="51" t="s">
        <v>26</v>
      </c>
      <c r="H906" s="51" t="s">
        <v>3864</v>
      </c>
      <c r="I906" s="51" t="s">
        <v>3865</v>
      </c>
      <c r="J906" s="51" t="s">
        <v>4920</v>
      </c>
    </row>
    <row r="907" spans="1:10" ht="37.5" hidden="1" x14ac:dyDescent="0.25">
      <c r="A907" s="47">
        <v>45321</v>
      </c>
      <c r="B907" s="47">
        <v>45321</v>
      </c>
      <c r="C907" s="48" t="s">
        <v>4254</v>
      </c>
      <c r="D907" s="48" t="s">
        <v>0</v>
      </c>
      <c r="E907" s="49">
        <v>170</v>
      </c>
      <c r="F907" s="53" t="s">
        <v>4896</v>
      </c>
      <c r="G907" s="51" t="s">
        <v>28</v>
      </c>
      <c r="H907" s="51" t="s">
        <v>3487</v>
      </c>
      <c r="I907" s="51" t="s">
        <v>3488</v>
      </c>
      <c r="J907" s="51" t="s">
        <v>4921</v>
      </c>
    </row>
    <row r="908" spans="1:10" ht="37.5" hidden="1" x14ac:dyDescent="0.25">
      <c r="A908" s="47">
        <v>45321</v>
      </c>
      <c r="B908" s="47">
        <v>45321</v>
      </c>
      <c r="C908" s="48" t="s">
        <v>4254</v>
      </c>
      <c r="D908" s="48" t="s">
        <v>0</v>
      </c>
      <c r="E908" s="49">
        <v>170</v>
      </c>
      <c r="F908" s="53" t="s">
        <v>4896</v>
      </c>
      <c r="G908" s="51" t="s">
        <v>14</v>
      </c>
      <c r="H908" s="51" t="s">
        <v>3489</v>
      </c>
      <c r="I908" s="51" t="s">
        <v>3490</v>
      </c>
      <c r="J908" s="51" t="s">
        <v>4922</v>
      </c>
    </row>
    <row r="909" spans="1:10" ht="37.5" hidden="1" x14ac:dyDescent="0.25">
      <c r="A909" s="47">
        <v>45321</v>
      </c>
      <c r="B909" s="47">
        <v>45321</v>
      </c>
      <c r="C909" s="48" t="s">
        <v>4254</v>
      </c>
      <c r="D909" s="48" t="s">
        <v>0</v>
      </c>
      <c r="E909" s="49">
        <v>170</v>
      </c>
      <c r="F909" s="53" t="s">
        <v>4896</v>
      </c>
      <c r="G909" s="51" t="s">
        <v>14</v>
      </c>
      <c r="H909" s="51" t="s">
        <v>3491</v>
      </c>
      <c r="I909" s="51" t="s">
        <v>3492</v>
      </c>
      <c r="J909" s="51" t="s">
        <v>4923</v>
      </c>
    </row>
    <row r="910" spans="1:10" ht="37.5" hidden="1" x14ac:dyDescent="0.25">
      <c r="A910" s="47">
        <v>45321</v>
      </c>
      <c r="B910" s="47">
        <v>45321</v>
      </c>
      <c r="C910" s="48" t="s">
        <v>4254</v>
      </c>
      <c r="D910" s="48" t="s">
        <v>0</v>
      </c>
      <c r="E910" s="49">
        <v>170</v>
      </c>
      <c r="F910" s="53" t="s">
        <v>4896</v>
      </c>
      <c r="G910" s="51" t="s">
        <v>14</v>
      </c>
      <c r="H910" s="51" t="s">
        <v>3493</v>
      </c>
      <c r="I910" s="51" t="s">
        <v>3494</v>
      </c>
      <c r="J910" s="51" t="s">
        <v>4924</v>
      </c>
    </row>
    <row r="911" spans="1:10" ht="37.5" hidden="1" x14ac:dyDescent="0.25">
      <c r="A911" s="47">
        <v>45321</v>
      </c>
      <c r="B911" s="47">
        <v>45321</v>
      </c>
      <c r="C911" s="48" t="s">
        <v>4254</v>
      </c>
      <c r="D911" s="48" t="s">
        <v>0</v>
      </c>
      <c r="E911" s="49">
        <v>170</v>
      </c>
      <c r="F911" s="53" t="s">
        <v>4896</v>
      </c>
      <c r="G911" s="51" t="s">
        <v>41</v>
      </c>
      <c r="H911" s="51" t="s">
        <v>3617</v>
      </c>
      <c r="I911" s="51" t="s">
        <v>3618</v>
      </c>
      <c r="J911" s="51" t="s">
        <v>4925</v>
      </c>
    </row>
    <row r="912" spans="1:10" ht="37.5" hidden="1" x14ac:dyDescent="0.25">
      <c r="A912" s="47">
        <v>45321</v>
      </c>
      <c r="B912" s="47">
        <v>45321</v>
      </c>
      <c r="C912" s="48" t="s">
        <v>4254</v>
      </c>
      <c r="D912" s="48" t="s">
        <v>0</v>
      </c>
      <c r="E912" s="49">
        <v>170</v>
      </c>
      <c r="F912" s="53" t="s">
        <v>4896</v>
      </c>
      <c r="G912" s="51" t="s">
        <v>41</v>
      </c>
      <c r="H912" s="51" t="s">
        <v>3619</v>
      </c>
      <c r="I912" s="51" t="s">
        <v>3620</v>
      </c>
      <c r="J912" s="51" t="s">
        <v>4926</v>
      </c>
    </row>
    <row r="913" spans="1:10" ht="37.5" hidden="1" x14ac:dyDescent="0.25">
      <c r="A913" s="47">
        <v>45321</v>
      </c>
      <c r="B913" s="47">
        <v>45321</v>
      </c>
      <c r="C913" s="48" t="s">
        <v>4254</v>
      </c>
      <c r="D913" s="48" t="s">
        <v>0</v>
      </c>
      <c r="E913" s="49">
        <v>170</v>
      </c>
      <c r="F913" s="53" t="s">
        <v>4896</v>
      </c>
      <c r="G913" s="51" t="s">
        <v>41</v>
      </c>
      <c r="H913" s="51" t="s">
        <v>3621</v>
      </c>
      <c r="I913" s="51" t="s">
        <v>3622</v>
      </c>
      <c r="J913" s="51" t="s">
        <v>4927</v>
      </c>
    </row>
    <row r="914" spans="1:10" ht="37.5" hidden="1" x14ac:dyDescent="0.25">
      <c r="A914" s="47">
        <v>45321</v>
      </c>
      <c r="B914" s="47">
        <v>45321</v>
      </c>
      <c r="C914" s="48" t="s">
        <v>4254</v>
      </c>
      <c r="D914" s="48" t="s">
        <v>0</v>
      </c>
      <c r="E914" s="49">
        <v>170</v>
      </c>
      <c r="F914" s="53" t="s">
        <v>4896</v>
      </c>
      <c r="G914" s="51" t="s">
        <v>18</v>
      </c>
      <c r="H914" s="51" t="s">
        <v>4276</v>
      </c>
      <c r="I914" s="51" t="s">
        <v>4277</v>
      </c>
      <c r="J914" s="51" t="s">
        <v>4928</v>
      </c>
    </row>
    <row r="915" spans="1:10" ht="25" hidden="1" x14ac:dyDescent="0.25">
      <c r="A915" s="47">
        <v>45321</v>
      </c>
      <c r="B915" s="47">
        <v>45321</v>
      </c>
      <c r="C915" s="48" t="s">
        <v>4254</v>
      </c>
      <c r="D915" s="48" t="s">
        <v>0</v>
      </c>
      <c r="E915" s="49">
        <v>170</v>
      </c>
      <c r="F915" s="53" t="s">
        <v>4896</v>
      </c>
      <c r="G915" s="51" t="s">
        <v>41</v>
      </c>
      <c r="H915" s="51" t="s">
        <v>4276</v>
      </c>
      <c r="I915" s="51" t="s">
        <v>4277</v>
      </c>
      <c r="J915" s="51" t="s">
        <v>4929</v>
      </c>
    </row>
    <row r="916" spans="1:10" ht="37.5" hidden="1" x14ac:dyDescent="0.25">
      <c r="A916" s="47">
        <v>45321</v>
      </c>
      <c r="B916" s="47">
        <v>45321</v>
      </c>
      <c r="C916" s="48" t="s">
        <v>4254</v>
      </c>
      <c r="D916" s="48" t="s">
        <v>0</v>
      </c>
      <c r="E916" s="49">
        <v>170</v>
      </c>
      <c r="F916" s="53" t="s">
        <v>4896</v>
      </c>
      <c r="G916" s="51" t="s">
        <v>18</v>
      </c>
      <c r="H916" s="51" t="s">
        <v>1218</v>
      </c>
      <c r="I916" s="51" t="s">
        <v>1219</v>
      </c>
      <c r="J916" s="51" t="s">
        <v>4930</v>
      </c>
    </row>
    <row r="917" spans="1:10" ht="37.5" hidden="1" x14ac:dyDescent="0.25">
      <c r="A917" s="47">
        <v>45321</v>
      </c>
      <c r="B917" s="47">
        <v>45321</v>
      </c>
      <c r="C917" s="48" t="s">
        <v>4254</v>
      </c>
      <c r="D917" s="48" t="s">
        <v>0</v>
      </c>
      <c r="E917" s="49">
        <v>170</v>
      </c>
      <c r="F917" s="53" t="s">
        <v>4897</v>
      </c>
      <c r="G917" s="51" t="s">
        <v>18</v>
      </c>
      <c r="H917" s="51" t="s">
        <v>3569</v>
      </c>
      <c r="I917" s="51" t="s">
        <v>3570</v>
      </c>
      <c r="J917" s="51" t="s">
        <v>4931</v>
      </c>
    </row>
    <row r="918" spans="1:10" ht="37.5" hidden="1" x14ac:dyDescent="0.25">
      <c r="A918" s="47">
        <v>45321</v>
      </c>
      <c r="B918" s="47">
        <v>45321</v>
      </c>
      <c r="C918" s="48" t="s">
        <v>4254</v>
      </c>
      <c r="D918" s="48" t="s">
        <v>0</v>
      </c>
      <c r="E918" s="49">
        <v>170</v>
      </c>
      <c r="F918" s="53" t="s">
        <v>4896</v>
      </c>
      <c r="G918" s="51" t="s">
        <v>41</v>
      </c>
      <c r="H918" s="51" t="s">
        <v>3501</v>
      </c>
      <c r="I918" s="51" t="s">
        <v>3502</v>
      </c>
      <c r="J918" s="51" t="s">
        <v>4932</v>
      </c>
    </row>
    <row r="919" spans="1:10" ht="162.5" hidden="1" x14ac:dyDescent="0.25">
      <c r="A919" s="47">
        <v>45321</v>
      </c>
      <c r="B919" s="47">
        <v>45321</v>
      </c>
      <c r="C919" s="48" t="s">
        <v>4254</v>
      </c>
      <c r="D919" s="48" t="s">
        <v>0</v>
      </c>
      <c r="E919" s="49">
        <v>170</v>
      </c>
      <c r="F919" s="53" t="s">
        <v>4896</v>
      </c>
      <c r="G919" s="51" t="s">
        <v>41</v>
      </c>
      <c r="H919" s="51" t="s">
        <v>3484</v>
      </c>
      <c r="I919" s="51" t="s">
        <v>3485</v>
      </c>
      <c r="J919" s="51" t="s">
        <v>4933</v>
      </c>
    </row>
    <row r="920" spans="1:10" ht="37.5" hidden="1" x14ac:dyDescent="0.25">
      <c r="A920" s="47">
        <v>45321</v>
      </c>
      <c r="B920" s="47">
        <v>45321</v>
      </c>
      <c r="C920" s="48" t="s">
        <v>4254</v>
      </c>
      <c r="D920" s="48" t="s">
        <v>0</v>
      </c>
      <c r="E920" s="49">
        <v>170</v>
      </c>
      <c r="F920" s="53" t="s">
        <v>4896</v>
      </c>
      <c r="G920" s="51" t="s">
        <v>18</v>
      </c>
      <c r="H920" s="51" t="s">
        <v>3503</v>
      </c>
      <c r="I920" s="51" t="s">
        <v>3504</v>
      </c>
      <c r="J920" s="51" t="s">
        <v>4934</v>
      </c>
    </row>
    <row r="921" spans="1:10" ht="25" hidden="1" x14ac:dyDescent="0.25">
      <c r="A921" s="47">
        <v>45321</v>
      </c>
      <c r="B921" s="47">
        <v>45321</v>
      </c>
      <c r="C921" s="48" t="s">
        <v>4254</v>
      </c>
      <c r="D921" s="48" t="s">
        <v>0</v>
      </c>
      <c r="E921" s="49">
        <v>170</v>
      </c>
      <c r="F921" s="53" t="s">
        <v>4896</v>
      </c>
      <c r="G921" s="51" t="s">
        <v>41</v>
      </c>
      <c r="H921" s="51" t="s">
        <v>3503</v>
      </c>
      <c r="I921" s="51" t="s">
        <v>3504</v>
      </c>
      <c r="J921" s="51" t="s">
        <v>4935</v>
      </c>
    </row>
    <row r="922" spans="1:10" ht="37.5" hidden="1" x14ac:dyDescent="0.25">
      <c r="A922" s="47">
        <v>45321</v>
      </c>
      <c r="B922" s="47">
        <v>45321</v>
      </c>
      <c r="C922" s="48" t="s">
        <v>4254</v>
      </c>
      <c r="D922" s="48" t="s">
        <v>0</v>
      </c>
      <c r="E922" s="49">
        <v>170</v>
      </c>
      <c r="F922" s="53" t="s">
        <v>4896</v>
      </c>
      <c r="G922" s="51" t="s">
        <v>18</v>
      </c>
      <c r="H922" s="51" t="s">
        <v>4236</v>
      </c>
      <c r="I922" s="51" t="s">
        <v>4237</v>
      </c>
      <c r="J922" s="51" t="s">
        <v>4936</v>
      </c>
    </row>
    <row r="923" spans="1:10" ht="25" hidden="1" x14ac:dyDescent="0.25">
      <c r="A923" s="47">
        <v>45321</v>
      </c>
      <c r="B923" s="47">
        <v>45321</v>
      </c>
      <c r="C923" s="48" t="s">
        <v>4254</v>
      </c>
      <c r="D923" s="48" t="s">
        <v>0</v>
      </c>
      <c r="E923" s="49">
        <v>170</v>
      </c>
      <c r="F923" s="53" t="s">
        <v>4896</v>
      </c>
      <c r="G923" s="51" t="s">
        <v>41</v>
      </c>
      <c r="H923" s="51" t="s">
        <v>4236</v>
      </c>
      <c r="I923" s="51" t="s">
        <v>4237</v>
      </c>
      <c r="J923" s="51" t="s">
        <v>4937</v>
      </c>
    </row>
    <row r="924" spans="1:10" ht="50" hidden="1" x14ac:dyDescent="0.25">
      <c r="A924" s="47">
        <v>45321</v>
      </c>
      <c r="B924" s="47">
        <v>45321</v>
      </c>
      <c r="C924" s="48" t="s">
        <v>4254</v>
      </c>
      <c r="D924" s="48" t="s">
        <v>0</v>
      </c>
      <c r="E924" s="49">
        <v>170</v>
      </c>
      <c r="F924" s="53" t="s">
        <v>4896</v>
      </c>
      <c r="G924" s="51" t="s">
        <v>41</v>
      </c>
      <c r="H924" s="51" t="s">
        <v>4164</v>
      </c>
      <c r="I924" s="51" t="s">
        <v>4165</v>
      </c>
      <c r="J924" s="51" t="s">
        <v>4938</v>
      </c>
    </row>
    <row r="925" spans="1:10" ht="37.5" hidden="1" x14ac:dyDescent="0.25">
      <c r="A925" s="47">
        <v>45321</v>
      </c>
      <c r="B925" s="47">
        <v>45321</v>
      </c>
      <c r="C925" s="48" t="s">
        <v>4254</v>
      </c>
      <c r="D925" s="48" t="s">
        <v>0</v>
      </c>
      <c r="E925" s="49">
        <v>170</v>
      </c>
      <c r="F925" s="53" t="s">
        <v>4896</v>
      </c>
      <c r="G925" s="51" t="s">
        <v>34</v>
      </c>
      <c r="H925" s="51" t="s">
        <v>3544</v>
      </c>
      <c r="I925" s="51" t="s">
        <v>3545</v>
      </c>
      <c r="J925" s="51" t="s">
        <v>4939</v>
      </c>
    </row>
    <row r="926" spans="1:10" ht="37.5" hidden="1" x14ac:dyDescent="0.25">
      <c r="A926" s="47">
        <v>45321</v>
      </c>
      <c r="B926" s="47">
        <v>45321</v>
      </c>
      <c r="C926" s="48" t="s">
        <v>4254</v>
      </c>
      <c r="D926" s="48" t="s">
        <v>0</v>
      </c>
      <c r="E926" s="49">
        <v>170</v>
      </c>
      <c r="F926" s="53" t="s">
        <v>4896</v>
      </c>
      <c r="G926" s="51" t="s">
        <v>14</v>
      </c>
      <c r="H926" s="51" t="s">
        <v>3601</v>
      </c>
      <c r="I926" s="51" t="s">
        <v>3602</v>
      </c>
      <c r="J926" s="51" t="s">
        <v>4940</v>
      </c>
    </row>
    <row r="927" spans="1:10" ht="37.5" hidden="1" x14ac:dyDescent="0.25">
      <c r="A927" s="47">
        <v>45321</v>
      </c>
      <c r="B927" s="47">
        <v>45321</v>
      </c>
      <c r="C927" s="48" t="s">
        <v>4254</v>
      </c>
      <c r="D927" s="48" t="s">
        <v>0</v>
      </c>
      <c r="E927" s="49">
        <v>170</v>
      </c>
      <c r="F927" s="53" t="s">
        <v>4896</v>
      </c>
      <c r="G927" s="51" t="s">
        <v>10</v>
      </c>
      <c r="H927" s="51" t="s">
        <v>4166</v>
      </c>
      <c r="I927" s="51" t="s">
        <v>4167</v>
      </c>
      <c r="J927" s="51" t="s">
        <v>4941</v>
      </c>
    </row>
    <row r="928" spans="1:10" ht="37.5" hidden="1" x14ac:dyDescent="0.25">
      <c r="A928" s="47">
        <v>45321</v>
      </c>
      <c r="B928" s="47">
        <v>45321</v>
      </c>
      <c r="C928" s="48" t="s">
        <v>4254</v>
      </c>
      <c r="D928" s="48" t="s">
        <v>0</v>
      </c>
      <c r="E928" s="49">
        <v>170</v>
      </c>
      <c r="F928" s="53" t="s">
        <v>4896</v>
      </c>
      <c r="G928" s="51" t="s">
        <v>10</v>
      </c>
      <c r="H928" s="51" t="s">
        <v>1938</v>
      </c>
      <c r="I928" s="51" t="s">
        <v>1939</v>
      </c>
      <c r="J928" s="51" t="s">
        <v>4942</v>
      </c>
    </row>
    <row r="929" spans="1:10" ht="37.5" hidden="1" x14ac:dyDescent="0.25">
      <c r="A929" s="47">
        <v>45321</v>
      </c>
      <c r="B929" s="47">
        <v>45321</v>
      </c>
      <c r="C929" s="48" t="s">
        <v>4254</v>
      </c>
      <c r="D929" s="48" t="s">
        <v>0</v>
      </c>
      <c r="E929" s="49">
        <v>170</v>
      </c>
      <c r="F929" s="53" t="s">
        <v>4896</v>
      </c>
      <c r="G929" s="51" t="s">
        <v>41</v>
      </c>
      <c r="H929" s="51" t="s">
        <v>3507</v>
      </c>
      <c r="I929" s="51" t="s">
        <v>3508</v>
      </c>
      <c r="J929" s="51" t="s">
        <v>4943</v>
      </c>
    </row>
    <row r="930" spans="1:10" ht="37.5" hidden="1" x14ac:dyDescent="0.25">
      <c r="A930" s="47">
        <v>45321</v>
      </c>
      <c r="B930" s="47">
        <v>45321</v>
      </c>
      <c r="C930" s="48" t="s">
        <v>4254</v>
      </c>
      <c r="D930" s="48" t="s">
        <v>0</v>
      </c>
      <c r="E930" s="49">
        <v>170</v>
      </c>
      <c r="F930" s="53" t="s">
        <v>4896</v>
      </c>
      <c r="G930" s="51" t="s">
        <v>18</v>
      </c>
      <c r="H930" s="51" t="s">
        <v>3548</v>
      </c>
      <c r="I930" s="51" t="s">
        <v>3549</v>
      </c>
      <c r="J930" s="51" t="s">
        <v>4944</v>
      </c>
    </row>
    <row r="931" spans="1:10" ht="25" hidden="1" x14ac:dyDescent="0.25">
      <c r="A931" s="47">
        <v>45321</v>
      </c>
      <c r="B931" s="47">
        <v>45321</v>
      </c>
      <c r="C931" s="48" t="s">
        <v>4254</v>
      </c>
      <c r="D931" s="48" t="s">
        <v>0</v>
      </c>
      <c r="E931" s="49">
        <v>170</v>
      </c>
      <c r="F931" s="53" t="s">
        <v>4896</v>
      </c>
      <c r="G931" s="51" t="s">
        <v>41</v>
      </c>
      <c r="H931" s="51" t="s">
        <v>3548</v>
      </c>
      <c r="I931" s="51" t="s">
        <v>3549</v>
      </c>
      <c r="J931" s="51" t="s">
        <v>4945</v>
      </c>
    </row>
    <row r="932" spans="1:10" ht="37.5" hidden="1" x14ac:dyDescent="0.25">
      <c r="A932" s="47">
        <v>45321</v>
      </c>
      <c r="B932" s="47">
        <v>45321</v>
      </c>
      <c r="C932" s="48" t="s">
        <v>4254</v>
      </c>
      <c r="D932" s="48" t="s">
        <v>0</v>
      </c>
      <c r="E932" s="49">
        <v>170</v>
      </c>
      <c r="F932" s="53" t="s">
        <v>4896</v>
      </c>
      <c r="G932" s="51" t="s">
        <v>34</v>
      </c>
      <c r="H932" s="51" t="s">
        <v>4168</v>
      </c>
      <c r="I932" s="51" t="s">
        <v>4169</v>
      </c>
      <c r="J932" s="51" t="s">
        <v>4946</v>
      </c>
    </row>
    <row r="933" spans="1:10" ht="37.5" hidden="1" x14ac:dyDescent="0.25">
      <c r="A933" s="47">
        <v>45321</v>
      </c>
      <c r="B933" s="47">
        <v>45321</v>
      </c>
      <c r="C933" s="48" t="s">
        <v>4254</v>
      </c>
      <c r="D933" s="48" t="s">
        <v>0</v>
      </c>
      <c r="E933" s="49">
        <v>170</v>
      </c>
      <c r="F933" s="53" t="s">
        <v>4896</v>
      </c>
      <c r="G933" s="51" t="s">
        <v>34</v>
      </c>
      <c r="H933" s="51" t="s">
        <v>3816</v>
      </c>
      <c r="I933" s="51" t="s">
        <v>3817</v>
      </c>
      <c r="J933" s="51" t="s">
        <v>4947</v>
      </c>
    </row>
    <row r="934" spans="1:10" ht="37.5" hidden="1" x14ac:dyDescent="0.25">
      <c r="A934" s="47">
        <v>45321</v>
      </c>
      <c r="B934" s="47">
        <v>45321</v>
      </c>
      <c r="C934" s="48" t="s">
        <v>4254</v>
      </c>
      <c r="D934" s="48" t="s">
        <v>0</v>
      </c>
      <c r="E934" s="49">
        <v>170</v>
      </c>
      <c r="F934" s="53" t="s">
        <v>4896</v>
      </c>
      <c r="G934" s="51" t="s">
        <v>31</v>
      </c>
      <c r="H934" s="51" t="s">
        <v>3692</v>
      </c>
      <c r="I934" s="51" t="s">
        <v>3693</v>
      </c>
      <c r="J934" s="51" t="s">
        <v>4948</v>
      </c>
    </row>
    <row r="935" spans="1:10" ht="37.5" hidden="1" x14ac:dyDescent="0.25">
      <c r="A935" s="47">
        <v>45321</v>
      </c>
      <c r="B935" s="47">
        <v>45321</v>
      </c>
      <c r="C935" s="48" t="s">
        <v>4254</v>
      </c>
      <c r="D935" s="48" t="s">
        <v>0</v>
      </c>
      <c r="E935" s="49">
        <v>170</v>
      </c>
      <c r="F935" s="53" t="s">
        <v>4896</v>
      </c>
      <c r="G935" s="51" t="s">
        <v>18</v>
      </c>
      <c r="H935" s="51" t="s">
        <v>4170</v>
      </c>
      <c r="I935" s="51" t="s">
        <v>4171</v>
      </c>
      <c r="J935" s="51" t="s">
        <v>4949</v>
      </c>
    </row>
    <row r="936" spans="1:10" ht="25" hidden="1" x14ac:dyDescent="0.25">
      <c r="A936" s="47">
        <v>45321</v>
      </c>
      <c r="B936" s="47">
        <v>45321</v>
      </c>
      <c r="C936" s="48" t="s">
        <v>4254</v>
      </c>
      <c r="D936" s="48" t="s">
        <v>0</v>
      </c>
      <c r="E936" s="49">
        <v>170</v>
      </c>
      <c r="F936" s="53" t="s">
        <v>4896</v>
      </c>
      <c r="G936" s="51" t="s">
        <v>41</v>
      </c>
      <c r="H936" s="51" t="s">
        <v>4170</v>
      </c>
      <c r="I936" s="51" t="s">
        <v>4171</v>
      </c>
      <c r="J936" s="51" t="s">
        <v>4950</v>
      </c>
    </row>
    <row r="937" spans="1:10" ht="37.5" hidden="1" x14ac:dyDescent="0.25">
      <c r="A937" s="47">
        <v>45321</v>
      </c>
      <c r="B937" s="47">
        <v>45321</v>
      </c>
      <c r="C937" s="48" t="s">
        <v>4254</v>
      </c>
      <c r="D937" s="48" t="s">
        <v>0</v>
      </c>
      <c r="E937" s="49">
        <v>170</v>
      </c>
      <c r="F937" s="53" t="s">
        <v>4896</v>
      </c>
      <c r="G937" s="51" t="s">
        <v>23</v>
      </c>
      <c r="H937" s="51" t="s">
        <v>4293</v>
      </c>
      <c r="I937" s="51" t="s">
        <v>4294</v>
      </c>
      <c r="J937" s="51" t="s">
        <v>4951</v>
      </c>
    </row>
    <row r="938" spans="1:10" ht="37.5" hidden="1" x14ac:dyDescent="0.25">
      <c r="A938" s="47">
        <v>45321</v>
      </c>
      <c r="B938" s="47">
        <v>45321</v>
      </c>
      <c r="C938" s="48" t="s">
        <v>4254</v>
      </c>
      <c r="D938" s="48" t="s">
        <v>0</v>
      </c>
      <c r="E938" s="49">
        <v>170</v>
      </c>
      <c r="F938" s="53" t="s">
        <v>4896</v>
      </c>
      <c r="G938" s="51" t="s">
        <v>41</v>
      </c>
      <c r="H938" s="51" t="s">
        <v>3589</v>
      </c>
      <c r="I938" s="51" t="s">
        <v>3590</v>
      </c>
      <c r="J938" s="51" t="s">
        <v>4952</v>
      </c>
    </row>
    <row r="939" spans="1:10" ht="37.5" hidden="1" x14ac:dyDescent="0.25">
      <c r="A939" s="47">
        <v>45321</v>
      </c>
      <c r="B939" s="47">
        <v>45321</v>
      </c>
      <c r="C939" s="48" t="s">
        <v>4254</v>
      </c>
      <c r="D939" s="48" t="s">
        <v>0</v>
      </c>
      <c r="E939" s="49">
        <v>170</v>
      </c>
      <c r="F939" s="53" t="s">
        <v>4896</v>
      </c>
      <c r="G939" s="51" t="s">
        <v>41</v>
      </c>
      <c r="H939" s="51" t="s">
        <v>3563</v>
      </c>
      <c r="I939" s="51" t="s">
        <v>3564</v>
      </c>
      <c r="J939" s="51" t="s">
        <v>4953</v>
      </c>
    </row>
    <row r="940" spans="1:10" ht="37.5" hidden="1" x14ac:dyDescent="0.25">
      <c r="A940" s="47">
        <v>45321</v>
      </c>
      <c r="B940" s="47">
        <v>45321</v>
      </c>
      <c r="C940" s="48" t="s">
        <v>4254</v>
      </c>
      <c r="D940" s="48" t="s">
        <v>0</v>
      </c>
      <c r="E940" s="49">
        <v>170</v>
      </c>
      <c r="F940" s="53" t="s">
        <v>4896</v>
      </c>
      <c r="G940" s="51" t="s">
        <v>23</v>
      </c>
      <c r="H940" s="51" t="s">
        <v>3603</v>
      </c>
      <c r="I940" s="51" t="s">
        <v>3604</v>
      </c>
      <c r="J940" s="51" t="s">
        <v>4954</v>
      </c>
    </row>
    <row r="941" spans="1:10" ht="37.5" hidden="1" x14ac:dyDescent="0.25">
      <c r="A941" s="47">
        <v>45321</v>
      </c>
      <c r="B941" s="47">
        <v>45321</v>
      </c>
      <c r="C941" s="48" t="s">
        <v>4254</v>
      </c>
      <c r="D941" s="48" t="s">
        <v>0</v>
      </c>
      <c r="E941" s="49">
        <v>170</v>
      </c>
      <c r="F941" s="53" t="s">
        <v>4896</v>
      </c>
      <c r="G941" s="51" t="s">
        <v>23</v>
      </c>
      <c r="H941" s="51" t="s">
        <v>3605</v>
      </c>
      <c r="I941" s="51" t="s">
        <v>3606</v>
      </c>
      <c r="J941" s="51" t="s">
        <v>4955</v>
      </c>
    </row>
    <row r="942" spans="1:10" ht="37.5" hidden="1" x14ac:dyDescent="0.25">
      <c r="A942" s="47">
        <v>45321</v>
      </c>
      <c r="B942" s="47">
        <v>45321</v>
      </c>
      <c r="C942" s="48" t="s">
        <v>4254</v>
      </c>
      <c r="D942" s="48" t="s">
        <v>0</v>
      </c>
      <c r="E942" s="49">
        <v>170</v>
      </c>
      <c r="F942" s="53" t="s">
        <v>4896</v>
      </c>
      <c r="G942" s="51" t="s">
        <v>23</v>
      </c>
      <c r="H942" s="51" t="s">
        <v>3607</v>
      </c>
      <c r="I942" s="51" t="s">
        <v>3608</v>
      </c>
      <c r="J942" s="51" t="s">
        <v>4956</v>
      </c>
    </row>
    <row r="943" spans="1:10" ht="50" hidden="1" x14ac:dyDescent="0.25">
      <c r="A943" s="47">
        <v>45321</v>
      </c>
      <c r="B943" s="47">
        <v>45321</v>
      </c>
      <c r="C943" s="48" t="s">
        <v>4254</v>
      </c>
      <c r="D943" s="48" t="s">
        <v>0</v>
      </c>
      <c r="E943" s="49">
        <v>170</v>
      </c>
      <c r="F943" s="53" t="s">
        <v>4896</v>
      </c>
      <c r="G943" s="51" t="s">
        <v>18</v>
      </c>
      <c r="H943" s="51" t="s">
        <v>4297</v>
      </c>
      <c r="I943" s="51" t="s">
        <v>4298</v>
      </c>
      <c r="J943" s="51" t="s">
        <v>4957</v>
      </c>
    </row>
    <row r="944" spans="1:10" ht="50" hidden="1" x14ac:dyDescent="0.25">
      <c r="A944" s="47">
        <v>45321</v>
      </c>
      <c r="B944" s="47">
        <v>45321</v>
      </c>
      <c r="C944" s="48" t="s">
        <v>4254</v>
      </c>
      <c r="D944" s="48" t="s">
        <v>0</v>
      </c>
      <c r="E944" s="49">
        <v>170</v>
      </c>
      <c r="F944" s="53" t="s">
        <v>4896</v>
      </c>
      <c r="G944" s="51" t="s">
        <v>41</v>
      </c>
      <c r="H944" s="51" t="s">
        <v>4297</v>
      </c>
      <c r="I944" s="51" t="s">
        <v>4298</v>
      </c>
      <c r="J944" s="51" t="s">
        <v>4958</v>
      </c>
    </row>
    <row r="945" spans="1:10" ht="50" hidden="1" x14ac:dyDescent="0.25">
      <c r="A945" s="47">
        <v>45321</v>
      </c>
      <c r="B945" s="47">
        <v>45321</v>
      </c>
      <c r="C945" s="48" t="s">
        <v>4254</v>
      </c>
      <c r="D945" s="48" t="s">
        <v>0</v>
      </c>
      <c r="E945" s="49">
        <v>170</v>
      </c>
      <c r="F945" s="53" t="s">
        <v>4896</v>
      </c>
      <c r="G945" s="51" t="s">
        <v>18</v>
      </c>
      <c r="H945" s="51" t="s">
        <v>4299</v>
      </c>
      <c r="I945" s="51" t="s">
        <v>4300</v>
      </c>
      <c r="J945" s="51" t="s">
        <v>4959</v>
      </c>
    </row>
    <row r="946" spans="1:10" ht="50" hidden="1" x14ac:dyDescent="0.25">
      <c r="A946" s="47">
        <v>45321</v>
      </c>
      <c r="B946" s="47">
        <v>45321</v>
      </c>
      <c r="C946" s="48" t="s">
        <v>4254</v>
      </c>
      <c r="D946" s="48" t="s">
        <v>0</v>
      </c>
      <c r="E946" s="49">
        <v>170</v>
      </c>
      <c r="F946" s="53" t="s">
        <v>4896</v>
      </c>
      <c r="G946" s="51" t="s">
        <v>41</v>
      </c>
      <c r="H946" s="51" t="s">
        <v>4299</v>
      </c>
      <c r="I946" s="51" t="s">
        <v>4300</v>
      </c>
      <c r="J946" s="51" t="s">
        <v>4960</v>
      </c>
    </row>
    <row r="947" spans="1:10" ht="50" hidden="1" x14ac:dyDescent="0.25">
      <c r="A947" s="47">
        <v>45321</v>
      </c>
      <c r="B947" s="47">
        <v>45321</v>
      </c>
      <c r="C947" s="48" t="s">
        <v>4254</v>
      </c>
      <c r="D947" s="48" t="s">
        <v>0</v>
      </c>
      <c r="E947" s="49">
        <v>170</v>
      </c>
      <c r="F947" s="53" t="s">
        <v>4896</v>
      </c>
      <c r="G947" s="51" t="s">
        <v>18</v>
      </c>
      <c r="H947" s="51" t="s">
        <v>4301</v>
      </c>
      <c r="I947" s="51" t="s">
        <v>4302</v>
      </c>
      <c r="J947" s="51" t="s">
        <v>4961</v>
      </c>
    </row>
    <row r="948" spans="1:10" ht="50" hidden="1" x14ac:dyDescent="0.25">
      <c r="A948" s="47">
        <v>45321</v>
      </c>
      <c r="B948" s="47">
        <v>45321</v>
      </c>
      <c r="C948" s="48" t="s">
        <v>4254</v>
      </c>
      <c r="D948" s="48" t="s">
        <v>0</v>
      </c>
      <c r="E948" s="49">
        <v>170</v>
      </c>
      <c r="F948" s="53" t="s">
        <v>4896</v>
      </c>
      <c r="G948" s="51" t="s">
        <v>41</v>
      </c>
      <c r="H948" s="51" t="s">
        <v>4301</v>
      </c>
      <c r="I948" s="51" t="s">
        <v>4302</v>
      </c>
      <c r="J948" s="51" t="s">
        <v>4962</v>
      </c>
    </row>
    <row r="949" spans="1:10" ht="50" hidden="1" x14ac:dyDescent="0.25">
      <c r="A949" s="47">
        <v>45321</v>
      </c>
      <c r="B949" s="47">
        <v>45321</v>
      </c>
      <c r="C949" s="48" t="s">
        <v>4254</v>
      </c>
      <c r="D949" s="48" t="s">
        <v>0</v>
      </c>
      <c r="E949" s="49">
        <v>170</v>
      </c>
      <c r="F949" s="53" t="s">
        <v>4896</v>
      </c>
      <c r="G949" s="51" t="s">
        <v>18</v>
      </c>
      <c r="H949" s="51" t="s">
        <v>4303</v>
      </c>
      <c r="I949" s="51" t="s">
        <v>4304</v>
      </c>
      <c r="J949" s="51" t="s">
        <v>4963</v>
      </c>
    </row>
    <row r="950" spans="1:10" ht="50" hidden="1" x14ac:dyDescent="0.25">
      <c r="A950" s="47">
        <v>45321</v>
      </c>
      <c r="B950" s="47">
        <v>45321</v>
      </c>
      <c r="C950" s="48" t="s">
        <v>4254</v>
      </c>
      <c r="D950" s="48" t="s">
        <v>0</v>
      </c>
      <c r="E950" s="49">
        <v>170</v>
      </c>
      <c r="F950" s="53" t="s">
        <v>4896</v>
      </c>
      <c r="G950" s="51" t="s">
        <v>41</v>
      </c>
      <c r="H950" s="51" t="s">
        <v>4303</v>
      </c>
      <c r="I950" s="51" t="s">
        <v>4304</v>
      </c>
      <c r="J950" s="51" t="s">
        <v>4964</v>
      </c>
    </row>
    <row r="951" spans="1:10" ht="37.5" hidden="1" x14ac:dyDescent="0.25">
      <c r="A951" s="47">
        <v>45321</v>
      </c>
      <c r="B951" s="47">
        <v>45321</v>
      </c>
      <c r="C951" s="48" t="s">
        <v>4254</v>
      </c>
      <c r="D951" s="48" t="s">
        <v>0</v>
      </c>
      <c r="E951" s="49">
        <v>170</v>
      </c>
      <c r="F951" s="53" t="s">
        <v>4896</v>
      </c>
      <c r="G951" s="51" t="s">
        <v>34</v>
      </c>
      <c r="H951" s="51" t="s">
        <v>3921</v>
      </c>
      <c r="I951" s="51" t="s">
        <v>3922</v>
      </c>
      <c r="J951" s="51" t="s">
        <v>4965</v>
      </c>
    </row>
    <row r="952" spans="1:10" ht="37.5" hidden="1" x14ac:dyDescent="0.25">
      <c r="A952" s="47">
        <v>45321</v>
      </c>
      <c r="B952" s="47">
        <v>45321</v>
      </c>
      <c r="C952" s="48" t="s">
        <v>4254</v>
      </c>
      <c r="D952" s="48" t="s">
        <v>0</v>
      </c>
      <c r="E952" s="49">
        <v>170</v>
      </c>
      <c r="F952" s="53" t="s">
        <v>4896</v>
      </c>
      <c r="G952" s="51" t="s">
        <v>41</v>
      </c>
      <c r="H952" s="51" t="s">
        <v>4305</v>
      </c>
      <c r="I952" s="51" t="s">
        <v>4306</v>
      </c>
      <c r="J952" s="51" t="s">
        <v>4966</v>
      </c>
    </row>
    <row r="953" spans="1:10" ht="37.5" hidden="1" x14ac:dyDescent="0.25">
      <c r="A953" s="47">
        <v>45321</v>
      </c>
      <c r="B953" s="47">
        <v>45321</v>
      </c>
      <c r="C953" s="48" t="s">
        <v>4254</v>
      </c>
      <c r="D953" s="48" t="s">
        <v>0</v>
      </c>
      <c r="E953" s="49">
        <v>170</v>
      </c>
      <c r="F953" s="53" t="s">
        <v>4896</v>
      </c>
      <c r="G953" s="51" t="s">
        <v>18</v>
      </c>
      <c r="H953" s="51" t="s">
        <v>4307</v>
      </c>
      <c r="I953" s="51" t="s">
        <v>4308</v>
      </c>
      <c r="J953" s="51" t="s">
        <v>4967</v>
      </c>
    </row>
    <row r="954" spans="1:10" ht="37.5" hidden="1" x14ac:dyDescent="0.25">
      <c r="A954" s="47">
        <v>45321</v>
      </c>
      <c r="B954" s="47">
        <v>45321</v>
      </c>
      <c r="C954" s="48" t="s">
        <v>4254</v>
      </c>
      <c r="D954" s="48" t="s">
        <v>0</v>
      </c>
      <c r="E954" s="49">
        <v>170</v>
      </c>
      <c r="F954" s="53" t="s">
        <v>4896</v>
      </c>
      <c r="G954" s="51" t="s">
        <v>41</v>
      </c>
      <c r="H954" s="51" t="s">
        <v>4307</v>
      </c>
      <c r="I954" s="51" t="s">
        <v>4308</v>
      </c>
      <c r="J954" s="51" t="s">
        <v>4968</v>
      </c>
    </row>
    <row r="955" spans="1:10" ht="37.5" hidden="1" x14ac:dyDescent="0.25">
      <c r="A955" s="47">
        <v>45321</v>
      </c>
      <c r="B955" s="47">
        <v>45321</v>
      </c>
      <c r="C955" s="48" t="s">
        <v>4254</v>
      </c>
      <c r="D955" s="48" t="s">
        <v>0</v>
      </c>
      <c r="E955" s="49">
        <v>170</v>
      </c>
      <c r="F955" s="53" t="s">
        <v>4896</v>
      </c>
      <c r="G955" s="51" t="s">
        <v>41</v>
      </c>
      <c r="H955" s="51" t="s">
        <v>4309</v>
      </c>
      <c r="I955" s="51" t="s">
        <v>4310</v>
      </c>
      <c r="J955" s="51" t="s">
        <v>4969</v>
      </c>
    </row>
    <row r="956" spans="1:10" ht="37.5" hidden="1" x14ac:dyDescent="0.25">
      <c r="A956" s="47">
        <v>45321</v>
      </c>
      <c r="B956" s="47">
        <v>45321</v>
      </c>
      <c r="C956" s="48" t="s">
        <v>4254</v>
      </c>
      <c r="D956" s="48" t="s">
        <v>0</v>
      </c>
      <c r="E956" s="49">
        <v>170</v>
      </c>
      <c r="F956" s="53" t="s">
        <v>4896</v>
      </c>
      <c r="G956" s="51" t="s">
        <v>18</v>
      </c>
      <c r="H956" s="51" t="s">
        <v>3509</v>
      </c>
      <c r="I956" s="51" t="s">
        <v>3510</v>
      </c>
      <c r="J956" s="51" t="s">
        <v>4970</v>
      </c>
    </row>
    <row r="957" spans="1:10" ht="25" hidden="1" x14ac:dyDescent="0.25">
      <c r="A957" s="47">
        <v>45321</v>
      </c>
      <c r="B957" s="47">
        <v>45321</v>
      </c>
      <c r="C957" s="48" t="s">
        <v>4254</v>
      </c>
      <c r="D957" s="48" t="s">
        <v>0</v>
      </c>
      <c r="E957" s="49">
        <v>170</v>
      </c>
      <c r="F957" s="53" t="s">
        <v>4896</v>
      </c>
      <c r="G957" s="51" t="s">
        <v>41</v>
      </c>
      <c r="H957" s="51" t="s">
        <v>3509</v>
      </c>
      <c r="I957" s="51" t="s">
        <v>3510</v>
      </c>
      <c r="J957" s="51" t="s">
        <v>4971</v>
      </c>
    </row>
    <row r="958" spans="1:10" ht="37.5" hidden="1" x14ac:dyDescent="0.25">
      <c r="A958" s="47">
        <v>45321</v>
      </c>
      <c r="B958" s="47">
        <v>45321</v>
      </c>
      <c r="C958" s="48" t="s">
        <v>4254</v>
      </c>
      <c r="D958" s="48" t="s">
        <v>0</v>
      </c>
      <c r="E958" s="49">
        <v>170</v>
      </c>
      <c r="F958" s="53" t="s">
        <v>4896</v>
      </c>
      <c r="G958" s="51" t="s">
        <v>31</v>
      </c>
      <c r="H958" s="51" t="s">
        <v>3694</v>
      </c>
      <c r="I958" s="51" t="s">
        <v>3695</v>
      </c>
      <c r="J958" s="51" t="s">
        <v>4972</v>
      </c>
    </row>
    <row r="959" spans="1:10" ht="37.5" hidden="1" x14ac:dyDescent="0.25">
      <c r="A959" s="47">
        <v>45321</v>
      </c>
      <c r="B959" s="47">
        <v>45321</v>
      </c>
      <c r="C959" s="48" t="s">
        <v>4254</v>
      </c>
      <c r="D959" s="48" t="s">
        <v>0</v>
      </c>
      <c r="E959" s="49">
        <v>170</v>
      </c>
      <c r="F959" s="53" t="s">
        <v>4896</v>
      </c>
      <c r="G959" s="51" t="s">
        <v>28</v>
      </c>
      <c r="H959" s="51" t="s">
        <v>3011</v>
      </c>
      <c r="I959" s="51" t="s">
        <v>3012</v>
      </c>
      <c r="J959" s="51" t="s">
        <v>4973</v>
      </c>
    </row>
    <row r="960" spans="1:10" ht="37.5" hidden="1" x14ac:dyDescent="0.25">
      <c r="A960" s="47">
        <v>45321</v>
      </c>
      <c r="B960" s="47">
        <v>45321</v>
      </c>
      <c r="C960" s="48" t="s">
        <v>4254</v>
      </c>
      <c r="D960" s="48" t="s">
        <v>0</v>
      </c>
      <c r="E960" s="49">
        <v>170</v>
      </c>
      <c r="F960" s="53" t="s">
        <v>4896</v>
      </c>
      <c r="G960" s="51" t="s">
        <v>22</v>
      </c>
      <c r="H960" s="51" t="s">
        <v>3629</v>
      </c>
      <c r="I960" s="51" t="s">
        <v>3630</v>
      </c>
      <c r="J960" s="51" t="s">
        <v>4974</v>
      </c>
    </row>
    <row r="961" spans="1:10" ht="37.5" hidden="1" x14ac:dyDescent="0.25">
      <c r="A961" s="47">
        <v>45321</v>
      </c>
      <c r="B961" s="47">
        <v>45321</v>
      </c>
      <c r="C961" s="48" t="s">
        <v>4254</v>
      </c>
      <c r="D961" s="48" t="s">
        <v>0</v>
      </c>
      <c r="E961" s="49">
        <v>170</v>
      </c>
      <c r="F961" s="53" t="s">
        <v>4896</v>
      </c>
      <c r="G961" s="51" t="s">
        <v>22</v>
      </c>
      <c r="H961" s="51" t="s">
        <v>3635</v>
      </c>
      <c r="I961" s="53" t="s">
        <v>3636</v>
      </c>
      <c r="J961" s="51" t="s">
        <v>4975</v>
      </c>
    </row>
    <row r="962" spans="1:10" ht="37.5" hidden="1" x14ac:dyDescent="0.25">
      <c r="A962" s="47">
        <v>45321</v>
      </c>
      <c r="B962" s="47">
        <v>45321</v>
      </c>
      <c r="C962" s="48" t="s">
        <v>4254</v>
      </c>
      <c r="D962" s="48" t="s">
        <v>0</v>
      </c>
      <c r="E962" s="49">
        <v>170</v>
      </c>
      <c r="F962" s="53" t="s">
        <v>4896</v>
      </c>
      <c r="G962" s="51" t="s">
        <v>18</v>
      </c>
      <c r="H962" s="51" t="s">
        <v>3567</v>
      </c>
      <c r="I962" s="51" t="s">
        <v>3568</v>
      </c>
      <c r="J962" s="51" t="s">
        <v>4976</v>
      </c>
    </row>
    <row r="963" spans="1:10" ht="37.5" hidden="1" x14ac:dyDescent="0.25">
      <c r="A963" s="47">
        <v>45321</v>
      </c>
      <c r="B963" s="47">
        <v>45321</v>
      </c>
      <c r="C963" s="48" t="s">
        <v>4254</v>
      </c>
      <c r="D963" s="48" t="s">
        <v>0</v>
      </c>
      <c r="E963" s="49">
        <v>170</v>
      </c>
      <c r="F963" s="53" t="s">
        <v>4896</v>
      </c>
      <c r="G963" s="51" t="s">
        <v>14</v>
      </c>
      <c r="H963" s="51" t="s">
        <v>3399</v>
      </c>
      <c r="I963" s="51" t="s">
        <v>3400</v>
      </c>
      <c r="J963" s="51" t="s">
        <v>4977</v>
      </c>
    </row>
    <row r="964" spans="1:10" ht="37.5" hidden="1" x14ac:dyDescent="0.25">
      <c r="A964" s="47">
        <v>45321</v>
      </c>
      <c r="B964" s="47">
        <v>45321</v>
      </c>
      <c r="C964" s="48" t="s">
        <v>4254</v>
      </c>
      <c r="D964" s="48" t="s">
        <v>0</v>
      </c>
      <c r="E964" s="49">
        <v>170</v>
      </c>
      <c r="F964" s="53" t="s">
        <v>4896</v>
      </c>
      <c r="G964" s="51" t="s">
        <v>14</v>
      </c>
      <c r="H964" s="51" t="s">
        <v>3407</v>
      </c>
      <c r="I964" s="51" t="s">
        <v>3408</v>
      </c>
      <c r="J964" s="51" t="s">
        <v>4978</v>
      </c>
    </row>
    <row r="965" spans="1:10" ht="37.5" hidden="1" x14ac:dyDescent="0.25">
      <c r="A965" s="47">
        <v>45321</v>
      </c>
      <c r="B965" s="47">
        <v>45321</v>
      </c>
      <c r="C965" s="48" t="s">
        <v>4254</v>
      </c>
      <c r="D965" s="48" t="s">
        <v>0</v>
      </c>
      <c r="E965" s="49">
        <v>170</v>
      </c>
      <c r="F965" s="53" t="s">
        <v>4896</v>
      </c>
      <c r="G965" s="51" t="s">
        <v>14</v>
      </c>
      <c r="H965" s="51" t="s">
        <v>3411</v>
      </c>
      <c r="I965" s="51" t="s">
        <v>3412</v>
      </c>
      <c r="J965" s="51" t="s">
        <v>4979</v>
      </c>
    </row>
    <row r="966" spans="1:10" ht="37.5" hidden="1" x14ac:dyDescent="0.25">
      <c r="A966" s="47">
        <v>45321</v>
      </c>
      <c r="B966" s="47">
        <v>45321</v>
      </c>
      <c r="C966" s="48" t="s">
        <v>4254</v>
      </c>
      <c r="D966" s="48" t="s">
        <v>0</v>
      </c>
      <c r="E966" s="49">
        <v>170</v>
      </c>
      <c r="F966" s="53" t="s">
        <v>4898</v>
      </c>
      <c r="G966" s="51" t="s">
        <v>18</v>
      </c>
      <c r="H966" s="51" t="s">
        <v>4343</v>
      </c>
      <c r="I966" s="51" t="s">
        <v>4344</v>
      </c>
      <c r="J966" s="51" t="s">
        <v>4980</v>
      </c>
    </row>
    <row r="967" spans="1:10" ht="37.5" hidden="1" x14ac:dyDescent="0.25">
      <c r="A967" s="47">
        <v>45321</v>
      </c>
      <c r="B967" s="47">
        <v>45321</v>
      </c>
      <c r="C967" s="48" t="s">
        <v>4254</v>
      </c>
      <c r="D967" s="48" t="s">
        <v>0</v>
      </c>
      <c r="E967" s="49">
        <v>170</v>
      </c>
      <c r="F967" s="53" t="s">
        <v>4896</v>
      </c>
      <c r="G967" s="51" t="s">
        <v>14</v>
      </c>
      <c r="H967" s="51" t="s">
        <v>3413</v>
      </c>
      <c r="I967" s="51" t="s">
        <v>3414</v>
      </c>
      <c r="J967" s="51" t="s">
        <v>4981</v>
      </c>
    </row>
    <row r="968" spans="1:10" ht="37.5" hidden="1" x14ac:dyDescent="0.25">
      <c r="A968" s="47">
        <v>45321</v>
      </c>
      <c r="B968" s="47">
        <v>45321</v>
      </c>
      <c r="C968" s="48" t="s">
        <v>4254</v>
      </c>
      <c r="D968" s="48" t="s">
        <v>0</v>
      </c>
      <c r="E968" s="49">
        <v>170</v>
      </c>
      <c r="F968" s="53" t="s">
        <v>4896</v>
      </c>
      <c r="G968" s="51" t="s">
        <v>14</v>
      </c>
      <c r="H968" s="51" t="s">
        <v>3415</v>
      </c>
      <c r="I968" s="51" t="s">
        <v>3416</v>
      </c>
      <c r="J968" s="51" t="s">
        <v>4982</v>
      </c>
    </row>
    <row r="969" spans="1:10" ht="37.5" hidden="1" x14ac:dyDescent="0.25">
      <c r="A969" s="47">
        <v>45321</v>
      </c>
      <c r="B969" s="47">
        <v>45321</v>
      </c>
      <c r="C969" s="48" t="s">
        <v>4254</v>
      </c>
      <c r="D969" s="48" t="s">
        <v>0</v>
      </c>
      <c r="E969" s="49">
        <v>170</v>
      </c>
      <c r="F969" s="53" t="s">
        <v>4896</v>
      </c>
      <c r="G969" s="51" t="s">
        <v>14</v>
      </c>
      <c r="H969" s="51">
        <v>70056.02</v>
      </c>
      <c r="I969" s="51" t="s">
        <v>3422</v>
      </c>
      <c r="J969" s="51" t="s">
        <v>4983</v>
      </c>
    </row>
    <row r="970" spans="1:10" ht="37.5" hidden="1" x14ac:dyDescent="0.25">
      <c r="A970" s="47">
        <v>45321</v>
      </c>
      <c r="B970" s="47">
        <v>45321</v>
      </c>
      <c r="C970" s="48" t="s">
        <v>4254</v>
      </c>
      <c r="D970" s="48" t="s">
        <v>0</v>
      </c>
      <c r="E970" s="49">
        <v>170</v>
      </c>
      <c r="F970" s="53" t="s">
        <v>4896</v>
      </c>
      <c r="G970" s="51" t="s">
        <v>14</v>
      </c>
      <c r="H970" s="51" t="s">
        <v>3425</v>
      </c>
      <c r="I970" s="51" t="s">
        <v>3426</v>
      </c>
      <c r="J970" s="51" t="s">
        <v>4984</v>
      </c>
    </row>
    <row r="971" spans="1:10" ht="37.5" hidden="1" x14ac:dyDescent="0.25">
      <c r="A971" s="47">
        <v>45321</v>
      </c>
      <c r="B971" s="47">
        <v>45321</v>
      </c>
      <c r="C971" s="48" t="s">
        <v>4254</v>
      </c>
      <c r="D971" s="48" t="s">
        <v>0</v>
      </c>
      <c r="E971" s="49">
        <v>170</v>
      </c>
      <c r="F971" s="53" t="s">
        <v>4896</v>
      </c>
      <c r="G971" s="51" t="s">
        <v>14</v>
      </c>
      <c r="H971" s="51" t="s">
        <v>3427</v>
      </c>
      <c r="I971" s="51" t="s">
        <v>3428</v>
      </c>
      <c r="J971" s="51" t="s">
        <v>4985</v>
      </c>
    </row>
    <row r="972" spans="1:10" ht="37.5" hidden="1" x14ac:dyDescent="0.25">
      <c r="A972" s="47">
        <v>45321</v>
      </c>
      <c r="B972" s="47">
        <v>45321</v>
      </c>
      <c r="C972" s="48" t="s">
        <v>4254</v>
      </c>
      <c r="D972" s="48" t="s">
        <v>0</v>
      </c>
      <c r="E972" s="49">
        <v>170</v>
      </c>
      <c r="F972" s="53" t="s">
        <v>4896</v>
      </c>
      <c r="G972" s="51" t="s">
        <v>14</v>
      </c>
      <c r="H972" s="51" t="s">
        <v>4511</v>
      </c>
      <c r="I972" s="51" t="s">
        <v>4512</v>
      </c>
      <c r="J972" s="51" t="s">
        <v>4986</v>
      </c>
    </row>
    <row r="973" spans="1:10" ht="37.5" hidden="1" x14ac:dyDescent="0.25">
      <c r="A973" s="47">
        <v>45321</v>
      </c>
      <c r="B973" s="47">
        <v>45321</v>
      </c>
      <c r="C973" s="48" t="s">
        <v>4254</v>
      </c>
      <c r="D973" s="48" t="s">
        <v>0</v>
      </c>
      <c r="E973" s="49">
        <v>170</v>
      </c>
      <c r="F973" s="53" t="s">
        <v>4896</v>
      </c>
      <c r="G973" s="51" t="s">
        <v>14</v>
      </c>
      <c r="H973" s="51" t="s">
        <v>3611</v>
      </c>
      <c r="I973" s="51" t="s">
        <v>3612</v>
      </c>
      <c r="J973" s="51" t="s">
        <v>4987</v>
      </c>
    </row>
    <row r="974" spans="1:10" ht="37.5" hidden="1" x14ac:dyDescent="0.25">
      <c r="A974" s="47">
        <v>45321</v>
      </c>
      <c r="B974" s="47">
        <v>45321</v>
      </c>
      <c r="C974" s="48" t="s">
        <v>4254</v>
      </c>
      <c r="D974" s="48" t="s">
        <v>0</v>
      </c>
      <c r="E974" s="49">
        <v>170</v>
      </c>
      <c r="F974" s="53" t="s">
        <v>4896</v>
      </c>
      <c r="G974" s="51" t="s">
        <v>28</v>
      </c>
      <c r="H974" s="51" t="s">
        <v>3443</v>
      </c>
      <c r="I974" s="51" t="s">
        <v>3444</v>
      </c>
      <c r="J974" s="51" t="s">
        <v>4988</v>
      </c>
    </row>
    <row r="975" spans="1:10" ht="37.5" hidden="1" x14ac:dyDescent="0.25">
      <c r="A975" s="47">
        <v>45321</v>
      </c>
      <c r="B975" s="47">
        <v>45321</v>
      </c>
      <c r="C975" s="48" t="s">
        <v>4254</v>
      </c>
      <c r="D975" s="48" t="s">
        <v>0</v>
      </c>
      <c r="E975" s="49">
        <v>170</v>
      </c>
      <c r="F975" s="53" t="s">
        <v>4896</v>
      </c>
      <c r="G975" s="51" t="s">
        <v>28</v>
      </c>
      <c r="H975" s="51" t="s">
        <v>3654</v>
      </c>
      <c r="I975" s="51" t="s">
        <v>3655</v>
      </c>
      <c r="J975" s="51" t="s">
        <v>4989</v>
      </c>
    </row>
    <row r="976" spans="1:10" ht="68.5" hidden="1" customHeight="1" x14ac:dyDescent="0.25">
      <c r="A976" s="47">
        <v>45327</v>
      </c>
      <c r="B976" s="47">
        <v>45327</v>
      </c>
      <c r="C976" s="48" t="s">
        <v>3486</v>
      </c>
      <c r="D976" s="48" t="s">
        <v>0</v>
      </c>
      <c r="E976" s="49">
        <v>172</v>
      </c>
      <c r="F976" s="50" t="s">
        <v>4990</v>
      </c>
      <c r="G976" s="51" t="s">
        <v>34</v>
      </c>
      <c r="H976" s="51" t="s">
        <v>4279</v>
      </c>
      <c r="I976" s="51" t="s">
        <v>4280</v>
      </c>
      <c r="J976" s="51" t="s">
        <v>4991</v>
      </c>
    </row>
    <row r="977" spans="1:10" ht="25" hidden="1" x14ac:dyDescent="0.25">
      <c r="A977" s="47">
        <v>45338</v>
      </c>
      <c r="B977" s="47">
        <v>45338</v>
      </c>
      <c r="C977" s="48" t="s">
        <v>4254</v>
      </c>
      <c r="D977" s="48" t="s">
        <v>0</v>
      </c>
      <c r="E977" s="49">
        <v>173</v>
      </c>
      <c r="F977" s="50" t="s">
        <v>4993</v>
      </c>
      <c r="G977" s="51" t="s">
        <v>38</v>
      </c>
      <c r="H977" s="51" t="s">
        <v>4281</v>
      </c>
      <c r="I977" s="51" t="s">
        <v>4282</v>
      </c>
      <c r="J977" s="51" t="s">
        <v>4994</v>
      </c>
    </row>
    <row r="978" spans="1:10" ht="25" hidden="1" x14ac:dyDescent="0.25">
      <c r="A978" s="47">
        <v>45338</v>
      </c>
      <c r="B978" s="47">
        <v>45338</v>
      </c>
      <c r="C978" s="48" t="s">
        <v>4254</v>
      </c>
      <c r="D978" s="48" t="s">
        <v>0</v>
      </c>
      <c r="E978" s="49">
        <v>173</v>
      </c>
      <c r="F978" s="50" t="s">
        <v>4992</v>
      </c>
      <c r="G978" s="51" t="s">
        <v>38</v>
      </c>
      <c r="H978" s="51" t="s">
        <v>4283</v>
      </c>
      <c r="I978" s="51" t="s">
        <v>4284</v>
      </c>
      <c r="J978" s="51" t="s">
        <v>4995</v>
      </c>
    </row>
    <row r="979" spans="1:10" ht="25" hidden="1" x14ac:dyDescent="0.25">
      <c r="A979" s="47">
        <v>45349</v>
      </c>
      <c r="B979" s="47">
        <v>45323</v>
      </c>
      <c r="C979" s="48" t="s">
        <v>4254</v>
      </c>
      <c r="D979" s="48" t="s">
        <v>0</v>
      </c>
      <c r="E979" s="49">
        <v>174</v>
      </c>
      <c r="F979" s="50" t="s">
        <v>4996</v>
      </c>
      <c r="G979" s="51" t="s">
        <v>10</v>
      </c>
      <c r="H979" s="51" t="s">
        <v>3443</v>
      </c>
      <c r="I979" s="51" t="s">
        <v>3444</v>
      </c>
      <c r="J979" s="51" t="s">
        <v>4997</v>
      </c>
    </row>
    <row r="980" spans="1:10" ht="37.5" hidden="1" x14ac:dyDescent="0.25">
      <c r="A980" s="47">
        <v>45352</v>
      </c>
      <c r="B980" s="47">
        <v>45350</v>
      </c>
      <c r="C980" s="48" t="s">
        <v>4254</v>
      </c>
      <c r="D980" s="48" t="s">
        <v>0</v>
      </c>
      <c r="E980" s="49">
        <v>174</v>
      </c>
      <c r="F980" s="50" t="s">
        <v>4999</v>
      </c>
      <c r="G980" s="51" t="s">
        <v>36</v>
      </c>
      <c r="H980" s="51" t="s">
        <v>2202</v>
      </c>
      <c r="I980" s="51" t="s">
        <v>2203</v>
      </c>
      <c r="J980" s="51" t="s">
        <v>5000</v>
      </c>
    </row>
    <row r="981" spans="1:10" ht="37.5" hidden="1" x14ac:dyDescent="0.25">
      <c r="A981" s="47">
        <v>45352</v>
      </c>
      <c r="B981" s="47">
        <v>45350</v>
      </c>
      <c r="C981" s="48" t="s">
        <v>4254</v>
      </c>
      <c r="D981" s="48" t="s">
        <v>0</v>
      </c>
      <c r="E981" s="49">
        <v>174</v>
      </c>
      <c r="F981" s="50" t="s">
        <v>4999</v>
      </c>
      <c r="G981" s="51" t="s">
        <v>36</v>
      </c>
      <c r="H981" s="51" t="s">
        <v>2204</v>
      </c>
      <c r="I981" s="51" t="s">
        <v>2205</v>
      </c>
      <c r="J981" s="51" t="s">
        <v>5001</v>
      </c>
    </row>
    <row r="982" spans="1:10" ht="37.5" hidden="1" x14ac:dyDescent="0.25">
      <c r="A982" s="47">
        <v>45352</v>
      </c>
      <c r="B982" s="47">
        <v>45350</v>
      </c>
      <c r="C982" s="48" t="s">
        <v>4254</v>
      </c>
      <c r="D982" s="48" t="s">
        <v>0</v>
      </c>
      <c r="E982" s="49">
        <v>174</v>
      </c>
      <c r="F982" s="50" t="s">
        <v>4999</v>
      </c>
      <c r="G982" s="51" t="s">
        <v>21</v>
      </c>
      <c r="H982" s="51" t="s">
        <v>2202</v>
      </c>
      <c r="I982" s="51" t="s">
        <v>2203</v>
      </c>
      <c r="J982" s="51" t="s">
        <v>5002</v>
      </c>
    </row>
    <row r="983" spans="1:10" ht="37.5" hidden="1" x14ac:dyDescent="0.25">
      <c r="A983" s="47">
        <v>45352</v>
      </c>
      <c r="B983" s="47">
        <v>45350</v>
      </c>
      <c r="C983" s="48" t="s">
        <v>4254</v>
      </c>
      <c r="D983" s="48" t="s">
        <v>0</v>
      </c>
      <c r="E983" s="49">
        <v>174</v>
      </c>
      <c r="F983" s="50" t="s">
        <v>4999</v>
      </c>
      <c r="G983" s="51" t="s">
        <v>21</v>
      </c>
      <c r="H983" s="51" t="s">
        <v>2204</v>
      </c>
      <c r="I983" s="51" t="s">
        <v>2205</v>
      </c>
      <c r="J983" s="51" t="s">
        <v>5003</v>
      </c>
    </row>
    <row r="984" spans="1:10" ht="25" hidden="1" x14ac:dyDescent="0.25">
      <c r="A984" s="47">
        <v>45352</v>
      </c>
      <c r="B984" s="47">
        <v>45351</v>
      </c>
      <c r="C984" s="48" t="s">
        <v>4254</v>
      </c>
      <c r="D984" s="48" t="s">
        <v>0</v>
      </c>
      <c r="E984" s="49">
        <v>174</v>
      </c>
      <c r="F984" s="50" t="s">
        <v>5004</v>
      </c>
      <c r="G984" s="51" t="s">
        <v>41</v>
      </c>
      <c r="H984" s="51" t="s">
        <v>2454</v>
      </c>
      <c r="I984" s="51" t="s">
        <v>2455</v>
      </c>
      <c r="J984" s="51" t="s">
        <v>5005</v>
      </c>
    </row>
    <row r="985" spans="1:10" ht="25" hidden="1" x14ac:dyDescent="0.25">
      <c r="A985" s="47">
        <v>45352</v>
      </c>
      <c r="B985" s="47">
        <v>45351</v>
      </c>
      <c r="C985" s="48" t="s">
        <v>4254</v>
      </c>
      <c r="D985" s="48" t="s">
        <v>0</v>
      </c>
      <c r="E985" s="49">
        <v>174</v>
      </c>
      <c r="F985" s="50" t="s">
        <v>5004</v>
      </c>
      <c r="G985" s="51" t="s">
        <v>41</v>
      </c>
      <c r="H985" s="51" t="s">
        <v>2456</v>
      </c>
      <c r="I985" s="51" t="s">
        <v>2457</v>
      </c>
      <c r="J985" s="51" t="s">
        <v>5006</v>
      </c>
    </row>
    <row r="986" spans="1:10" ht="25" hidden="1" x14ac:dyDescent="0.25">
      <c r="A986" s="47">
        <v>45352</v>
      </c>
      <c r="B986" s="47">
        <v>45351</v>
      </c>
      <c r="C986" s="48" t="s">
        <v>4254</v>
      </c>
      <c r="D986" s="48" t="s">
        <v>0</v>
      </c>
      <c r="E986" s="49">
        <v>174</v>
      </c>
      <c r="F986" s="50" t="s">
        <v>5004</v>
      </c>
      <c r="G986" s="51" t="s">
        <v>41</v>
      </c>
      <c r="H986" s="51" t="s">
        <v>2458</v>
      </c>
      <c r="I986" s="51" t="s">
        <v>2459</v>
      </c>
      <c r="J986" s="51" t="s">
        <v>5007</v>
      </c>
    </row>
    <row r="987" spans="1:10" ht="25" hidden="1" x14ac:dyDescent="0.25">
      <c r="A987" s="47">
        <v>45352</v>
      </c>
      <c r="B987" s="47">
        <v>45351</v>
      </c>
      <c r="C987" s="48" t="s">
        <v>4254</v>
      </c>
      <c r="D987" s="48" t="s">
        <v>0</v>
      </c>
      <c r="E987" s="49">
        <v>174</v>
      </c>
      <c r="F987" s="50" t="s">
        <v>5004</v>
      </c>
      <c r="G987" s="51" t="s">
        <v>41</v>
      </c>
      <c r="H987" s="51" t="s">
        <v>2460</v>
      </c>
      <c r="I987" s="51" t="s">
        <v>2461</v>
      </c>
      <c r="J987" s="51" t="s">
        <v>5008</v>
      </c>
    </row>
    <row r="988" spans="1:10" ht="25" hidden="1" x14ac:dyDescent="0.25">
      <c r="A988" s="47">
        <v>45352</v>
      </c>
      <c r="B988" s="47">
        <v>45351</v>
      </c>
      <c r="C988" s="48" t="s">
        <v>4254</v>
      </c>
      <c r="D988" s="48" t="s">
        <v>0</v>
      </c>
      <c r="E988" s="49">
        <v>174</v>
      </c>
      <c r="F988" s="50" t="s">
        <v>5004</v>
      </c>
      <c r="G988" s="51" t="s">
        <v>41</v>
      </c>
      <c r="H988" s="51" t="s">
        <v>2462</v>
      </c>
      <c r="I988" s="51" t="s">
        <v>2463</v>
      </c>
      <c r="J988" s="51" t="s">
        <v>5009</v>
      </c>
    </row>
    <row r="989" spans="1:10" ht="25" hidden="1" x14ac:dyDescent="0.25">
      <c r="A989" s="47">
        <v>45352</v>
      </c>
      <c r="B989" s="47">
        <v>45351</v>
      </c>
      <c r="C989" s="48" t="s">
        <v>4254</v>
      </c>
      <c r="D989" s="48" t="s">
        <v>0</v>
      </c>
      <c r="E989" s="49">
        <v>174</v>
      </c>
      <c r="F989" s="50" t="s">
        <v>5010</v>
      </c>
      <c r="G989" s="51" t="s">
        <v>10</v>
      </c>
      <c r="H989" s="51" t="s">
        <v>2454</v>
      </c>
      <c r="I989" s="51" t="s">
        <v>2455</v>
      </c>
      <c r="J989" s="51" t="s">
        <v>5011</v>
      </c>
    </row>
    <row r="990" spans="1:10" ht="25" hidden="1" x14ac:dyDescent="0.25">
      <c r="A990" s="47">
        <v>45352</v>
      </c>
      <c r="B990" s="47">
        <v>45351</v>
      </c>
      <c r="C990" s="48" t="s">
        <v>4254</v>
      </c>
      <c r="D990" s="48" t="s">
        <v>0</v>
      </c>
      <c r="E990" s="49">
        <v>174</v>
      </c>
      <c r="F990" s="50" t="s">
        <v>5010</v>
      </c>
      <c r="G990" s="51" t="s">
        <v>10</v>
      </c>
      <c r="H990" s="51" t="s">
        <v>2456</v>
      </c>
      <c r="I990" s="51" t="s">
        <v>2457</v>
      </c>
      <c r="J990" s="51" t="s">
        <v>5012</v>
      </c>
    </row>
    <row r="991" spans="1:10" ht="25" hidden="1" x14ac:dyDescent="0.25">
      <c r="A991" s="47">
        <v>45352</v>
      </c>
      <c r="B991" s="47">
        <v>45351</v>
      </c>
      <c r="C991" s="48" t="s">
        <v>4254</v>
      </c>
      <c r="D991" s="48" t="s">
        <v>0</v>
      </c>
      <c r="E991" s="49">
        <v>174</v>
      </c>
      <c r="F991" s="50" t="s">
        <v>5010</v>
      </c>
      <c r="G991" s="51" t="s">
        <v>10</v>
      </c>
      <c r="H991" s="51" t="s">
        <v>2458</v>
      </c>
      <c r="I991" s="51" t="s">
        <v>2459</v>
      </c>
      <c r="J991" s="51" t="s">
        <v>5013</v>
      </c>
    </row>
    <row r="992" spans="1:10" ht="25" hidden="1" x14ac:dyDescent="0.25">
      <c r="A992" s="47">
        <v>45352</v>
      </c>
      <c r="B992" s="47">
        <v>45351</v>
      </c>
      <c r="C992" s="48" t="s">
        <v>4254</v>
      </c>
      <c r="D992" s="48" t="s">
        <v>0</v>
      </c>
      <c r="E992" s="49">
        <v>174</v>
      </c>
      <c r="F992" s="50" t="s">
        <v>5010</v>
      </c>
      <c r="G992" s="51" t="s">
        <v>10</v>
      </c>
      <c r="H992" s="51" t="s">
        <v>2460</v>
      </c>
      <c r="I992" s="51" t="s">
        <v>2461</v>
      </c>
      <c r="J992" s="51" t="s">
        <v>5014</v>
      </c>
    </row>
    <row r="993" spans="1:10" ht="25" hidden="1" x14ac:dyDescent="0.25">
      <c r="A993" s="47">
        <v>45352</v>
      </c>
      <c r="B993" s="47">
        <v>45351</v>
      </c>
      <c r="C993" s="48" t="s">
        <v>4254</v>
      </c>
      <c r="D993" s="48" t="s">
        <v>0</v>
      </c>
      <c r="E993" s="49">
        <v>174</v>
      </c>
      <c r="F993" s="50" t="s">
        <v>5010</v>
      </c>
      <c r="G993" s="51" t="s">
        <v>10</v>
      </c>
      <c r="H993" s="51" t="s">
        <v>2462</v>
      </c>
      <c r="I993" s="51" t="s">
        <v>2463</v>
      </c>
      <c r="J993" s="51" t="s">
        <v>5015</v>
      </c>
    </row>
    <row r="994" spans="1:10" ht="37.5" hidden="1" x14ac:dyDescent="0.25">
      <c r="A994" s="47">
        <v>45366</v>
      </c>
      <c r="B994" s="47">
        <v>45321</v>
      </c>
      <c r="C994" s="48" t="s">
        <v>4254</v>
      </c>
      <c r="D994" s="48" t="s">
        <v>0</v>
      </c>
      <c r="E994" s="49">
        <v>176</v>
      </c>
      <c r="F994" s="50" t="s">
        <v>5017</v>
      </c>
      <c r="G994" s="51" t="s">
        <v>18</v>
      </c>
      <c r="H994" s="51" t="s">
        <v>1218</v>
      </c>
      <c r="I994" s="51" t="s">
        <v>1219</v>
      </c>
      <c r="J994" s="51" t="s">
        <v>5018</v>
      </c>
    </row>
    <row r="995" spans="1:10" ht="39.65" hidden="1" customHeight="1" x14ac:dyDescent="0.25">
      <c r="A995" s="47">
        <v>45386</v>
      </c>
      <c r="B995" s="47">
        <v>45323</v>
      </c>
      <c r="C995" s="48" t="s">
        <v>4254</v>
      </c>
      <c r="D995" s="48" t="s">
        <v>0</v>
      </c>
      <c r="E995" s="49">
        <v>178</v>
      </c>
      <c r="F995" s="50" t="s">
        <v>5019</v>
      </c>
      <c r="G995" s="51" t="s">
        <v>37</v>
      </c>
      <c r="H995" s="51" t="s">
        <v>3443</v>
      </c>
      <c r="I995" s="51" t="s">
        <v>3444</v>
      </c>
      <c r="J995" s="51" t="s">
        <v>5020</v>
      </c>
    </row>
    <row r="996" spans="1:10" ht="37.5" hidden="1" x14ac:dyDescent="0.25">
      <c r="A996" s="47">
        <v>45412</v>
      </c>
      <c r="B996" s="47">
        <v>45413</v>
      </c>
      <c r="C996" s="48" t="s">
        <v>4254</v>
      </c>
      <c r="D996" s="48" t="s">
        <v>0</v>
      </c>
      <c r="E996" s="49">
        <v>180</v>
      </c>
      <c r="F996" s="50" t="s">
        <v>4998</v>
      </c>
      <c r="G996" s="51" t="s">
        <v>28</v>
      </c>
      <c r="H996" s="51" t="s">
        <v>3627</v>
      </c>
      <c r="I996" s="51" t="s">
        <v>3628</v>
      </c>
      <c r="J996" s="51" t="s">
        <v>5021</v>
      </c>
    </row>
    <row r="997" spans="1:10" ht="37.5" hidden="1" x14ac:dyDescent="0.25">
      <c r="A997" s="47">
        <v>45421</v>
      </c>
      <c r="B997" s="47">
        <v>45429</v>
      </c>
      <c r="C997" s="48" t="s">
        <v>4254</v>
      </c>
      <c r="D997" s="48" t="s">
        <v>0</v>
      </c>
      <c r="E997" s="49">
        <v>181</v>
      </c>
      <c r="F997" s="50" t="s">
        <v>5023</v>
      </c>
      <c r="G997" s="51" t="s">
        <v>41</v>
      </c>
      <c r="H997" s="51">
        <v>539.01</v>
      </c>
      <c r="I997" s="51" t="s">
        <v>3168</v>
      </c>
      <c r="J997" s="51" t="s">
        <v>5024</v>
      </c>
    </row>
    <row r="998" spans="1:10" ht="37.5" hidden="1" x14ac:dyDescent="0.25">
      <c r="A998" s="47">
        <v>45428</v>
      </c>
      <c r="B998" s="47">
        <v>45383</v>
      </c>
      <c r="C998" s="48" t="s">
        <v>4254</v>
      </c>
      <c r="D998" s="48" t="s">
        <v>0</v>
      </c>
      <c r="E998" s="49">
        <v>181</v>
      </c>
      <c r="F998" s="50" t="s">
        <v>5025</v>
      </c>
      <c r="G998" s="51" t="s">
        <v>18</v>
      </c>
      <c r="H998" s="51" t="s">
        <v>4313</v>
      </c>
      <c r="I998" s="51" t="s">
        <v>4314</v>
      </c>
      <c r="J998" s="51" t="s">
        <v>5026</v>
      </c>
    </row>
    <row r="999" spans="1:10" ht="37.5" hidden="1" x14ac:dyDescent="0.25">
      <c r="A999" s="47">
        <v>45435</v>
      </c>
      <c r="B999" s="47">
        <v>45435</v>
      </c>
      <c r="C999" s="48" t="s">
        <v>4254</v>
      </c>
      <c r="D999" s="48" t="s">
        <v>0</v>
      </c>
      <c r="E999" s="49">
        <v>182</v>
      </c>
      <c r="F999" s="50" t="s">
        <v>5027</v>
      </c>
      <c r="G999" s="51" t="s">
        <v>22</v>
      </c>
      <c r="H999" s="51" t="s">
        <v>3631</v>
      </c>
      <c r="I999" s="51" t="s">
        <v>3632</v>
      </c>
      <c r="J999" s="51" t="s">
        <v>5028</v>
      </c>
    </row>
    <row r="1000" spans="1:10" ht="37.5" hidden="1" x14ac:dyDescent="0.25">
      <c r="A1000" s="47">
        <v>45435</v>
      </c>
      <c r="B1000" s="47">
        <v>45435</v>
      </c>
      <c r="C1000" s="48" t="s">
        <v>4254</v>
      </c>
      <c r="D1000" s="48" t="s">
        <v>0</v>
      </c>
      <c r="E1000" s="49">
        <v>182</v>
      </c>
      <c r="F1000" s="50" t="s">
        <v>5027</v>
      </c>
      <c r="G1000" s="51" t="s">
        <v>22</v>
      </c>
      <c r="H1000" s="51" t="s">
        <v>3633</v>
      </c>
      <c r="I1000" s="51" t="s">
        <v>3634</v>
      </c>
      <c r="J1000" s="51" t="s">
        <v>5029</v>
      </c>
    </row>
    <row r="1001" spans="1:10" ht="37.5" hidden="1" x14ac:dyDescent="0.25">
      <c r="A1001" s="47">
        <v>45435</v>
      </c>
      <c r="B1001" s="47">
        <v>45435</v>
      </c>
      <c r="C1001" s="48" t="s">
        <v>4254</v>
      </c>
      <c r="D1001" s="48" t="s">
        <v>0</v>
      </c>
      <c r="E1001" s="49">
        <v>182</v>
      </c>
      <c r="F1001" s="50" t="s">
        <v>5027</v>
      </c>
      <c r="G1001" s="51" t="s">
        <v>22</v>
      </c>
      <c r="H1001" s="51" t="s">
        <v>3399</v>
      </c>
      <c r="I1001" s="51" t="s">
        <v>3400</v>
      </c>
      <c r="J1001" s="51" t="s">
        <v>5030</v>
      </c>
    </row>
    <row r="1002" spans="1:10" ht="37.5" hidden="1" x14ac:dyDescent="0.25">
      <c r="A1002" s="47">
        <v>45435</v>
      </c>
      <c r="B1002" s="47">
        <v>45435</v>
      </c>
      <c r="C1002" s="48" t="s">
        <v>4254</v>
      </c>
      <c r="D1002" s="48" t="s">
        <v>0</v>
      </c>
      <c r="E1002" s="49">
        <v>182</v>
      </c>
      <c r="F1002" s="50" t="s">
        <v>5027</v>
      </c>
      <c r="G1002" s="51" t="s">
        <v>22</v>
      </c>
      <c r="H1002" s="51" t="s">
        <v>3407</v>
      </c>
      <c r="I1002" s="51" t="s">
        <v>3408</v>
      </c>
      <c r="J1002" s="51" t="s">
        <v>5031</v>
      </c>
    </row>
    <row r="1003" spans="1:10" ht="37.5" hidden="1" x14ac:dyDescent="0.25">
      <c r="A1003" s="47">
        <v>45435</v>
      </c>
      <c r="B1003" s="47">
        <v>45435</v>
      </c>
      <c r="C1003" s="48" t="s">
        <v>4254</v>
      </c>
      <c r="D1003" s="48" t="s">
        <v>0</v>
      </c>
      <c r="E1003" s="49">
        <v>182</v>
      </c>
      <c r="F1003" s="50" t="s">
        <v>5027</v>
      </c>
      <c r="G1003" s="51" t="s">
        <v>22</v>
      </c>
      <c r="H1003" s="51" t="s">
        <v>3409</v>
      </c>
      <c r="I1003" s="51" t="s">
        <v>3410</v>
      </c>
      <c r="J1003" s="51" t="s">
        <v>5032</v>
      </c>
    </row>
    <row r="1004" spans="1:10" ht="37.5" hidden="1" x14ac:dyDescent="0.25">
      <c r="A1004" s="47">
        <v>45435</v>
      </c>
      <c r="B1004" s="47">
        <v>45435</v>
      </c>
      <c r="C1004" s="48" t="s">
        <v>4254</v>
      </c>
      <c r="D1004" s="48" t="s">
        <v>0</v>
      </c>
      <c r="E1004" s="49">
        <v>182</v>
      </c>
      <c r="F1004" s="50" t="s">
        <v>5027</v>
      </c>
      <c r="G1004" s="51" t="s">
        <v>22</v>
      </c>
      <c r="H1004" s="51" t="s">
        <v>3413</v>
      </c>
      <c r="I1004" s="51" t="s">
        <v>3414</v>
      </c>
      <c r="J1004" s="51" t="s">
        <v>5033</v>
      </c>
    </row>
    <row r="1005" spans="1:10" ht="37.5" hidden="1" x14ac:dyDescent="0.25">
      <c r="A1005" s="47">
        <v>45435</v>
      </c>
      <c r="B1005" s="47">
        <v>45435</v>
      </c>
      <c r="C1005" s="48" t="s">
        <v>4254</v>
      </c>
      <c r="D1005" s="48" t="s">
        <v>0</v>
      </c>
      <c r="E1005" s="49">
        <v>182</v>
      </c>
      <c r="F1005" s="50" t="s">
        <v>5027</v>
      </c>
      <c r="G1005" s="51" t="s">
        <v>22</v>
      </c>
      <c r="H1005" s="51" t="s">
        <v>3419</v>
      </c>
      <c r="I1005" s="51" t="s">
        <v>3420</v>
      </c>
      <c r="J1005" s="51" t="s">
        <v>5034</v>
      </c>
    </row>
    <row r="1006" spans="1:10" ht="37.5" hidden="1" x14ac:dyDescent="0.25">
      <c r="A1006" s="47">
        <v>45435</v>
      </c>
      <c r="B1006" s="47">
        <v>45435</v>
      </c>
      <c r="C1006" s="48" t="s">
        <v>4254</v>
      </c>
      <c r="D1006" s="48" t="s">
        <v>0</v>
      </c>
      <c r="E1006" s="49">
        <v>182</v>
      </c>
      <c r="F1006" s="50" t="s">
        <v>5027</v>
      </c>
      <c r="G1006" s="51" t="s">
        <v>22</v>
      </c>
      <c r="H1006" s="51" t="s">
        <v>3421</v>
      </c>
      <c r="I1006" s="51" t="s">
        <v>3422</v>
      </c>
      <c r="J1006" s="51" t="s">
        <v>5035</v>
      </c>
    </row>
    <row r="1007" spans="1:10" ht="37.5" hidden="1" x14ac:dyDescent="0.25">
      <c r="A1007" s="47">
        <v>45443</v>
      </c>
      <c r="B1007" s="47">
        <v>45436</v>
      </c>
      <c r="C1007" s="48" t="s">
        <v>4254</v>
      </c>
      <c r="D1007" s="48" t="s">
        <v>0</v>
      </c>
      <c r="E1007" s="49">
        <v>183</v>
      </c>
      <c r="F1007" s="50" t="s">
        <v>5037</v>
      </c>
      <c r="G1007" s="51" t="s">
        <v>13</v>
      </c>
      <c r="H1007" s="51" t="s">
        <v>3935</v>
      </c>
      <c r="I1007" s="51" t="s">
        <v>3936</v>
      </c>
      <c r="J1007" s="51" t="s">
        <v>5038</v>
      </c>
    </row>
    <row r="1008" spans="1:10" ht="25" hidden="1" x14ac:dyDescent="0.25">
      <c r="A1008" s="47">
        <v>45474</v>
      </c>
      <c r="B1008" s="47">
        <v>45474</v>
      </c>
      <c r="C1008" s="48" t="s">
        <v>4254</v>
      </c>
      <c r="D1008" s="48" t="s">
        <v>0</v>
      </c>
      <c r="E1008" s="49">
        <v>186</v>
      </c>
      <c r="F1008" s="50" t="s">
        <v>5036</v>
      </c>
      <c r="G1008" s="51" t="s">
        <v>41</v>
      </c>
      <c r="H1008" s="51" t="s">
        <v>4156</v>
      </c>
      <c r="I1008" s="51" t="s">
        <v>4157</v>
      </c>
      <c r="J1008" s="51" t="s">
        <v>5039</v>
      </c>
    </row>
    <row r="1009" spans="1:10" ht="37.5" hidden="1" x14ac:dyDescent="0.25">
      <c r="A1009" s="47">
        <v>45474</v>
      </c>
      <c r="B1009" s="47">
        <v>45474</v>
      </c>
      <c r="C1009" s="48" t="s">
        <v>4254</v>
      </c>
      <c r="D1009" s="48" t="s">
        <v>0</v>
      </c>
      <c r="E1009" s="49">
        <v>186</v>
      </c>
      <c r="F1009" s="50" t="s">
        <v>5016</v>
      </c>
      <c r="G1009" s="51" t="s">
        <v>38</v>
      </c>
      <c r="H1009" s="51" t="s">
        <v>3512</v>
      </c>
      <c r="I1009" s="51" t="s">
        <v>3513</v>
      </c>
      <c r="J1009" s="51" t="s">
        <v>5040</v>
      </c>
    </row>
    <row r="1010" spans="1:10" ht="37.5" hidden="1" x14ac:dyDescent="0.25">
      <c r="A1010" s="47">
        <v>45474</v>
      </c>
      <c r="B1010" s="47">
        <v>45474</v>
      </c>
      <c r="C1010" s="48" t="s">
        <v>4254</v>
      </c>
      <c r="D1010" s="48" t="s">
        <v>0</v>
      </c>
      <c r="E1010" s="49">
        <v>186</v>
      </c>
      <c r="F1010" s="50" t="s">
        <v>5016</v>
      </c>
      <c r="G1010" s="51" t="s">
        <v>38</v>
      </c>
      <c r="H1010" s="51" t="s">
        <v>4318</v>
      </c>
      <c r="I1010" s="51" t="s">
        <v>4319</v>
      </c>
      <c r="J1010" s="51" t="s">
        <v>5041</v>
      </c>
    </row>
    <row r="1011" spans="1:10" ht="37.5" hidden="1" x14ac:dyDescent="0.25">
      <c r="A1011" s="47">
        <v>45474</v>
      </c>
      <c r="B1011" s="47">
        <v>45474</v>
      </c>
      <c r="C1011" s="48" t="s">
        <v>4254</v>
      </c>
      <c r="D1011" s="48" t="s">
        <v>0</v>
      </c>
      <c r="E1011" s="49">
        <v>186</v>
      </c>
      <c r="F1011" s="50" t="s">
        <v>5016</v>
      </c>
      <c r="G1011" s="51" t="s">
        <v>38</v>
      </c>
      <c r="H1011" s="51" t="s">
        <v>4320</v>
      </c>
      <c r="I1011" s="51" t="s">
        <v>4321</v>
      </c>
      <c r="J1011" s="51" t="s">
        <v>5042</v>
      </c>
    </row>
    <row r="1012" spans="1:10" ht="37.5" hidden="1" x14ac:dyDescent="0.25">
      <c r="A1012" s="47">
        <v>45474</v>
      </c>
      <c r="B1012" s="47">
        <v>45474</v>
      </c>
      <c r="C1012" s="48" t="s">
        <v>4254</v>
      </c>
      <c r="D1012" s="48" t="s">
        <v>0</v>
      </c>
      <c r="E1012" s="49">
        <v>186</v>
      </c>
      <c r="F1012" s="50" t="s">
        <v>5016</v>
      </c>
      <c r="G1012" s="51" t="s">
        <v>38</v>
      </c>
      <c r="H1012" s="51" t="s">
        <v>3613</v>
      </c>
      <c r="I1012" s="51" t="s">
        <v>3614</v>
      </c>
      <c r="J1012" s="51" t="s">
        <v>5043</v>
      </c>
    </row>
    <row r="1013" spans="1:10" ht="37.5" hidden="1" x14ac:dyDescent="0.25">
      <c r="A1013" s="47">
        <v>45474</v>
      </c>
      <c r="B1013" s="47">
        <v>45474</v>
      </c>
      <c r="C1013" s="48" t="s">
        <v>4254</v>
      </c>
      <c r="D1013" s="48" t="s">
        <v>0</v>
      </c>
      <c r="E1013" s="49">
        <v>186</v>
      </c>
      <c r="F1013" s="50" t="s">
        <v>5016</v>
      </c>
      <c r="G1013" s="51" t="s">
        <v>38</v>
      </c>
      <c r="H1013" s="51" t="s">
        <v>4266</v>
      </c>
      <c r="I1013" s="51" t="s">
        <v>4267</v>
      </c>
      <c r="J1013" s="51" t="s">
        <v>5044</v>
      </c>
    </row>
    <row r="1014" spans="1:10" ht="37.5" hidden="1" x14ac:dyDescent="0.25">
      <c r="A1014" s="47">
        <v>45474</v>
      </c>
      <c r="B1014" s="47">
        <v>45474</v>
      </c>
      <c r="C1014" s="48" t="s">
        <v>4254</v>
      </c>
      <c r="D1014" s="48" t="s">
        <v>0</v>
      </c>
      <c r="E1014" s="49">
        <v>186</v>
      </c>
      <c r="F1014" s="50" t="s">
        <v>5016</v>
      </c>
      <c r="G1014" s="51" t="s">
        <v>38</v>
      </c>
      <c r="H1014" s="51" t="s">
        <v>4270</v>
      </c>
      <c r="I1014" s="51" t="s">
        <v>4271</v>
      </c>
      <c r="J1014" s="51" t="s">
        <v>5045</v>
      </c>
    </row>
    <row r="1015" spans="1:10" ht="37.5" hidden="1" x14ac:dyDescent="0.25">
      <c r="A1015" s="47">
        <v>45474</v>
      </c>
      <c r="B1015" s="47">
        <v>45474</v>
      </c>
      <c r="C1015" s="48" t="s">
        <v>4254</v>
      </c>
      <c r="D1015" s="48" t="s">
        <v>0</v>
      </c>
      <c r="E1015" s="49">
        <v>186</v>
      </c>
      <c r="F1015" s="50" t="s">
        <v>5016</v>
      </c>
      <c r="G1015" s="51" t="s">
        <v>38</v>
      </c>
      <c r="H1015" s="51" t="s">
        <v>4272</v>
      </c>
      <c r="I1015" s="51" t="s">
        <v>4273</v>
      </c>
      <c r="J1015" s="51" t="s">
        <v>5046</v>
      </c>
    </row>
    <row r="1016" spans="1:10" ht="37.5" hidden="1" x14ac:dyDescent="0.25">
      <c r="A1016" s="47">
        <v>45474</v>
      </c>
      <c r="B1016" s="47">
        <v>45474</v>
      </c>
      <c r="C1016" s="48" t="s">
        <v>4254</v>
      </c>
      <c r="D1016" s="48" t="s">
        <v>0</v>
      </c>
      <c r="E1016" s="49">
        <v>186</v>
      </c>
      <c r="F1016" s="50" t="s">
        <v>5016</v>
      </c>
      <c r="G1016" s="51" t="s">
        <v>38</v>
      </c>
      <c r="H1016" s="51" t="s">
        <v>3536</v>
      </c>
      <c r="I1016" s="51" t="s">
        <v>3537</v>
      </c>
      <c r="J1016" s="51" t="s">
        <v>5047</v>
      </c>
    </row>
    <row r="1017" spans="1:10" ht="37.5" hidden="1" x14ac:dyDescent="0.25">
      <c r="A1017" s="47">
        <v>45474</v>
      </c>
      <c r="B1017" s="47">
        <v>45474</v>
      </c>
      <c r="C1017" s="48" t="s">
        <v>4254</v>
      </c>
      <c r="D1017" s="48" t="s">
        <v>0</v>
      </c>
      <c r="E1017" s="49">
        <v>186</v>
      </c>
      <c r="F1017" s="50" t="s">
        <v>5016</v>
      </c>
      <c r="G1017" s="51" t="s">
        <v>38</v>
      </c>
      <c r="H1017" s="51" t="s">
        <v>4291</v>
      </c>
      <c r="I1017" s="51" t="s">
        <v>4292</v>
      </c>
      <c r="J1017" s="51" t="s">
        <v>5048</v>
      </c>
    </row>
    <row r="1018" spans="1:10" ht="35.5" hidden="1" customHeight="1" x14ac:dyDescent="0.25">
      <c r="A1018" s="47">
        <v>45498</v>
      </c>
      <c r="B1018" s="47">
        <v>45489</v>
      </c>
      <c r="C1018" s="48" t="s">
        <v>3486</v>
      </c>
      <c r="D1018" s="48" t="s">
        <v>0</v>
      </c>
      <c r="E1018" s="49">
        <v>187</v>
      </c>
      <c r="F1018" s="50" t="s">
        <v>5022</v>
      </c>
      <c r="G1018" s="51" t="s">
        <v>41</v>
      </c>
      <c r="H1018" s="51" t="s">
        <v>68</v>
      </c>
      <c r="I1018" s="51" t="s">
        <v>69</v>
      </c>
      <c r="J1018" s="51" t="s">
        <v>5049</v>
      </c>
    </row>
    <row r="1019" spans="1:10" ht="35.5" hidden="1" customHeight="1" x14ac:dyDescent="0.25">
      <c r="A1019" s="47">
        <v>45498</v>
      </c>
      <c r="B1019" s="47">
        <v>45489</v>
      </c>
      <c r="C1019" s="48" t="s">
        <v>3486</v>
      </c>
      <c r="D1019" s="48" t="s">
        <v>0</v>
      </c>
      <c r="E1019" s="49">
        <v>187</v>
      </c>
      <c r="F1019" s="50" t="s">
        <v>5022</v>
      </c>
      <c r="G1019" s="51" t="s">
        <v>41</v>
      </c>
      <c r="H1019" s="51" t="s">
        <v>1202</v>
      </c>
      <c r="I1019" s="51" t="s">
        <v>1203</v>
      </c>
      <c r="J1019" s="51" t="s">
        <v>5050</v>
      </c>
    </row>
    <row r="1020" spans="1:10" ht="35.5" hidden="1" customHeight="1" x14ac:dyDescent="0.25">
      <c r="A1020" s="47">
        <v>45498</v>
      </c>
      <c r="B1020" s="47">
        <v>45489</v>
      </c>
      <c r="C1020" s="48" t="s">
        <v>3486</v>
      </c>
      <c r="D1020" s="48" t="s">
        <v>0</v>
      </c>
      <c r="E1020" s="49">
        <v>187</v>
      </c>
      <c r="F1020" s="50" t="s">
        <v>5022</v>
      </c>
      <c r="G1020" s="51" t="s">
        <v>41</v>
      </c>
      <c r="H1020" s="51" t="s">
        <v>1204</v>
      </c>
      <c r="I1020" s="51" t="s">
        <v>1205</v>
      </c>
      <c r="J1020" s="51" t="s">
        <v>5051</v>
      </c>
    </row>
    <row r="1021" spans="1:10" ht="35.5" hidden="1" customHeight="1" x14ac:dyDescent="0.25">
      <c r="A1021" s="47">
        <v>45498</v>
      </c>
      <c r="B1021" s="47">
        <v>45489</v>
      </c>
      <c r="C1021" s="48" t="s">
        <v>3486</v>
      </c>
      <c r="D1021" s="48" t="s">
        <v>0</v>
      </c>
      <c r="E1021" s="49">
        <v>187</v>
      </c>
      <c r="F1021" s="50" t="s">
        <v>5022</v>
      </c>
      <c r="G1021" s="51" t="s">
        <v>41</v>
      </c>
      <c r="H1021" s="51" t="s">
        <v>2372</v>
      </c>
      <c r="I1021" s="51" t="s">
        <v>2373</v>
      </c>
      <c r="J1021" s="51" t="s">
        <v>5052</v>
      </c>
    </row>
    <row r="1022" spans="1:10" ht="35.5" hidden="1" customHeight="1" x14ac:dyDescent="0.25">
      <c r="A1022" s="47">
        <v>45498</v>
      </c>
      <c r="B1022" s="47">
        <v>45489</v>
      </c>
      <c r="C1022" s="48" t="s">
        <v>3486</v>
      </c>
      <c r="D1022" s="48" t="s">
        <v>0</v>
      </c>
      <c r="E1022" s="49">
        <v>187</v>
      </c>
      <c r="F1022" s="50" t="s">
        <v>5022</v>
      </c>
      <c r="G1022" s="51" t="s">
        <v>41</v>
      </c>
      <c r="H1022" s="51" t="s">
        <v>2943</v>
      </c>
      <c r="I1022" s="51" t="s">
        <v>2944</v>
      </c>
      <c r="J1022" s="51" t="s">
        <v>5053</v>
      </c>
    </row>
    <row r="1023" spans="1:10" ht="35.5" hidden="1" customHeight="1" x14ac:dyDescent="0.25">
      <c r="A1023" s="47">
        <v>45498</v>
      </c>
      <c r="B1023" s="47">
        <v>45489</v>
      </c>
      <c r="C1023" s="48" t="s">
        <v>3486</v>
      </c>
      <c r="D1023" s="48" t="s">
        <v>0</v>
      </c>
      <c r="E1023" s="49">
        <v>187</v>
      </c>
      <c r="F1023" s="50" t="s">
        <v>5022</v>
      </c>
      <c r="G1023" s="51" t="s">
        <v>41</v>
      </c>
      <c r="H1023" s="51" t="s">
        <v>3688</v>
      </c>
      <c r="I1023" s="51" t="s">
        <v>3689</v>
      </c>
      <c r="J1023" s="51" t="s">
        <v>5054</v>
      </c>
    </row>
    <row r="1024" spans="1:10" ht="42.65" hidden="1" customHeight="1" x14ac:dyDescent="0.25">
      <c r="A1024" s="47">
        <v>45498</v>
      </c>
      <c r="B1024" s="47">
        <v>45462</v>
      </c>
      <c r="C1024" s="48" t="s">
        <v>3486</v>
      </c>
      <c r="D1024" s="48" t="s">
        <v>0</v>
      </c>
      <c r="E1024" s="49">
        <v>187</v>
      </c>
      <c r="F1024" s="50" t="s">
        <v>5055</v>
      </c>
      <c r="G1024" s="51" t="s">
        <v>31</v>
      </c>
      <c r="H1024" s="51" t="s">
        <v>1528</v>
      </c>
      <c r="I1024" s="51" t="s">
        <v>1529</v>
      </c>
      <c r="J1024" s="51" t="s">
        <v>5056</v>
      </c>
    </row>
    <row r="1025" spans="1:10" ht="37.5" hidden="1" x14ac:dyDescent="0.25">
      <c r="A1025" s="47">
        <v>45502</v>
      </c>
      <c r="B1025" s="47">
        <v>45485</v>
      </c>
      <c r="C1025" s="48" t="s">
        <v>3486</v>
      </c>
      <c r="D1025" s="48" t="s">
        <v>0</v>
      </c>
      <c r="E1025" s="49">
        <v>187</v>
      </c>
      <c r="F1025" s="50" t="s">
        <v>5057</v>
      </c>
      <c r="G1025" s="51" t="s">
        <v>28</v>
      </c>
      <c r="H1025" s="51" t="s">
        <v>669</v>
      </c>
      <c r="I1025" s="51" t="s">
        <v>670</v>
      </c>
      <c r="J1025" s="51" t="s">
        <v>5058</v>
      </c>
    </row>
    <row r="1026" spans="1:10" ht="37.5" hidden="1" x14ac:dyDescent="0.25">
      <c r="A1026" s="47">
        <v>45502</v>
      </c>
      <c r="B1026" s="47">
        <v>45485</v>
      </c>
      <c r="C1026" s="48" t="s">
        <v>3486</v>
      </c>
      <c r="D1026" s="48" t="s">
        <v>0</v>
      </c>
      <c r="E1026" s="49">
        <v>187</v>
      </c>
      <c r="F1026" s="50" t="s">
        <v>5057</v>
      </c>
      <c r="G1026" s="51" t="s">
        <v>28</v>
      </c>
      <c r="H1026" s="51" t="s">
        <v>671</v>
      </c>
      <c r="I1026" s="51" t="s">
        <v>672</v>
      </c>
      <c r="J1026" s="51" t="s">
        <v>5059</v>
      </c>
    </row>
    <row r="1027" spans="1:10" ht="37.5" hidden="1" x14ac:dyDescent="0.25">
      <c r="A1027" s="47">
        <v>45502</v>
      </c>
      <c r="B1027" s="47">
        <v>45485</v>
      </c>
      <c r="C1027" s="48" t="s">
        <v>3486</v>
      </c>
      <c r="D1027" s="48" t="s">
        <v>0</v>
      </c>
      <c r="E1027" s="49">
        <v>187</v>
      </c>
      <c r="F1027" s="50" t="s">
        <v>5057</v>
      </c>
      <c r="G1027" s="51" t="s">
        <v>28</v>
      </c>
      <c r="H1027" s="51" t="s">
        <v>673</v>
      </c>
      <c r="I1027" s="51" t="s">
        <v>674</v>
      </c>
      <c r="J1027" s="51" t="s">
        <v>5060</v>
      </c>
    </row>
    <row r="1028" spans="1:10" ht="37.5" hidden="1" x14ac:dyDescent="0.25">
      <c r="A1028" s="47">
        <v>45502</v>
      </c>
      <c r="B1028" s="47">
        <v>45485</v>
      </c>
      <c r="C1028" s="48" t="s">
        <v>3486</v>
      </c>
      <c r="D1028" s="48" t="s">
        <v>0</v>
      </c>
      <c r="E1028" s="49">
        <v>187</v>
      </c>
      <c r="F1028" s="50" t="s">
        <v>5057</v>
      </c>
      <c r="G1028" s="51" t="s">
        <v>28</v>
      </c>
      <c r="H1028" s="51" t="s">
        <v>675</v>
      </c>
      <c r="I1028" s="51" t="s">
        <v>676</v>
      </c>
      <c r="J1028" s="51" t="s">
        <v>5061</v>
      </c>
    </row>
    <row r="1029" spans="1:10" ht="52.5" hidden="1" customHeight="1" x14ac:dyDescent="0.25">
      <c r="A1029" s="47">
        <v>45554</v>
      </c>
      <c r="B1029" s="47">
        <v>45444</v>
      </c>
      <c r="C1029" s="48" t="s">
        <v>3486</v>
      </c>
      <c r="D1029" s="48" t="s">
        <v>0</v>
      </c>
      <c r="E1029" s="49">
        <v>189</v>
      </c>
      <c r="F1029" s="53" t="s">
        <v>5062</v>
      </c>
      <c r="G1029" s="51" t="s">
        <v>18</v>
      </c>
      <c r="H1029" s="51" t="s">
        <v>2108</v>
      </c>
      <c r="I1029" s="51" t="s">
        <v>2109</v>
      </c>
      <c r="J1029" s="51" t="s">
        <v>5064</v>
      </c>
    </row>
    <row r="1030" spans="1:10" ht="52" hidden="1" customHeight="1" x14ac:dyDescent="0.25">
      <c r="A1030" s="47">
        <v>45554</v>
      </c>
      <c r="B1030" s="47">
        <v>45444</v>
      </c>
      <c r="C1030" s="48" t="s">
        <v>3486</v>
      </c>
      <c r="D1030" s="48" t="s">
        <v>0</v>
      </c>
      <c r="E1030" s="49">
        <v>189</v>
      </c>
      <c r="F1030" s="53" t="s">
        <v>5063</v>
      </c>
      <c r="G1030" s="51" t="s">
        <v>41</v>
      </c>
      <c r="H1030" s="51" t="s">
        <v>2108</v>
      </c>
      <c r="I1030" s="51" t="s">
        <v>2109</v>
      </c>
      <c r="J1030" s="51" t="s">
        <v>5065</v>
      </c>
    </row>
    <row r="1031" spans="1:10" ht="47.15" hidden="1" customHeight="1" x14ac:dyDescent="0.25">
      <c r="A1031" s="47">
        <v>45554</v>
      </c>
      <c r="B1031" s="47">
        <v>45444</v>
      </c>
      <c r="C1031" s="48" t="s">
        <v>3486</v>
      </c>
      <c r="D1031" s="48" t="s">
        <v>0</v>
      </c>
      <c r="E1031" s="49">
        <v>189</v>
      </c>
      <c r="F1031" s="50" t="s">
        <v>5066</v>
      </c>
      <c r="G1031" s="51" t="s">
        <v>37</v>
      </c>
      <c r="H1031" s="51" t="s">
        <v>2108</v>
      </c>
      <c r="I1031" s="51" t="s">
        <v>2109</v>
      </c>
      <c r="J1031" s="51" t="s">
        <v>5067</v>
      </c>
    </row>
    <row r="1032" spans="1:10" ht="30.65" hidden="1" customHeight="1" x14ac:dyDescent="0.25">
      <c r="A1032" s="47">
        <v>45558</v>
      </c>
      <c r="B1032" s="47">
        <v>45534</v>
      </c>
      <c r="C1032" s="48" t="s">
        <v>3486</v>
      </c>
      <c r="D1032" s="48" t="s">
        <v>0</v>
      </c>
      <c r="E1032" s="49">
        <v>189</v>
      </c>
      <c r="F1032" s="53" t="s">
        <v>5068</v>
      </c>
      <c r="G1032" s="54" t="s">
        <v>41</v>
      </c>
      <c r="H1032" s="51" t="s">
        <v>3087</v>
      </c>
      <c r="I1032" s="51" t="s">
        <v>3088</v>
      </c>
      <c r="J1032" s="60" t="s">
        <v>5069</v>
      </c>
    </row>
    <row r="1033" spans="1:10" ht="30.65" hidden="1" customHeight="1" x14ac:dyDescent="0.25">
      <c r="A1033" s="47">
        <v>45558</v>
      </c>
      <c r="B1033" s="47">
        <v>45534</v>
      </c>
      <c r="C1033" s="48" t="s">
        <v>3486</v>
      </c>
      <c r="D1033" s="48" t="s">
        <v>0</v>
      </c>
      <c r="E1033" s="49">
        <v>189</v>
      </c>
      <c r="F1033" s="53" t="s">
        <v>5068</v>
      </c>
      <c r="G1033" s="54" t="s">
        <v>41</v>
      </c>
      <c r="H1033" s="51" t="s">
        <v>3089</v>
      </c>
      <c r="I1033" s="51" t="s">
        <v>3090</v>
      </c>
      <c r="J1033" s="60" t="s">
        <v>5070</v>
      </c>
    </row>
    <row r="1034" spans="1:10" ht="30.65" hidden="1" customHeight="1" x14ac:dyDescent="0.25">
      <c r="A1034" s="47">
        <v>45558</v>
      </c>
      <c r="B1034" s="47">
        <v>45534</v>
      </c>
      <c r="C1034" s="48" t="s">
        <v>3486</v>
      </c>
      <c r="D1034" s="48" t="s">
        <v>0</v>
      </c>
      <c r="E1034" s="49">
        <v>189</v>
      </c>
      <c r="F1034" s="53" t="s">
        <v>5068</v>
      </c>
      <c r="G1034" s="54" t="s">
        <v>41</v>
      </c>
      <c r="H1034" s="51" t="s">
        <v>3091</v>
      </c>
      <c r="I1034" s="51" t="s">
        <v>3092</v>
      </c>
      <c r="J1034" s="60" t="s">
        <v>5071</v>
      </c>
    </row>
    <row r="1035" spans="1:10" ht="30.65" hidden="1" customHeight="1" x14ac:dyDescent="0.25">
      <c r="A1035" s="47">
        <v>45558</v>
      </c>
      <c r="B1035" s="47">
        <v>45534</v>
      </c>
      <c r="C1035" s="48" t="s">
        <v>3486</v>
      </c>
      <c r="D1035" s="48" t="s">
        <v>0</v>
      </c>
      <c r="E1035" s="49">
        <v>189</v>
      </c>
      <c r="F1035" s="53" t="s">
        <v>5068</v>
      </c>
      <c r="G1035" s="54" t="s">
        <v>41</v>
      </c>
      <c r="H1035" s="51" t="s">
        <v>3093</v>
      </c>
      <c r="I1035" s="51" t="s">
        <v>3094</v>
      </c>
      <c r="J1035" s="60" t="s">
        <v>5072</v>
      </c>
    </row>
    <row r="1036" spans="1:10" ht="87.5" hidden="1" x14ac:dyDescent="0.25">
      <c r="A1036" s="47">
        <v>45569</v>
      </c>
      <c r="B1036" s="47">
        <v>45566</v>
      </c>
      <c r="C1036" s="48" t="s">
        <v>3486</v>
      </c>
      <c r="D1036" s="48" t="s">
        <v>0</v>
      </c>
      <c r="E1036" s="49">
        <v>191</v>
      </c>
      <c r="F1036" s="50" t="s">
        <v>5073</v>
      </c>
      <c r="G1036" s="51" t="s">
        <v>18</v>
      </c>
      <c r="H1036" s="51" t="s">
        <v>4274</v>
      </c>
      <c r="I1036" s="51" t="s">
        <v>4275</v>
      </c>
      <c r="J1036" s="51" t="s">
        <v>5075</v>
      </c>
    </row>
    <row r="1037" spans="1:10" ht="87.5" hidden="1" x14ac:dyDescent="0.25">
      <c r="A1037" s="47">
        <v>45569</v>
      </c>
      <c r="B1037" s="47">
        <v>45566</v>
      </c>
      <c r="C1037" s="48" t="s">
        <v>3486</v>
      </c>
      <c r="D1037" s="48" t="s">
        <v>0</v>
      </c>
      <c r="E1037" s="49">
        <v>191</v>
      </c>
      <c r="F1037" s="50" t="s">
        <v>5074</v>
      </c>
      <c r="G1037" s="51" t="s">
        <v>41</v>
      </c>
      <c r="H1037" s="51" t="s">
        <v>4274</v>
      </c>
      <c r="I1037" s="51" t="s">
        <v>4275</v>
      </c>
      <c r="J1037" s="51" t="s">
        <v>5076</v>
      </c>
    </row>
    <row r="1038" spans="1:10" ht="74.150000000000006" hidden="1" customHeight="1" x14ac:dyDescent="0.25">
      <c r="A1038" s="47">
        <v>45590</v>
      </c>
      <c r="B1038" s="47">
        <v>45580</v>
      </c>
      <c r="C1038" s="48" t="s">
        <v>3486</v>
      </c>
      <c r="D1038" s="48" t="s">
        <v>0</v>
      </c>
      <c r="E1038" s="49">
        <v>193</v>
      </c>
      <c r="F1038" s="50" t="s">
        <v>5077</v>
      </c>
      <c r="G1038" s="51" t="s">
        <v>18</v>
      </c>
      <c r="H1038" s="51" t="s">
        <v>2993</v>
      </c>
      <c r="I1038" s="51" t="s">
        <v>2994</v>
      </c>
      <c r="J1038" s="51" t="s">
        <v>5078</v>
      </c>
    </row>
    <row r="1039" spans="1:10" ht="78.650000000000006" hidden="1" customHeight="1" x14ac:dyDescent="0.25">
      <c r="A1039" s="47">
        <v>45590</v>
      </c>
      <c r="B1039" s="47">
        <v>45580</v>
      </c>
      <c r="C1039" s="48" t="s">
        <v>3486</v>
      </c>
      <c r="D1039" s="48" t="s">
        <v>0</v>
      </c>
      <c r="E1039" s="49">
        <v>193</v>
      </c>
      <c r="F1039" s="50" t="s">
        <v>5079</v>
      </c>
      <c r="G1039" s="51" t="s">
        <v>41</v>
      </c>
      <c r="H1039" s="51" t="s">
        <v>2993</v>
      </c>
      <c r="I1039" s="51" t="s">
        <v>2994</v>
      </c>
      <c r="J1039" s="51" t="s">
        <v>5080</v>
      </c>
    </row>
    <row r="1040" spans="1:10" ht="37.5" hidden="1" x14ac:dyDescent="0.25">
      <c r="A1040" s="47">
        <v>45596</v>
      </c>
      <c r="B1040" s="47">
        <v>45537</v>
      </c>
      <c r="C1040" s="48" t="s">
        <v>3486</v>
      </c>
      <c r="D1040" s="48" t="s">
        <v>0</v>
      </c>
      <c r="E1040" s="49">
        <v>193</v>
      </c>
      <c r="F1040" s="59" t="s">
        <v>5084</v>
      </c>
      <c r="G1040" s="51" t="s">
        <v>31</v>
      </c>
      <c r="H1040" s="51" t="s">
        <v>1972</v>
      </c>
      <c r="I1040" s="51" t="s">
        <v>1973</v>
      </c>
      <c r="J1040" s="54" t="s">
        <v>5085</v>
      </c>
    </row>
    <row r="1041" spans="1:10" ht="37.5" hidden="1" x14ac:dyDescent="0.25">
      <c r="A1041" s="47">
        <v>45596</v>
      </c>
      <c r="B1041" s="47">
        <v>45537</v>
      </c>
      <c r="C1041" s="48" t="s">
        <v>3486</v>
      </c>
      <c r="D1041" s="48" t="s">
        <v>0</v>
      </c>
      <c r="E1041" s="49">
        <v>193</v>
      </c>
      <c r="F1041" s="59" t="s">
        <v>5084</v>
      </c>
      <c r="G1041" s="51" t="s">
        <v>31</v>
      </c>
      <c r="H1041" s="51" t="s">
        <v>1974</v>
      </c>
      <c r="I1041" s="51" t="s">
        <v>1975</v>
      </c>
      <c r="J1041" s="63" t="s">
        <v>5086</v>
      </c>
    </row>
    <row r="1042" spans="1:10" ht="37.5" hidden="1" x14ac:dyDescent="0.25">
      <c r="A1042" s="47">
        <v>45596</v>
      </c>
      <c r="B1042" s="47">
        <v>45537</v>
      </c>
      <c r="C1042" s="48" t="s">
        <v>3486</v>
      </c>
      <c r="D1042" s="48" t="s">
        <v>0</v>
      </c>
      <c r="E1042" s="49">
        <v>193</v>
      </c>
      <c r="F1042" s="59" t="s">
        <v>5084</v>
      </c>
      <c r="G1042" s="51" t="s">
        <v>31</v>
      </c>
      <c r="H1042" s="51" t="s">
        <v>1976</v>
      </c>
      <c r="I1042" s="51" t="s">
        <v>1977</v>
      </c>
      <c r="J1042" s="63" t="s">
        <v>5087</v>
      </c>
    </row>
    <row r="1043" spans="1:10" ht="37.5" hidden="1" x14ac:dyDescent="0.25">
      <c r="A1043" s="47">
        <v>45596</v>
      </c>
      <c r="B1043" s="47">
        <v>45537</v>
      </c>
      <c r="C1043" s="48" t="s">
        <v>3486</v>
      </c>
      <c r="D1043" s="48" t="s">
        <v>0</v>
      </c>
      <c r="E1043" s="49">
        <v>193</v>
      </c>
      <c r="F1043" s="59" t="s">
        <v>5084</v>
      </c>
      <c r="G1043" s="51" t="s">
        <v>31</v>
      </c>
      <c r="H1043" s="51" t="s">
        <v>1978</v>
      </c>
      <c r="I1043" s="51" t="s">
        <v>1979</v>
      </c>
      <c r="J1043" s="63" t="s">
        <v>5088</v>
      </c>
    </row>
    <row r="1044" spans="1:10" ht="37.5" hidden="1" x14ac:dyDescent="0.25">
      <c r="A1044" s="47">
        <v>45596</v>
      </c>
      <c r="B1044" s="47">
        <v>45537</v>
      </c>
      <c r="C1044" s="48" t="s">
        <v>3486</v>
      </c>
      <c r="D1044" s="48" t="s">
        <v>0</v>
      </c>
      <c r="E1044" s="49">
        <v>193</v>
      </c>
      <c r="F1044" s="59" t="s">
        <v>5084</v>
      </c>
      <c r="G1044" s="51" t="s">
        <v>31</v>
      </c>
      <c r="H1044" s="51" t="s">
        <v>1980</v>
      </c>
      <c r="I1044" s="51" t="s">
        <v>1981</v>
      </c>
      <c r="J1044" s="63" t="s">
        <v>5089</v>
      </c>
    </row>
    <row r="1045" spans="1:10" ht="37.5" hidden="1" x14ac:dyDescent="0.25">
      <c r="A1045" s="47">
        <v>45596</v>
      </c>
      <c r="B1045" s="47">
        <v>45537</v>
      </c>
      <c r="C1045" s="48" t="s">
        <v>3486</v>
      </c>
      <c r="D1045" s="48" t="s">
        <v>0</v>
      </c>
      <c r="E1045" s="49">
        <v>193</v>
      </c>
      <c r="F1045" s="59" t="s">
        <v>5084</v>
      </c>
      <c r="G1045" s="51" t="s">
        <v>31</v>
      </c>
      <c r="H1045" s="51" t="s">
        <v>1982</v>
      </c>
      <c r="I1045" s="51" t="s">
        <v>1983</v>
      </c>
      <c r="J1045" s="63" t="s">
        <v>5090</v>
      </c>
    </row>
    <row r="1046" spans="1:10" ht="37.5" hidden="1" x14ac:dyDescent="0.25">
      <c r="A1046" s="47">
        <v>45596</v>
      </c>
      <c r="B1046" s="47">
        <v>45537</v>
      </c>
      <c r="C1046" s="48" t="s">
        <v>3486</v>
      </c>
      <c r="D1046" s="48" t="s">
        <v>0</v>
      </c>
      <c r="E1046" s="49">
        <v>193</v>
      </c>
      <c r="F1046" s="59" t="s">
        <v>5084</v>
      </c>
      <c r="G1046" s="51" t="s">
        <v>31</v>
      </c>
      <c r="H1046" s="51" t="s">
        <v>1984</v>
      </c>
      <c r="I1046" s="51" t="s">
        <v>1985</v>
      </c>
      <c r="J1046" s="63" t="s">
        <v>5091</v>
      </c>
    </row>
    <row r="1047" spans="1:10" ht="37.5" hidden="1" x14ac:dyDescent="0.25">
      <c r="A1047" s="47">
        <v>45596</v>
      </c>
      <c r="B1047" s="47">
        <v>45537</v>
      </c>
      <c r="C1047" s="48" t="s">
        <v>3486</v>
      </c>
      <c r="D1047" s="48" t="s">
        <v>0</v>
      </c>
      <c r="E1047" s="49">
        <v>193</v>
      </c>
      <c r="F1047" s="59" t="s">
        <v>5084</v>
      </c>
      <c r="G1047" s="51" t="s">
        <v>31</v>
      </c>
      <c r="H1047" s="51" t="s">
        <v>1986</v>
      </c>
      <c r="I1047" s="51" t="s">
        <v>1987</v>
      </c>
      <c r="J1047" s="63" t="s">
        <v>5092</v>
      </c>
    </row>
    <row r="1048" spans="1:10" ht="37.5" hidden="1" x14ac:dyDescent="0.25">
      <c r="A1048" s="47">
        <v>45596</v>
      </c>
      <c r="B1048" s="47">
        <v>45537</v>
      </c>
      <c r="C1048" s="48" t="s">
        <v>3486</v>
      </c>
      <c r="D1048" s="48" t="s">
        <v>0</v>
      </c>
      <c r="E1048" s="49">
        <v>193</v>
      </c>
      <c r="F1048" s="59" t="s">
        <v>5084</v>
      </c>
      <c r="G1048" s="51" t="s">
        <v>31</v>
      </c>
      <c r="H1048" s="51" t="s">
        <v>1988</v>
      </c>
      <c r="I1048" s="51" t="s">
        <v>1989</v>
      </c>
      <c r="J1048" s="63" t="s">
        <v>5093</v>
      </c>
    </row>
    <row r="1049" spans="1:10" ht="37.5" hidden="1" x14ac:dyDescent="0.25">
      <c r="A1049" s="47">
        <v>45596</v>
      </c>
      <c r="B1049" s="47">
        <v>45537</v>
      </c>
      <c r="C1049" s="48" t="s">
        <v>3486</v>
      </c>
      <c r="D1049" s="48" t="s">
        <v>0</v>
      </c>
      <c r="E1049" s="49">
        <v>193</v>
      </c>
      <c r="F1049" s="59" t="s">
        <v>5084</v>
      </c>
      <c r="G1049" s="51" t="s">
        <v>31</v>
      </c>
      <c r="H1049" s="51" t="s">
        <v>1990</v>
      </c>
      <c r="I1049" s="51" t="s">
        <v>1991</v>
      </c>
      <c r="J1049" s="63" t="s">
        <v>5094</v>
      </c>
    </row>
    <row r="1050" spans="1:10" ht="37.5" hidden="1" x14ac:dyDescent="0.25">
      <c r="A1050" s="47">
        <v>45596</v>
      </c>
      <c r="B1050" s="47">
        <v>45537</v>
      </c>
      <c r="C1050" s="48" t="s">
        <v>3486</v>
      </c>
      <c r="D1050" s="48" t="s">
        <v>0</v>
      </c>
      <c r="E1050" s="49">
        <v>193</v>
      </c>
      <c r="F1050" s="59" t="s">
        <v>5084</v>
      </c>
      <c r="G1050" s="51" t="s">
        <v>31</v>
      </c>
      <c r="H1050" s="51" t="s">
        <v>1992</v>
      </c>
      <c r="I1050" s="51" t="s">
        <v>1993</v>
      </c>
      <c r="J1050" s="63" t="s">
        <v>5095</v>
      </c>
    </row>
    <row r="1051" spans="1:10" ht="37.5" hidden="1" x14ac:dyDescent="0.25">
      <c r="A1051" s="47">
        <v>45596</v>
      </c>
      <c r="B1051" s="47">
        <v>45537</v>
      </c>
      <c r="C1051" s="48" t="s">
        <v>3486</v>
      </c>
      <c r="D1051" s="48" t="s">
        <v>0</v>
      </c>
      <c r="E1051" s="49">
        <v>193</v>
      </c>
      <c r="F1051" s="59" t="s">
        <v>5084</v>
      </c>
      <c r="G1051" s="51" t="s">
        <v>31</v>
      </c>
      <c r="H1051" s="51" t="s">
        <v>1994</v>
      </c>
      <c r="I1051" s="51" t="s">
        <v>1995</v>
      </c>
      <c r="J1051" s="63" t="s">
        <v>5096</v>
      </c>
    </row>
    <row r="1052" spans="1:10" ht="37.5" hidden="1" x14ac:dyDescent="0.25">
      <c r="A1052" s="47">
        <v>45596</v>
      </c>
      <c r="B1052" s="47">
        <v>45536</v>
      </c>
      <c r="C1052" s="48" t="s">
        <v>3486</v>
      </c>
      <c r="D1052" s="48" t="s">
        <v>0</v>
      </c>
      <c r="E1052" s="49">
        <v>193</v>
      </c>
      <c r="F1052" s="59" t="s">
        <v>5084</v>
      </c>
      <c r="G1052" s="51" t="s">
        <v>33</v>
      </c>
      <c r="H1052" s="51" t="s">
        <v>1972</v>
      </c>
      <c r="I1052" s="51" t="s">
        <v>1973</v>
      </c>
      <c r="J1052" s="54" t="s">
        <v>5097</v>
      </c>
    </row>
    <row r="1053" spans="1:10" ht="37.5" hidden="1" x14ac:dyDescent="0.25">
      <c r="A1053" s="47">
        <v>45596</v>
      </c>
      <c r="B1053" s="47">
        <v>45536</v>
      </c>
      <c r="C1053" s="48" t="s">
        <v>3486</v>
      </c>
      <c r="D1053" s="48" t="s">
        <v>0</v>
      </c>
      <c r="E1053" s="49">
        <v>193</v>
      </c>
      <c r="F1053" s="59" t="s">
        <v>5084</v>
      </c>
      <c r="G1053" s="51" t="s">
        <v>33</v>
      </c>
      <c r="H1053" s="51" t="s">
        <v>1974</v>
      </c>
      <c r="I1053" s="51" t="s">
        <v>1975</v>
      </c>
      <c r="J1053" s="54" t="s">
        <v>5098</v>
      </c>
    </row>
    <row r="1054" spans="1:10" ht="37.5" hidden="1" x14ac:dyDescent="0.25">
      <c r="A1054" s="47">
        <v>45596</v>
      </c>
      <c r="B1054" s="47">
        <v>45536</v>
      </c>
      <c r="C1054" s="48" t="s">
        <v>3486</v>
      </c>
      <c r="D1054" s="48" t="s">
        <v>0</v>
      </c>
      <c r="E1054" s="49">
        <v>193</v>
      </c>
      <c r="F1054" s="59" t="s">
        <v>5084</v>
      </c>
      <c r="G1054" s="51" t="s">
        <v>33</v>
      </c>
      <c r="H1054" s="51" t="s">
        <v>1976</v>
      </c>
      <c r="I1054" s="51" t="s">
        <v>1977</v>
      </c>
      <c r="J1054" s="54" t="s">
        <v>5099</v>
      </c>
    </row>
    <row r="1055" spans="1:10" ht="37.5" hidden="1" x14ac:dyDescent="0.25">
      <c r="A1055" s="47">
        <v>45596</v>
      </c>
      <c r="B1055" s="47">
        <v>45536</v>
      </c>
      <c r="C1055" s="48" t="s">
        <v>3486</v>
      </c>
      <c r="D1055" s="48" t="s">
        <v>0</v>
      </c>
      <c r="E1055" s="49">
        <v>193</v>
      </c>
      <c r="F1055" s="59" t="s">
        <v>5084</v>
      </c>
      <c r="G1055" s="51" t="s">
        <v>33</v>
      </c>
      <c r="H1055" s="51" t="s">
        <v>1978</v>
      </c>
      <c r="I1055" s="51" t="s">
        <v>1979</v>
      </c>
      <c r="J1055" s="54" t="s">
        <v>5100</v>
      </c>
    </row>
    <row r="1056" spans="1:10" ht="37.5" hidden="1" x14ac:dyDescent="0.25">
      <c r="A1056" s="47">
        <v>45596</v>
      </c>
      <c r="B1056" s="47">
        <v>45536</v>
      </c>
      <c r="C1056" s="48" t="s">
        <v>3486</v>
      </c>
      <c r="D1056" s="48" t="s">
        <v>0</v>
      </c>
      <c r="E1056" s="49">
        <v>193</v>
      </c>
      <c r="F1056" s="59" t="s">
        <v>5084</v>
      </c>
      <c r="G1056" s="51" t="s">
        <v>33</v>
      </c>
      <c r="H1056" s="51" t="s">
        <v>1980</v>
      </c>
      <c r="I1056" s="51" t="s">
        <v>1981</v>
      </c>
      <c r="J1056" s="54" t="s">
        <v>5101</v>
      </c>
    </row>
    <row r="1057" spans="1:10" ht="37.5" hidden="1" x14ac:dyDescent="0.25">
      <c r="A1057" s="47">
        <v>45596</v>
      </c>
      <c r="B1057" s="47">
        <v>45536</v>
      </c>
      <c r="C1057" s="48" t="s">
        <v>3486</v>
      </c>
      <c r="D1057" s="48" t="s">
        <v>0</v>
      </c>
      <c r="E1057" s="49">
        <v>193</v>
      </c>
      <c r="F1057" s="59" t="s">
        <v>5084</v>
      </c>
      <c r="G1057" s="51" t="s">
        <v>33</v>
      </c>
      <c r="H1057" s="51" t="s">
        <v>1982</v>
      </c>
      <c r="I1057" s="51" t="s">
        <v>1983</v>
      </c>
      <c r="J1057" s="54" t="s">
        <v>5102</v>
      </c>
    </row>
    <row r="1058" spans="1:10" ht="37.5" hidden="1" x14ac:dyDescent="0.25">
      <c r="A1058" s="47">
        <v>45596</v>
      </c>
      <c r="B1058" s="47">
        <v>45536</v>
      </c>
      <c r="C1058" s="48" t="s">
        <v>3486</v>
      </c>
      <c r="D1058" s="48" t="s">
        <v>0</v>
      </c>
      <c r="E1058" s="49">
        <v>193</v>
      </c>
      <c r="F1058" s="59" t="s">
        <v>5084</v>
      </c>
      <c r="G1058" s="51" t="s">
        <v>33</v>
      </c>
      <c r="H1058" s="51" t="s">
        <v>1984</v>
      </c>
      <c r="I1058" s="51" t="s">
        <v>1985</v>
      </c>
      <c r="J1058" s="54" t="s">
        <v>5103</v>
      </c>
    </row>
    <row r="1059" spans="1:10" ht="37.5" hidden="1" x14ac:dyDescent="0.25">
      <c r="A1059" s="47">
        <v>45596</v>
      </c>
      <c r="B1059" s="47">
        <v>45536</v>
      </c>
      <c r="C1059" s="48" t="s">
        <v>3486</v>
      </c>
      <c r="D1059" s="48" t="s">
        <v>0</v>
      </c>
      <c r="E1059" s="49">
        <v>193</v>
      </c>
      <c r="F1059" s="59" t="s">
        <v>5084</v>
      </c>
      <c r="G1059" s="51" t="s">
        <v>33</v>
      </c>
      <c r="H1059" s="51" t="s">
        <v>1986</v>
      </c>
      <c r="I1059" s="51" t="s">
        <v>1987</v>
      </c>
      <c r="J1059" s="54" t="s">
        <v>5104</v>
      </c>
    </row>
    <row r="1060" spans="1:10" ht="37.5" hidden="1" x14ac:dyDescent="0.25">
      <c r="A1060" s="47">
        <v>45596</v>
      </c>
      <c r="B1060" s="47">
        <v>45536</v>
      </c>
      <c r="C1060" s="48" t="s">
        <v>3486</v>
      </c>
      <c r="D1060" s="48" t="s">
        <v>0</v>
      </c>
      <c r="E1060" s="49">
        <v>193</v>
      </c>
      <c r="F1060" s="59" t="s">
        <v>5084</v>
      </c>
      <c r="G1060" s="51" t="s">
        <v>33</v>
      </c>
      <c r="H1060" s="51" t="s">
        <v>1988</v>
      </c>
      <c r="I1060" s="51" t="s">
        <v>1989</v>
      </c>
      <c r="J1060" s="54" t="s">
        <v>5105</v>
      </c>
    </row>
    <row r="1061" spans="1:10" ht="37.5" hidden="1" x14ac:dyDescent="0.25">
      <c r="A1061" s="47">
        <v>45596</v>
      </c>
      <c r="B1061" s="47">
        <v>45536</v>
      </c>
      <c r="C1061" s="48" t="s">
        <v>3486</v>
      </c>
      <c r="D1061" s="48" t="s">
        <v>0</v>
      </c>
      <c r="E1061" s="49">
        <v>193</v>
      </c>
      <c r="F1061" s="59" t="s">
        <v>5084</v>
      </c>
      <c r="G1061" s="51" t="s">
        <v>33</v>
      </c>
      <c r="H1061" s="51" t="s">
        <v>1990</v>
      </c>
      <c r="I1061" s="51" t="s">
        <v>1991</v>
      </c>
      <c r="J1061" s="54" t="s">
        <v>5106</v>
      </c>
    </row>
    <row r="1062" spans="1:10" ht="37.5" hidden="1" x14ac:dyDescent="0.25">
      <c r="A1062" s="47">
        <v>45596</v>
      </c>
      <c r="B1062" s="47">
        <v>45536</v>
      </c>
      <c r="C1062" s="48" t="s">
        <v>3486</v>
      </c>
      <c r="D1062" s="48" t="s">
        <v>0</v>
      </c>
      <c r="E1062" s="49">
        <v>193</v>
      </c>
      <c r="F1062" s="59" t="s">
        <v>5084</v>
      </c>
      <c r="G1062" s="51" t="s">
        <v>33</v>
      </c>
      <c r="H1062" s="51" t="s">
        <v>1992</v>
      </c>
      <c r="I1062" s="51" t="s">
        <v>1993</v>
      </c>
      <c r="J1062" s="54" t="s">
        <v>5107</v>
      </c>
    </row>
    <row r="1063" spans="1:10" ht="37.5" hidden="1" x14ac:dyDescent="0.25">
      <c r="A1063" s="47">
        <v>45596</v>
      </c>
      <c r="B1063" s="47">
        <v>45536</v>
      </c>
      <c r="C1063" s="48" t="s">
        <v>3486</v>
      </c>
      <c r="D1063" s="48" t="s">
        <v>0</v>
      </c>
      <c r="E1063" s="49">
        <v>193</v>
      </c>
      <c r="F1063" s="59" t="s">
        <v>5084</v>
      </c>
      <c r="G1063" s="51" t="s">
        <v>33</v>
      </c>
      <c r="H1063" s="51" t="s">
        <v>1994</v>
      </c>
      <c r="I1063" s="51" t="s">
        <v>1995</v>
      </c>
      <c r="J1063" s="54" t="s">
        <v>5108</v>
      </c>
    </row>
    <row r="1064" spans="1:10" ht="61" hidden="1" customHeight="1" x14ac:dyDescent="0.25">
      <c r="A1064" s="47">
        <v>45614</v>
      </c>
      <c r="B1064" s="47">
        <v>45610</v>
      </c>
      <c r="C1064" s="48" t="s">
        <v>5109</v>
      </c>
      <c r="D1064" s="48" t="s">
        <v>0</v>
      </c>
      <c r="E1064" s="49">
        <v>195</v>
      </c>
      <c r="F1064" s="59" t="s">
        <v>5111</v>
      </c>
      <c r="G1064" s="51" t="s">
        <v>16</v>
      </c>
      <c r="H1064" s="51" t="s">
        <v>112</v>
      </c>
      <c r="I1064" s="51" t="s">
        <v>113</v>
      </c>
      <c r="J1064" s="54" t="s">
        <v>5112</v>
      </c>
    </row>
    <row r="1065" spans="1:10" ht="66" hidden="1" customHeight="1" x14ac:dyDescent="0.25">
      <c r="A1065" s="47">
        <v>45657</v>
      </c>
      <c r="B1065" s="47">
        <v>45657</v>
      </c>
      <c r="C1065" s="48" t="s">
        <v>3486</v>
      </c>
      <c r="D1065" s="48" t="s">
        <v>0</v>
      </c>
      <c r="E1065" s="49">
        <v>200</v>
      </c>
      <c r="F1065" s="50" t="s">
        <v>5113</v>
      </c>
      <c r="G1065" s="51" t="s">
        <v>38</v>
      </c>
      <c r="H1065" s="51" t="s">
        <v>4289</v>
      </c>
      <c r="I1065" s="51" t="s">
        <v>4290</v>
      </c>
      <c r="J1065" s="51" t="s">
        <v>5115</v>
      </c>
    </row>
    <row r="1066" spans="1:10" ht="41.5" hidden="1" customHeight="1" x14ac:dyDescent="0.25">
      <c r="A1066" s="47">
        <v>45670</v>
      </c>
      <c r="B1066" s="47">
        <v>45597</v>
      </c>
      <c r="C1066" s="48" t="s">
        <v>3486</v>
      </c>
      <c r="D1066" s="48" t="s">
        <v>0</v>
      </c>
      <c r="E1066" s="49">
        <v>202</v>
      </c>
      <c r="F1066" s="59" t="s">
        <v>5083</v>
      </c>
      <c r="G1066" s="51" t="s">
        <v>24</v>
      </c>
      <c r="H1066" s="51" t="s">
        <v>3505</v>
      </c>
      <c r="I1066" s="51" t="s">
        <v>3506</v>
      </c>
      <c r="J1066" s="51" t="s">
        <v>5117</v>
      </c>
    </row>
    <row r="1067" spans="1:10" ht="54" hidden="1" customHeight="1" x14ac:dyDescent="0.25">
      <c r="A1067" s="47">
        <v>45670</v>
      </c>
      <c r="B1067" s="47">
        <v>45658</v>
      </c>
      <c r="C1067" s="48" t="s">
        <v>3486</v>
      </c>
      <c r="D1067" s="48" t="s">
        <v>0</v>
      </c>
      <c r="E1067" s="49">
        <v>202</v>
      </c>
      <c r="F1067" s="50" t="s">
        <v>5118</v>
      </c>
      <c r="G1067" s="51" t="s">
        <v>38</v>
      </c>
      <c r="H1067" s="51" t="s">
        <v>4230</v>
      </c>
      <c r="I1067" s="51" t="s">
        <v>4231</v>
      </c>
      <c r="J1067" s="51" t="s">
        <v>5119</v>
      </c>
    </row>
    <row r="1068" spans="1:10" ht="44.15" hidden="1" customHeight="1" x14ac:dyDescent="0.25">
      <c r="A1068" s="57">
        <v>45686</v>
      </c>
      <c r="B1068" s="57">
        <v>45687</v>
      </c>
      <c r="C1068" s="48" t="s">
        <v>3486</v>
      </c>
      <c r="D1068" s="48" t="s">
        <v>0</v>
      </c>
      <c r="E1068" s="49">
        <v>203</v>
      </c>
      <c r="F1068" s="53" t="s">
        <v>5120</v>
      </c>
      <c r="G1068" s="51" t="s">
        <v>13</v>
      </c>
      <c r="H1068" s="52" t="s">
        <v>352</v>
      </c>
      <c r="I1068" s="51" t="s">
        <v>353</v>
      </c>
      <c r="J1068" s="61" t="s">
        <v>5121</v>
      </c>
    </row>
    <row r="1069" spans="1:10" ht="43" hidden="1" customHeight="1" x14ac:dyDescent="0.25">
      <c r="A1069" s="57">
        <v>45686</v>
      </c>
      <c r="B1069" s="57">
        <v>45687</v>
      </c>
      <c r="C1069" s="48" t="s">
        <v>3486</v>
      </c>
      <c r="D1069" s="48" t="s">
        <v>0</v>
      </c>
      <c r="E1069" s="49">
        <v>203</v>
      </c>
      <c r="F1069" s="53" t="s">
        <v>5122</v>
      </c>
      <c r="G1069" s="51" t="s">
        <v>10</v>
      </c>
      <c r="H1069" s="51" t="s">
        <v>637</v>
      </c>
      <c r="I1069" s="51" t="s">
        <v>638</v>
      </c>
      <c r="J1069" s="51" t="s">
        <v>5123</v>
      </c>
    </row>
    <row r="1070" spans="1:10" ht="43" hidden="1" customHeight="1" x14ac:dyDescent="0.25">
      <c r="A1070" s="57">
        <v>45686</v>
      </c>
      <c r="B1070" s="57">
        <v>45687</v>
      </c>
      <c r="C1070" s="48" t="s">
        <v>3486</v>
      </c>
      <c r="D1070" s="48" t="s">
        <v>0</v>
      </c>
      <c r="E1070" s="49">
        <v>203</v>
      </c>
      <c r="F1070" s="53" t="s">
        <v>5122</v>
      </c>
      <c r="G1070" s="51" t="s">
        <v>10</v>
      </c>
      <c r="H1070" s="51" t="s">
        <v>639</v>
      </c>
      <c r="I1070" s="51" t="s">
        <v>640</v>
      </c>
      <c r="J1070" s="51" t="s">
        <v>5124</v>
      </c>
    </row>
    <row r="1071" spans="1:10" ht="46" hidden="1" customHeight="1" x14ac:dyDescent="0.25">
      <c r="A1071" s="57">
        <v>45687</v>
      </c>
      <c r="B1071" s="57">
        <v>45687</v>
      </c>
      <c r="C1071" s="48" t="s">
        <v>3486</v>
      </c>
      <c r="D1071" s="48" t="s">
        <v>0</v>
      </c>
      <c r="E1071" s="49">
        <v>203</v>
      </c>
      <c r="F1071" s="53" t="s">
        <v>5116</v>
      </c>
      <c r="G1071" s="51" t="s">
        <v>10</v>
      </c>
      <c r="H1071" s="51" t="s">
        <v>2456</v>
      </c>
      <c r="I1071" s="51" t="s">
        <v>2457</v>
      </c>
      <c r="J1071" s="61" t="s">
        <v>5125</v>
      </c>
    </row>
    <row r="1072" spans="1:10" ht="46" hidden="1" customHeight="1" x14ac:dyDescent="0.25">
      <c r="A1072" s="57">
        <v>45687</v>
      </c>
      <c r="B1072" s="57">
        <v>45687</v>
      </c>
      <c r="C1072" s="48" t="s">
        <v>3486</v>
      </c>
      <c r="D1072" s="48" t="s">
        <v>0</v>
      </c>
      <c r="E1072" s="49">
        <v>203</v>
      </c>
      <c r="F1072" s="53" t="s">
        <v>5116</v>
      </c>
      <c r="G1072" s="51" t="s">
        <v>10</v>
      </c>
      <c r="H1072" s="51" t="s">
        <v>2458</v>
      </c>
      <c r="I1072" s="51" t="s">
        <v>2459</v>
      </c>
      <c r="J1072" s="61" t="s">
        <v>5126</v>
      </c>
    </row>
    <row r="1073" spans="1:10" ht="46" hidden="1" customHeight="1" x14ac:dyDescent="0.25">
      <c r="A1073" s="57">
        <v>45687</v>
      </c>
      <c r="B1073" s="57">
        <v>45687</v>
      </c>
      <c r="C1073" s="48" t="s">
        <v>3486</v>
      </c>
      <c r="D1073" s="48" t="s">
        <v>0</v>
      </c>
      <c r="E1073" s="49">
        <v>203</v>
      </c>
      <c r="F1073" s="53" t="s">
        <v>5116</v>
      </c>
      <c r="G1073" s="51" t="s">
        <v>10</v>
      </c>
      <c r="H1073" s="51" t="s">
        <v>2460</v>
      </c>
      <c r="I1073" s="51" t="s">
        <v>2461</v>
      </c>
      <c r="J1073" s="61" t="s">
        <v>5127</v>
      </c>
    </row>
    <row r="1074" spans="1:10" ht="46" hidden="1" customHeight="1" x14ac:dyDescent="0.25">
      <c r="A1074" s="57">
        <v>45687</v>
      </c>
      <c r="B1074" s="57">
        <v>45687</v>
      </c>
      <c r="C1074" s="48" t="s">
        <v>3486</v>
      </c>
      <c r="D1074" s="48" t="s">
        <v>0</v>
      </c>
      <c r="E1074" s="49">
        <v>203</v>
      </c>
      <c r="F1074" s="53" t="s">
        <v>5116</v>
      </c>
      <c r="G1074" s="51" t="s">
        <v>10</v>
      </c>
      <c r="H1074" s="51" t="s">
        <v>2462</v>
      </c>
      <c r="I1074" s="51" t="s">
        <v>2463</v>
      </c>
      <c r="J1074" s="61" t="s">
        <v>5128</v>
      </c>
    </row>
    <row r="1075" spans="1:10" ht="46" hidden="1" customHeight="1" x14ac:dyDescent="0.25">
      <c r="A1075" s="57">
        <v>45687</v>
      </c>
      <c r="B1075" s="57">
        <v>45687</v>
      </c>
      <c r="C1075" s="48" t="s">
        <v>3486</v>
      </c>
      <c r="D1075" s="48" t="s">
        <v>0</v>
      </c>
      <c r="E1075" s="49">
        <v>203</v>
      </c>
      <c r="F1075" s="53" t="s">
        <v>5116</v>
      </c>
      <c r="G1075" s="51" t="s">
        <v>28</v>
      </c>
      <c r="H1075" s="51" t="s">
        <v>2102</v>
      </c>
      <c r="I1075" s="51" t="s">
        <v>2103</v>
      </c>
      <c r="J1075" s="61" t="s">
        <v>5129</v>
      </c>
    </row>
    <row r="1076" spans="1:10" ht="46" hidden="1" customHeight="1" x14ac:dyDescent="0.25">
      <c r="A1076" s="57">
        <v>45687</v>
      </c>
      <c r="B1076" s="57">
        <v>45687</v>
      </c>
      <c r="C1076" s="48" t="s">
        <v>3486</v>
      </c>
      <c r="D1076" s="48" t="s">
        <v>0</v>
      </c>
      <c r="E1076" s="49">
        <v>203</v>
      </c>
      <c r="F1076" s="53" t="s">
        <v>5116</v>
      </c>
      <c r="G1076" s="51" t="s">
        <v>28</v>
      </c>
      <c r="H1076" s="51" t="s">
        <v>3175</v>
      </c>
      <c r="I1076" s="51" t="s">
        <v>3176</v>
      </c>
      <c r="J1076" s="61" t="s">
        <v>5130</v>
      </c>
    </row>
    <row r="1077" spans="1:10" ht="46" hidden="1" customHeight="1" x14ac:dyDescent="0.25">
      <c r="A1077" s="57">
        <v>45687</v>
      </c>
      <c r="B1077" s="57">
        <v>45687</v>
      </c>
      <c r="C1077" s="48" t="s">
        <v>3486</v>
      </c>
      <c r="D1077" s="48" t="s">
        <v>0</v>
      </c>
      <c r="E1077" s="49">
        <v>203</v>
      </c>
      <c r="F1077" s="53" t="s">
        <v>5116</v>
      </c>
      <c r="G1077" s="51" t="s">
        <v>28</v>
      </c>
      <c r="H1077" s="51" t="s">
        <v>3449</v>
      </c>
      <c r="I1077" s="51" t="s">
        <v>3450</v>
      </c>
      <c r="J1077" s="61" t="s">
        <v>5131</v>
      </c>
    </row>
    <row r="1078" spans="1:10" ht="43" hidden="1" customHeight="1" x14ac:dyDescent="0.25">
      <c r="A1078" s="57">
        <v>45687</v>
      </c>
      <c r="B1078" s="57">
        <v>45687</v>
      </c>
      <c r="C1078" s="48" t="s">
        <v>3486</v>
      </c>
      <c r="D1078" s="48" t="s">
        <v>0</v>
      </c>
      <c r="E1078" s="49">
        <v>203</v>
      </c>
      <c r="F1078" s="53" t="s">
        <v>5116</v>
      </c>
      <c r="G1078" s="51" t="s">
        <v>28</v>
      </c>
      <c r="H1078" s="51" t="s">
        <v>3451</v>
      </c>
      <c r="I1078" s="51" t="s">
        <v>3452</v>
      </c>
      <c r="J1078" s="61" t="s">
        <v>5132</v>
      </c>
    </row>
    <row r="1079" spans="1:10" ht="46" hidden="1" customHeight="1" x14ac:dyDescent="0.25">
      <c r="A1079" s="57">
        <v>45687</v>
      </c>
      <c r="B1079" s="57">
        <v>45687</v>
      </c>
      <c r="C1079" s="48" t="s">
        <v>3486</v>
      </c>
      <c r="D1079" s="48" t="s">
        <v>0</v>
      </c>
      <c r="E1079" s="49">
        <v>203</v>
      </c>
      <c r="F1079" s="53" t="s">
        <v>5116</v>
      </c>
      <c r="G1079" s="51" t="s">
        <v>34</v>
      </c>
      <c r="H1079" s="51" t="s">
        <v>1890</v>
      </c>
      <c r="I1079" s="51" t="s">
        <v>1891</v>
      </c>
      <c r="J1079" s="61" t="s">
        <v>5133</v>
      </c>
    </row>
    <row r="1080" spans="1:10" ht="46" hidden="1" customHeight="1" x14ac:dyDescent="0.25">
      <c r="A1080" s="57">
        <v>45687</v>
      </c>
      <c r="B1080" s="57">
        <v>45687</v>
      </c>
      <c r="C1080" s="48" t="s">
        <v>3486</v>
      </c>
      <c r="D1080" s="48" t="s">
        <v>0</v>
      </c>
      <c r="E1080" s="49">
        <v>203</v>
      </c>
      <c r="F1080" s="53" t="s">
        <v>5116</v>
      </c>
      <c r="G1080" s="51" t="s">
        <v>34</v>
      </c>
      <c r="H1080" s="51" t="s">
        <v>1896</v>
      </c>
      <c r="I1080" s="51" t="s">
        <v>1897</v>
      </c>
      <c r="J1080" s="61" t="s">
        <v>5134</v>
      </c>
    </row>
    <row r="1081" spans="1:10" ht="46" hidden="1" customHeight="1" x14ac:dyDescent="0.25">
      <c r="A1081" s="57">
        <v>45687</v>
      </c>
      <c r="B1081" s="57">
        <v>45687</v>
      </c>
      <c r="C1081" s="48" t="s">
        <v>3486</v>
      </c>
      <c r="D1081" s="48" t="s">
        <v>0</v>
      </c>
      <c r="E1081" s="49">
        <v>203</v>
      </c>
      <c r="F1081" s="53" t="s">
        <v>5116</v>
      </c>
      <c r="G1081" s="51" t="s">
        <v>34</v>
      </c>
      <c r="H1081" s="51" t="s">
        <v>1898</v>
      </c>
      <c r="I1081" s="51" t="s">
        <v>1899</v>
      </c>
      <c r="J1081" s="61" t="s">
        <v>5135</v>
      </c>
    </row>
    <row r="1082" spans="1:10" ht="46" hidden="1" customHeight="1" x14ac:dyDescent="0.25">
      <c r="A1082" s="57">
        <v>45687</v>
      </c>
      <c r="B1082" s="57">
        <v>45687</v>
      </c>
      <c r="C1082" s="48" t="s">
        <v>3486</v>
      </c>
      <c r="D1082" s="48" t="s">
        <v>0</v>
      </c>
      <c r="E1082" s="49">
        <v>203</v>
      </c>
      <c r="F1082" s="53" t="s">
        <v>5116</v>
      </c>
      <c r="G1082" s="51" t="s">
        <v>34</v>
      </c>
      <c r="H1082" s="51" t="s">
        <v>2190</v>
      </c>
      <c r="I1082" s="51" t="s">
        <v>2191</v>
      </c>
      <c r="J1082" s="61" t="s">
        <v>5136</v>
      </c>
    </row>
    <row r="1083" spans="1:10" ht="46" hidden="1" customHeight="1" x14ac:dyDescent="0.25">
      <c r="A1083" s="57">
        <v>45687</v>
      </c>
      <c r="B1083" s="57">
        <v>45687</v>
      </c>
      <c r="C1083" s="48" t="s">
        <v>3486</v>
      </c>
      <c r="D1083" s="48" t="s">
        <v>0</v>
      </c>
      <c r="E1083" s="49">
        <v>203</v>
      </c>
      <c r="F1083" s="53" t="s">
        <v>5116</v>
      </c>
      <c r="G1083" s="51" t="s">
        <v>34</v>
      </c>
      <c r="H1083" s="51" t="s">
        <v>2468</v>
      </c>
      <c r="I1083" s="51" t="s">
        <v>2469</v>
      </c>
      <c r="J1083" s="61" t="s">
        <v>5137</v>
      </c>
    </row>
    <row r="1084" spans="1:10" ht="66" hidden="1" customHeight="1" x14ac:dyDescent="0.25">
      <c r="A1084" s="57">
        <v>45687</v>
      </c>
      <c r="B1084" s="57">
        <v>45689</v>
      </c>
      <c r="C1084" s="48" t="s">
        <v>3486</v>
      </c>
      <c r="D1084" s="48" t="s">
        <v>0</v>
      </c>
      <c r="E1084" s="49">
        <v>203</v>
      </c>
      <c r="F1084" s="50" t="s">
        <v>5114</v>
      </c>
      <c r="G1084" s="51" t="s">
        <v>10</v>
      </c>
      <c r="H1084" s="51" t="s">
        <v>3518</v>
      </c>
      <c r="I1084" s="51" t="s">
        <v>3519</v>
      </c>
      <c r="J1084" s="51" t="s">
        <v>5138</v>
      </c>
    </row>
    <row r="1085" spans="1:10" ht="41.15" hidden="1" customHeight="1" x14ac:dyDescent="0.25">
      <c r="A1085" s="57">
        <v>45702</v>
      </c>
      <c r="B1085" s="47">
        <v>45705</v>
      </c>
      <c r="C1085" s="48" t="s">
        <v>5109</v>
      </c>
      <c r="D1085" s="48" t="s">
        <v>0</v>
      </c>
      <c r="E1085" s="49">
        <v>204</v>
      </c>
      <c r="F1085" s="50" t="s">
        <v>5116</v>
      </c>
      <c r="G1085" s="51"/>
      <c r="H1085" s="51" t="s">
        <v>3253</v>
      </c>
      <c r="I1085" s="51" t="s">
        <v>3254</v>
      </c>
      <c r="J1085" s="51" t="s">
        <v>5139</v>
      </c>
    </row>
    <row r="1086" spans="1:10" ht="41.15" hidden="1" customHeight="1" x14ac:dyDescent="0.25">
      <c r="A1086" s="57">
        <v>45702</v>
      </c>
      <c r="B1086" s="47">
        <v>45705</v>
      </c>
      <c r="C1086" s="48" t="s">
        <v>5109</v>
      </c>
      <c r="D1086" s="48" t="s">
        <v>0</v>
      </c>
      <c r="E1086" s="49">
        <v>204</v>
      </c>
      <c r="F1086" s="50" t="s">
        <v>5116</v>
      </c>
      <c r="G1086" s="51"/>
      <c r="H1086" s="51" t="s">
        <v>3255</v>
      </c>
      <c r="I1086" s="51" t="s">
        <v>3256</v>
      </c>
      <c r="J1086" s="51" t="s">
        <v>5140</v>
      </c>
    </row>
    <row r="1087" spans="1:10" ht="41.15" hidden="1" customHeight="1" x14ac:dyDescent="0.25">
      <c r="A1087" s="57">
        <v>45702</v>
      </c>
      <c r="B1087" s="47">
        <v>45705</v>
      </c>
      <c r="C1087" s="48" t="s">
        <v>5109</v>
      </c>
      <c r="D1087" s="48" t="s">
        <v>0</v>
      </c>
      <c r="E1087" s="49">
        <v>204</v>
      </c>
      <c r="F1087" s="50" t="s">
        <v>5116</v>
      </c>
      <c r="G1087" s="51"/>
      <c r="H1087" s="51" t="s">
        <v>3253</v>
      </c>
      <c r="I1087" s="51" t="s">
        <v>3254</v>
      </c>
      <c r="J1087" s="51" t="s">
        <v>5141</v>
      </c>
    </row>
    <row r="1088" spans="1:10" ht="41.15" hidden="1" customHeight="1" x14ac:dyDescent="0.25">
      <c r="A1088" s="57">
        <v>45702</v>
      </c>
      <c r="B1088" s="47">
        <v>45705</v>
      </c>
      <c r="C1088" s="48" t="s">
        <v>5109</v>
      </c>
      <c r="D1088" s="48" t="s">
        <v>0</v>
      </c>
      <c r="E1088" s="49">
        <v>204</v>
      </c>
      <c r="F1088" s="50" t="s">
        <v>5116</v>
      </c>
      <c r="G1088" s="51"/>
      <c r="H1088" s="51" t="s">
        <v>3255</v>
      </c>
      <c r="I1088" s="51" t="s">
        <v>3256</v>
      </c>
      <c r="J1088" s="51" t="s">
        <v>5142</v>
      </c>
    </row>
    <row r="1089" spans="1:10" ht="41.15" hidden="1" customHeight="1" x14ac:dyDescent="0.25">
      <c r="A1089" s="57">
        <v>45702</v>
      </c>
      <c r="B1089" s="47">
        <v>45705</v>
      </c>
      <c r="C1089" s="48" t="s">
        <v>5109</v>
      </c>
      <c r="D1089" s="48" t="s">
        <v>0</v>
      </c>
      <c r="E1089" s="49">
        <v>204</v>
      </c>
      <c r="F1089" s="50" t="s">
        <v>5143</v>
      </c>
      <c r="G1089" s="51" t="s">
        <v>7</v>
      </c>
      <c r="H1089" s="51" t="s">
        <v>897</v>
      </c>
      <c r="I1089" s="51" t="s">
        <v>898</v>
      </c>
      <c r="J1089" s="51" t="s">
        <v>5144</v>
      </c>
    </row>
    <row r="1090" spans="1:10" ht="41.15" hidden="1" customHeight="1" x14ac:dyDescent="0.25">
      <c r="A1090" s="57"/>
      <c r="B1090" s="47">
        <v>45709</v>
      </c>
      <c r="C1090" s="48" t="s">
        <v>5109</v>
      </c>
      <c r="D1090" s="48" t="s">
        <v>0</v>
      </c>
      <c r="E1090" s="49">
        <v>205</v>
      </c>
      <c r="F1090" s="50" t="s">
        <v>5145</v>
      </c>
      <c r="G1090" s="51" t="s">
        <v>10</v>
      </c>
      <c r="H1090" s="51" t="s">
        <v>2142</v>
      </c>
      <c r="I1090" s="51" t="s">
        <v>2143</v>
      </c>
      <c r="J1090" s="51" t="s">
        <v>5146</v>
      </c>
    </row>
    <row r="1091" spans="1:10" ht="41.15" hidden="1" customHeight="1" x14ac:dyDescent="0.25">
      <c r="A1091" s="57">
        <v>45727</v>
      </c>
      <c r="B1091" s="47">
        <v>45713</v>
      </c>
      <c r="C1091" s="48" t="s">
        <v>5109</v>
      </c>
      <c r="D1091" s="48" t="s">
        <v>0</v>
      </c>
      <c r="E1091" s="49">
        <v>207</v>
      </c>
      <c r="F1091" s="50" t="s">
        <v>5147</v>
      </c>
      <c r="G1091" s="51" t="s">
        <v>28</v>
      </c>
      <c r="H1091" s="51" t="s">
        <v>1424</v>
      </c>
      <c r="I1091" s="51" t="s">
        <v>1425</v>
      </c>
      <c r="J1091" s="51" t="s">
        <v>5148</v>
      </c>
    </row>
    <row r="1092" spans="1:10" ht="41.15" hidden="1" customHeight="1" x14ac:dyDescent="0.25">
      <c r="A1092" s="57">
        <v>45727</v>
      </c>
      <c r="B1092" s="47">
        <v>45713</v>
      </c>
      <c r="C1092" s="48" t="s">
        <v>5109</v>
      </c>
      <c r="D1092" s="48" t="s">
        <v>0</v>
      </c>
      <c r="E1092" s="49">
        <v>207</v>
      </c>
      <c r="F1092" s="50" t="s">
        <v>5147</v>
      </c>
      <c r="G1092" s="51" t="s">
        <v>10</v>
      </c>
      <c r="H1092" s="51" t="s">
        <v>1424</v>
      </c>
      <c r="I1092" s="51" t="s">
        <v>1425</v>
      </c>
      <c r="J1092" s="51" t="s">
        <v>5149</v>
      </c>
    </row>
    <row r="1093" spans="1:10" ht="41.15" hidden="1" customHeight="1" x14ac:dyDescent="0.25">
      <c r="A1093" s="57">
        <v>45371</v>
      </c>
      <c r="B1093" s="47">
        <v>45722</v>
      </c>
      <c r="C1093" s="48" t="s">
        <v>3486</v>
      </c>
      <c r="D1093" s="48" t="s">
        <v>0</v>
      </c>
      <c r="E1093" s="49">
        <v>208</v>
      </c>
      <c r="F1093" s="50" t="s">
        <v>5150</v>
      </c>
      <c r="G1093" s="51" t="s">
        <v>22</v>
      </c>
      <c r="H1093" s="51" t="s">
        <v>4311</v>
      </c>
      <c r="I1093" s="51" t="s">
        <v>4312</v>
      </c>
      <c r="J1093" s="51" t="s">
        <v>5151</v>
      </c>
    </row>
    <row r="1094" spans="1:10" ht="53.5" hidden="1" customHeight="1" x14ac:dyDescent="0.25">
      <c r="A1094" s="47">
        <v>45744</v>
      </c>
      <c r="B1094" s="47">
        <v>45740</v>
      </c>
      <c r="C1094" s="48" t="s">
        <v>3486</v>
      </c>
      <c r="D1094" s="48" t="s">
        <v>0</v>
      </c>
      <c r="E1094" s="49">
        <v>208</v>
      </c>
      <c r="F1094" s="50" t="s">
        <v>5152</v>
      </c>
      <c r="G1094" s="51" t="s">
        <v>8</v>
      </c>
      <c r="H1094" s="51" t="s">
        <v>2890</v>
      </c>
      <c r="I1094" s="51" t="s">
        <v>2891</v>
      </c>
      <c r="J1094" s="51" t="s">
        <v>5153</v>
      </c>
    </row>
    <row r="1095" spans="1:10" ht="52.5" hidden="1" customHeight="1" x14ac:dyDescent="0.25">
      <c r="A1095" s="47">
        <v>45747</v>
      </c>
      <c r="B1095" s="47">
        <v>45747</v>
      </c>
      <c r="C1095" s="48" t="s">
        <v>3486</v>
      </c>
      <c r="D1095" s="48" t="s">
        <v>0</v>
      </c>
      <c r="E1095" s="49">
        <v>208</v>
      </c>
      <c r="F1095" s="50" t="s">
        <v>5081</v>
      </c>
      <c r="G1095" s="51" t="s">
        <v>18</v>
      </c>
      <c r="H1095" s="51" t="s">
        <v>2152</v>
      </c>
      <c r="I1095" s="51" t="s">
        <v>2153</v>
      </c>
      <c r="J1095" s="51" t="s">
        <v>5154</v>
      </c>
    </row>
    <row r="1096" spans="1:10" ht="58.5" hidden="1" customHeight="1" x14ac:dyDescent="0.25">
      <c r="A1096" s="47">
        <v>45747</v>
      </c>
      <c r="B1096" s="47">
        <v>45747</v>
      </c>
      <c r="C1096" s="48" t="s">
        <v>3486</v>
      </c>
      <c r="D1096" s="48" t="s">
        <v>0</v>
      </c>
      <c r="E1096" s="49">
        <v>208</v>
      </c>
      <c r="F1096" s="50" t="s">
        <v>5082</v>
      </c>
      <c r="G1096" s="51" t="s">
        <v>41</v>
      </c>
      <c r="H1096" s="51" t="s">
        <v>2152</v>
      </c>
      <c r="I1096" s="51" t="s">
        <v>2153</v>
      </c>
      <c r="J1096" s="51" t="s">
        <v>5155</v>
      </c>
    </row>
    <row r="1097" spans="1:10" ht="49.5" customHeight="1" x14ac:dyDescent="0.25">
      <c r="A1097" s="47">
        <v>45756</v>
      </c>
      <c r="B1097" s="47">
        <v>45748</v>
      </c>
      <c r="C1097" s="48" t="s">
        <v>3486</v>
      </c>
      <c r="D1097" s="48" t="s">
        <v>0</v>
      </c>
      <c r="E1097" s="49">
        <v>209</v>
      </c>
      <c r="F1097" s="50" t="s">
        <v>5156</v>
      </c>
      <c r="G1097" s="51" t="s">
        <v>29</v>
      </c>
      <c r="H1097" s="51" t="s">
        <v>2152</v>
      </c>
      <c r="I1097" s="51" t="s">
        <v>2153</v>
      </c>
      <c r="J1097" s="51" t="s">
        <v>5158</v>
      </c>
    </row>
    <row r="1098" spans="1:10" ht="49.5" customHeight="1" x14ac:dyDescent="0.25">
      <c r="A1098" s="47">
        <v>45756</v>
      </c>
      <c r="B1098" s="47">
        <v>45748</v>
      </c>
      <c r="C1098" s="48" t="s">
        <v>3486</v>
      </c>
      <c r="D1098" s="48" t="s">
        <v>0</v>
      </c>
      <c r="E1098" s="49">
        <v>209</v>
      </c>
      <c r="F1098" s="50" t="s">
        <v>5156</v>
      </c>
      <c r="G1098" s="51" t="s">
        <v>32</v>
      </c>
      <c r="H1098" s="51" t="s">
        <v>2746</v>
      </c>
      <c r="I1098" s="51" t="s">
        <v>2747</v>
      </c>
      <c r="J1098" s="51" t="s">
        <v>5159</v>
      </c>
    </row>
    <row r="1099" spans="1:10" ht="49.5" customHeight="1" x14ac:dyDescent="0.25">
      <c r="A1099" s="47">
        <v>45756</v>
      </c>
      <c r="B1099" s="47">
        <v>45748</v>
      </c>
      <c r="C1099" s="48" t="s">
        <v>3486</v>
      </c>
      <c r="D1099" s="48" t="s">
        <v>0</v>
      </c>
      <c r="E1099" s="49">
        <v>209</v>
      </c>
      <c r="F1099" s="50" t="s">
        <v>5156</v>
      </c>
      <c r="G1099" s="51" t="s">
        <v>42</v>
      </c>
      <c r="H1099" s="51" t="s">
        <v>3259</v>
      </c>
      <c r="I1099" s="51" t="s">
        <v>3260</v>
      </c>
      <c r="J1099" s="51" t="s">
        <v>5160</v>
      </c>
    </row>
    <row r="1100" spans="1:10" ht="49.5" customHeight="1" x14ac:dyDescent="0.25">
      <c r="A1100" s="47">
        <v>45756</v>
      </c>
      <c r="B1100" s="47">
        <v>45748</v>
      </c>
      <c r="C1100" s="48" t="s">
        <v>3486</v>
      </c>
      <c r="D1100" s="48" t="s">
        <v>0</v>
      </c>
      <c r="E1100" s="49">
        <v>209</v>
      </c>
      <c r="F1100" s="50" t="s">
        <v>5156</v>
      </c>
      <c r="G1100" s="51" t="s">
        <v>42</v>
      </c>
      <c r="H1100" s="51" t="s">
        <v>3261</v>
      </c>
      <c r="I1100" s="51" t="s">
        <v>3262</v>
      </c>
      <c r="J1100" s="51" t="s">
        <v>5161</v>
      </c>
    </row>
    <row r="1101" spans="1:10" ht="49.5" customHeight="1" x14ac:dyDescent="0.25">
      <c r="A1101" s="47">
        <v>45756</v>
      </c>
      <c r="B1101" s="47">
        <v>45748</v>
      </c>
      <c r="C1101" s="48" t="s">
        <v>3486</v>
      </c>
      <c r="D1101" s="48" t="s">
        <v>0</v>
      </c>
      <c r="E1101" s="49">
        <v>209</v>
      </c>
      <c r="F1101" s="50" t="s">
        <v>5156</v>
      </c>
      <c r="G1101" s="51" t="s">
        <v>18</v>
      </c>
      <c r="H1101" s="51" t="s">
        <v>3265</v>
      </c>
      <c r="I1101" s="51" t="s">
        <v>3266</v>
      </c>
      <c r="J1101" s="51" t="s">
        <v>5162</v>
      </c>
    </row>
    <row r="1102" spans="1:10" ht="49.5" customHeight="1" x14ac:dyDescent="0.25">
      <c r="A1102" s="47">
        <v>45756</v>
      </c>
      <c r="B1102" s="47">
        <v>45748</v>
      </c>
      <c r="C1102" s="48" t="s">
        <v>3486</v>
      </c>
      <c r="D1102" s="48" t="s">
        <v>0</v>
      </c>
      <c r="E1102" s="49">
        <v>209</v>
      </c>
      <c r="F1102" s="50" t="s">
        <v>5156</v>
      </c>
      <c r="G1102" s="51" t="s">
        <v>41</v>
      </c>
      <c r="H1102" s="51" t="s">
        <v>3265</v>
      </c>
      <c r="I1102" s="51" t="s">
        <v>3266</v>
      </c>
      <c r="J1102" s="51" t="s">
        <v>5163</v>
      </c>
    </row>
    <row r="1103" spans="1:10" ht="49.5" customHeight="1" x14ac:dyDescent="0.25">
      <c r="A1103" s="47">
        <v>45756</v>
      </c>
      <c r="B1103" s="47">
        <v>45748</v>
      </c>
      <c r="C1103" s="48" t="s">
        <v>3486</v>
      </c>
      <c r="D1103" s="48" t="s">
        <v>0</v>
      </c>
      <c r="E1103" s="49">
        <v>209</v>
      </c>
      <c r="F1103" s="50" t="s">
        <v>5156</v>
      </c>
      <c r="G1103" s="51" t="s">
        <v>18</v>
      </c>
      <c r="H1103" s="51" t="s">
        <v>3269</v>
      </c>
      <c r="I1103" s="51" t="s">
        <v>3270</v>
      </c>
      <c r="J1103" s="51" t="s">
        <v>5164</v>
      </c>
    </row>
    <row r="1104" spans="1:10" ht="49.5" customHeight="1" x14ac:dyDescent="0.25">
      <c r="A1104" s="47">
        <v>45756</v>
      </c>
      <c r="B1104" s="47">
        <v>45748</v>
      </c>
      <c r="C1104" s="48" t="s">
        <v>3486</v>
      </c>
      <c r="D1104" s="48" t="s">
        <v>0</v>
      </c>
      <c r="E1104" s="49">
        <v>209</v>
      </c>
      <c r="F1104" s="50" t="s">
        <v>5156</v>
      </c>
      <c r="G1104" s="51" t="s">
        <v>41</v>
      </c>
      <c r="H1104" s="51" t="s">
        <v>3269</v>
      </c>
      <c r="I1104" s="51" t="s">
        <v>3270</v>
      </c>
      <c r="J1104" s="51" t="s">
        <v>5165</v>
      </c>
    </row>
    <row r="1105" spans="1:10" ht="49.5" customHeight="1" x14ac:dyDescent="0.25">
      <c r="A1105" s="47">
        <v>45756</v>
      </c>
      <c r="B1105" s="47">
        <v>45748</v>
      </c>
      <c r="C1105" s="48" t="s">
        <v>3486</v>
      </c>
      <c r="D1105" s="48" t="s">
        <v>0</v>
      </c>
      <c r="E1105" s="49">
        <v>209</v>
      </c>
      <c r="F1105" s="50" t="s">
        <v>5156</v>
      </c>
      <c r="G1105" s="51" t="s">
        <v>18</v>
      </c>
      <c r="H1105" s="51" t="s">
        <v>3271</v>
      </c>
      <c r="I1105" s="51" t="s">
        <v>3272</v>
      </c>
      <c r="J1105" s="51" t="s">
        <v>5166</v>
      </c>
    </row>
    <row r="1106" spans="1:10" ht="49.5" customHeight="1" x14ac:dyDescent="0.25">
      <c r="A1106" s="47">
        <v>45756</v>
      </c>
      <c r="B1106" s="47">
        <v>45748</v>
      </c>
      <c r="C1106" s="48" t="s">
        <v>3486</v>
      </c>
      <c r="D1106" s="48" t="s">
        <v>0</v>
      </c>
      <c r="E1106" s="49">
        <v>209</v>
      </c>
      <c r="F1106" s="50" t="s">
        <v>5156</v>
      </c>
      <c r="G1106" s="51" t="s">
        <v>41</v>
      </c>
      <c r="H1106" s="51" t="s">
        <v>3271</v>
      </c>
      <c r="I1106" s="51" t="s">
        <v>3272</v>
      </c>
      <c r="J1106" s="51" t="s">
        <v>5167</v>
      </c>
    </row>
    <row r="1107" spans="1:10" ht="49.5" customHeight="1" x14ac:dyDescent="0.25">
      <c r="A1107" s="47">
        <v>45756</v>
      </c>
      <c r="B1107" s="47">
        <v>45748</v>
      </c>
      <c r="C1107" s="48" t="s">
        <v>3486</v>
      </c>
      <c r="D1107" s="48" t="s">
        <v>0</v>
      </c>
      <c r="E1107" s="49">
        <v>209</v>
      </c>
      <c r="F1107" s="50" t="s">
        <v>5156</v>
      </c>
      <c r="G1107" s="51" t="s">
        <v>28</v>
      </c>
      <c r="H1107" s="51" t="s">
        <v>3275</v>
      </c>
      <c r="I1107" s="51" t="s">
        <v>3276</v>
      </c>
      <c r="J1107" s="51" t="s">
        <v>5168</v>
      </c>
    </row>
    <row r="1108" spans="1:10" ht="49.5" customHeight="1" x14ac:dyDescent="0.25">
      <c r="A1108" s="47">
        <v>45756</v>
      </c>
      <c r="B1108" s="47">
        <v>45748</v>
      </c>
      <c r="C1108" s="48" t="s">
        <v>3486</v>
      </c>
      <c r="D1108" s="48" t="s">
        <v>0</v>
      </c>
      <c r="E1108" s="49">
        <v>209</v>
      </c>
      <c r="F1108" s="50" t="s">
        <v>5156</v>
      </c>
      <c r="G1108" s="51" t="s">
        <v>28</v>
      </c>
      <c r="H1108" s="51" t="s">
        <v>3279</v>
      </c>
      <c r="I1108" s="51" t="s">
        <v>3280</v>
      </c>
      <c r="J1108" s="51" t="s">
        <v>5169</v>
      </c>
    </row>
    <row r="1109" spans="1:10" ht="49.5" customHeight="1" x14ac:dyDescent="0.25">
      <c r="A1109" s="47">
        <v>45757</v>
      </c>
      <c r="B1109" s="47">
        <v>45758</v>
      </c>
      <c r="C1109" s="48" t="s">
        <v>3486</v>
      </c>
      <c r="D1109" s="48" t="s">
        <v>0</v>
      </c>
      <c r="E1109" s="49">
        <v>209</v>
      </c>
      <c r="F1109" s="50" t="s">
        <v>5110</v>
      </c>
      <c r="G1109" s="51" t="s">
        <v>7</v>
      </c>
      <c r="H1109" s="51" t="s">
        <v>3023</v>
      </c>
      <c r="I1109" s="51" t="s">
        <v>3024</v>
      </c>
      <c r="J1109" s="51" t="s">
        <v>5157</v>
      </c>
    </row>
  </sheetData>
  <autoFilter ref="A4:J1109" xr:uid="{401136AB-3B23-4990-B534-EB5AF77286C5}">
    <filterColumn colId="4">
      <filters>
        <filter val="209"/>
      </filters>
    </filterColumn>
  </autoFilter>
  <conditionalFormatting sqref="H41:H58 H75:H77 H84 H154:H173 H177:H181 H340:H341 H352 H1068">
    <cfRule type="expression" dxfId="1" priority="7">
      <formula>$C41=#REF!</formula>
    </cfRule>
  </conditionalFormatting>
  <conditionalFormatting sqref="H203:H230 H243:H244 H246:H264 H266:H308">
    <cfRule type="expression" dxfId="0" priority="14">
      <formula>$C203=#REF!</formula>
    </cfRule>
  </conditionalFormatting>
  <pageMargins left="0.75" right="0.75" top="1" bottom="1" header="0.5" footer="0.5"/>
  <pageSetup paperSize="9" scale="41" fitToHeight="0" orientation="landscape" verticalDpi="1200" r:id="rId1"/>
  <headerFooter alignWithMargins="0">
    <oddHeader>&amp;C&amp;"Calibri"&amp;10&amp;KFF0000 PROTECTED: HEALTH SERVICE USE ONLY&amp;1#_x000D_&amp;"Arialri"&amp;10&amp;K000000&amp;C&amp;11&amp;"Calibri (Body),Bold"&amp;KFF0000CONFIDENTIAL
Health Service Use Only</oddHeader>
    <oddFooter>&amp;C&amp;C&amp;11&amp;"Calibri (Body),Bold"&amp;KFF0000CONFIDENTIAL
Health Service Use Only</oddFooter>
  </headerFooter>
  <rowBreaks count="2" manualBreakCount="2">
    <brk id="551" max="14" man="1"/>
    <brk id="876"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Award Matrix</vt:lpstr>
      <vt:lpstr>Version Control Form</vt:lpstr>
      <vt:lpstr>'Version Control Form'!Print_Area</vt:lpstr>
    </vt:vector>
  </TitlesOfParts>
  <Company>Health Purchasing Victoria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Nevena Ikanovic</dc:creator>
  <cp:lastModifiedBy>Nevena Ikanovic</cp:lastModifiedBy>
  <dcterms:created xsi:type="dcterms:W3CDTF">2025-04-10T05:42:19Z</dcterms:created>
  <dcterms:modified xsi:type="dcterms:W3CDTF">2025-04-10T06:25:41Z</dcterms:modified>
</cp:coreProperties>
</file>