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Shared\Operational\Supplier Sales Reports 18.1.2\0 Daniel\HPVC2015-051 Drapes\"/>
    </mc:Choice>
  </mc:AlternateContent>
  <xr:revisionPtr revIDLastSave="0" documentId="13_ncr:1_{20B86353-45D8-4E20-89E1-0683B26DFA10}" xr6:coauthVersionLast="47" xr6:coauthVersionMax="47" xr10:uidLastSave="{00000000-0000-0000-0000-000000000000}"/>
  <bookViews>
    <workbookView xWindow="-110" yWindow="-110" windowWidth="19420" windowHeight="11620" tabRatio="779" xr2:uid="{00000000-000D-0000-FFFF-FFFF00000000}"/>
  </bookViews>
  <sheets>
    <sheet name="Award Matrix" sheetId="94" r:id="rId1"/>
    <sheet name="Validation" sheetId="83" state="hidden" r:id="rId2"/>
    <sheet name="Code Lists" sheetId="82" state="hidden" r:id="rId3"/>
    <sheet name="Version Control Form" sheetId="31" r:id="rId4"/>
    <sheet name="Report" sheetId="91" state="hidden" r:id="rId5"/>
  </sheets>
  <externalReferences>
    <externalReference r:id="rId6"/>
  </externalReferences>
  <definedNames>
    <definedName name="_xlnm._FilterDatabase" localSheetId="0" hidden="1">'Award Matrix'!$A$5:$V$76</definedName>
    <definedName name="_xlnm._FilterDatabase" localSheetId="2" hidden="1">'Code Lists'!$C$1:$F$680</definedName>
    <definedName name="BSN">#REF!</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OFFSET('[1]Code Lists'!$Y$2,0,0,COUNTA('[1]Code Lists'!$Y:$Y)-1,1)</definedName>
    <definedName name="COD_CategoryDescriptionList">OFFSET('Code Lists'!$R$2,0,0,COUNTA('Code Lists'!$R:$R)-1,1)</definedName>
    <definedName name="COD_CategoryList">OFFSET('Code Lists'!$Q$2,0,0,COUNTA('Code Lists'!$Q:$Q)-1,1)</definedName>
    <definedName name="COD_CategoryLookup">OFFSET('Code Lists'!$Q$2,0,0,COUNTA('Code Lists'!$Q:$Q)-1,2)</definedName>
    <definedName name="COD_ContractNameList">'Code Lists'!$O$2</definedName>
    <definedName name="COD_ContractNumberList">'Code Lists'!$Y$2</definedName>
    <definedName name="COD_CountryOfOriginList">OFFSET('Code Lists'!$K$2,0,0,COUNTA('Code Lists'!$K:$K)-1,1)</definedName>
    <definedName name="COD_StartDateList">'Code Lists'!$M$2</definedName>
    <definedName name="COD_SubCategoryDescriptionList">OFFSET('Code Lists'!$T$2,0,0,COUNTA('Code Lists'!$T:$T)-1,1)</definedName>
    <definedName name="COD_SubCategoryList">OFFSET('Code Lists'!$T$2,0,0,COUNTA('Code Lists'!$T:$T)-1,1)</definedName>
    <definedName name="COD_SubCategoryLookup">OFFSET('Code Lists'!$T$2,0,0,COUNTA('Code Lists'!$T:$T)-1,2)</definedName>
    <definedName name="COD_SupplierNameGLNLookup">OFFSET('Code Lists'!$E$2,0,0,COUNTA('Code Lists'!$E:$E)-1,2)</definedName>
    <definedName name="COD_SupplierNameList">OFFSET('Code Lists'!$E$2,0,0,COUNTA('Code Lists'!$E:$E)-1,1)</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_xlnm.Print_Area" localSheetId="0">'Award Matrix'!$A$1:$V$79</definedName>
    <definedName name="VAL_BlankTags">Validation!$A$6:$AQ$6</definedName>
    <definedName name="VAL_DuplicationTags">Validation!$A$5:$AQ$5</definedName>
    <definedName name="VAL_RegExTags">Validation!$A$7:$AQ$7</definedName>
    <definedName name="VAL_ValidationTags">Validation!$A$4:$AQ$4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Nevena Ikanovic</author>
  </authors>
  <commentList>
    <comment ref="A5" authorId="0" shapeId="0" xr:uid="{4CAFF52E-7408-43A4-89A9-FC5DFEE36FAE}">
      <text>
        <r>
          <rPr>
            <b/>
            <sz val="9"/>
            <color indexed="81"/>
            <rFont val="Tahoma"/>
            <family val="2"/>
          </rPr>
          <t>The year, month and day the change was made</t>
        </r>
        <r>
          <rPr>
            <sz val="9"/>
            <color indexed="81"/>
            <rFont val="Tahoma"/>
            <family val="2"/>
          </rPr>
          <t xml:space="preserve">
</t>
        </r>
      </text>
    </comment>
    <comment ref="B5" authorId="0" shapeId="0" xr:uid="{237CA89D-EEDF-4B0E-8C25-2FCB06BFF1DC}">
      <text>
        <r>
          <rPr>
            <b/>
            <sz val="9"/>
            <color indexed="81"/>
            <rFont val="Tahoma"/>
            <family val="2"/>
          </rPr>
          <t>The date on which the change becomes active.</t>
        </r>
        <r>
          <rPr>
            <sz val="9"/>
            <color indexed="81"/>
            <rFont val="Tahoma"/>
            <family val="2"/>
          </rPr>
          <t xml:space="preserve">
</t>
        </r>
      </text>
    </comment>
    <comment ref="C5" authorId="0" shapeId="0" xr:uid="{ACDC3192-781E-41FC-B93E-570E5DE4FFAD}">
      <text>
        <r>
          <rPr>
            <b/>
            <sz val="9"/>
            <color indexed="81"/>
            <rFont val="Tahoma"/>
            <family val="2"/>
          </rPr>
          <t>The initials of the HPV staff member who has made the change</t>
        </r>
        <r>
          <rPr>
            <sz val="9"/>
            <color indexed="81"/>
            <rFont val="Tahoma"/>
            <family val="2"/>
          </rPr>
          <t xml:space="preserve">
</t>
        </r>
      </text>
    </comment>
    <comment ref="E5" authorId="0" shapeId="0" xr:uid="{3B94AB64-7464-44F3-BFA7-C6AB8E5D3A05}">
      <text>
        <r>
          <rPr>
            <b/>
            <sz val="9"/>
            <color indexed="81"/>
            <rFont val="Tahoma"/>
            <family val="2"/>
          </rPr>
          <t xml:space="preserve">The version number of the pricing schedule published with the change 
</t>
        </r>
        <r>
          <rPr>
            <sz val="9"/>
            <color indexed="81"/>
            <rFont val="Tahoma"/>
            <family val="2"/>
          </rPr>
          <t xml:space="preserve">
</t>
        </r>
      </text>
    </comment>
    <comment ref="F5" authorId="0" shapeId="0" xr:uid="{F0E01038-6267-40A5-9A7F-4A8C19964A33}">
      <text>
        <r>
          <rPr>
            <b/>
            <sz val="9"/>
            <color indexed="81"/>
            <rFont val="Tahoma"/>
            <family val="2"/>
          </rPr>
          <t>The Ticket Number of the Zendesk ticket containing the update request</t>
        </r>
        <r>
          <rPr>
            <sz val="9"/>
            <color indexed="81"/>
            <rFont val="Tahoma"/>
            <family val="2"/>
          </rPr>
          <t xml:space="preserve">
</t>
        </r>
      </text>
    </comment>
    <comment ref="M5" authorId="0" shapeId="0" xr:uid="{B6A8C909-5139-4DAC-B91A-C3881F8914CF}">
      <text>
        <r>
          <rPr>
            <b/>
            <sz val="9"/>
            <color indexed="81"/>
            <rFont val="Tahoma"/>
            <family val="2"/>
          </rPr>
          <t xml:space="preserve">The current Ordering Part Number on the pricing schedule row or the previous Ordering Part Number if this is the change being recorded. </t>
        </r>
        <r>
          <rPr>
            <sz val="9"/>
            <color indexed="81"/>
            <rFont val="Tahoma"/>
            <family val="2"/>
          </rPr>
          <t xml:space="preserve">
</t>
        </r>
      </text>
    </comment>
    <comment ref="N5" authorId="0" shapeId="0" xr:uid="{024F71B9-1B2C-4F10-B17A-494BF823E0CA}">
      <text>
        <r>
          <rPr>
            <b/>
            <sz val="9"/>
            <color indexed="81"/>
            <rFont val="Tahoma"/>
            <family val="2"/>
          </rPr>
          <t xml:space="preserve">The latest Ordering Part Number on the pricing schedule row. </t>
        </r>
        <r>
          <rPr>
            <sz val="9"/>
            <color indexed="81"/>
            <rFont val="Tahoma"/>
            <family val="2"/>
          </rPr>
          <t xml:space="preserve">
</t>
        </r>
      </text>
    </comment>
  </commentList>
</comments>
</file>

<file path=xl/sharedStrings.xml><?xml version="1.0" encoding="utf-8"?>
<sst xmlns="http://schemas.openxmlformats.org/spreadsheetml/2006/main" count="4461" uniqueCount="3141">
  <si>
    <t>Change Effective From</t>
  </si>
  <si>
    <t>Contract Name</t>
  </si>
  <si>
    <t>UNSPSC</t>
  </si>
  <si>
    <t>Yes</t>
  </si>
  <si>
    <t>GTIN</t>
  </si>
  <si>
    <t>Category Number</t>
  </si>
  <si>
    <t>No</t>
  </si>
  <si>
    <t>Box</t>
  </si>
  <si>
    <t>Pack</t>
  </si>
  <si>
    <t>Amendments</t>
  </si>
  <si>
    <t>HPV Product Number</t>
  </si>
  <si>
    <t>Contract Price</t>
  </si>
  <si>
    <t>Manufacturer Name</t>
  </si>
  <si>
    <t>Category Description</t>
  </si>
  <si>
    <t>Carton</t>
  </si>
  <si>
    <t>Version Control Form</t>
  </si>
  <si>
    <t>Change Owner</t>
  </si>
  <si>
    <t>Nature of Amendment</t>
  </si>
  <si>
    <t>Ordering Part Number</t>
  </si>
  <si>
    <t>Manufacturer Part Number</t>
  </si>
  <si>
    <t>Contract Holder Name</t>
  </si>
  <si>
    <t>Contract Holder Part Number</t>
  </si>
  <si>
    <t>Date Change Made to Sheet</t>
  </si>
  <si>
    <t>Contract Number</t>
  </si>
  <si>
    <t>Subcategory Number</t>
  </si>
  <si>
    <t>Subcategory Description</t>
  </si>
  <si>
    <t>Product Description</t>
  </si>
  <si>
    <t>Supplier Name</t>
  </si>
  <si>
    <t>Supplier GLN</t>
  </si>
  <si>
    <t>Active</t>
  </si>
  <si>
    <t>Brand Name</t>
  </si>
  <si>
    <t xml:space="preserve">What labelling does the product have regards to Latex? </t>
  </si>
  <si>
    <t/>
  </si>
  <si>
    <t>01</t>
  </si>
  <si>
    <t>02</t>
  </si>
  <si>
    <t>03</t>
  </si>
  <si>
    <t>N/A</t>
  </si>
  <si>
    <t>Yes/No</t>
  </si>
  <si>
    <t>UOM Code</t>
  </si>
  <si>
    <t>UOM Description</t>
  </si>
  <si>
    <t>Country of Origin</t>
  </si>
  <si>
    <t>Start Date</t>
  </si>
  <si>
    <t>Category Code</t>
  </si>
  <si>
    <t>SubCategory Code</t>
  </si>
  <si>
    <t>SubCategory Description</t>
  </si>
  <si>
    <t>3M Australia Pty Ltd</t>
  </si>
  <si>
    <t>9377779220658</t>
  </si>
  <si>
    <t>1N</t>
  </si>
  <si>
    <t>Count</t>
  </si>
  <si>
    <t>4G</t>
  </si>
  <si>
    <t>58</t>
  </si>
  <si>
    <t>Centigram</t>
  </si>
  <si>
    <t>AS</t>
  </si>
  <si>
    <t>Assortment</t>
  </si>
  <si>
    <t>BA</t>
  </si>
  <si>
    <t>Bale</t>
  </si>
  <si>
    <t>BB</t>
  </si>
  <si>
    <t>Base box</t>
  </si>
  <si>
    <t>Bundle</t>
  </si>
  <si>
    <t>9377778007687</t>
  </si>
  <si>
    <t>BG</t>
  </si>
  <si>
    <t>Bag</t>
  </si>
  <si>
    <t>BL</t>
  </si>
  <si>
    <t>Bulk</t>
  </si>
  <si>
    <t>BO</t>
  </si>
  <si>
    <t>Bottle</t>
  </si>
  <si>
    <t>BP</t>
  </si>
  <si>
    <t>Hundred board foot</t>
  </si>
  <si>
    <t>Barrel</t>
  </si>
  <si>
    <t>BX</t>
  </si>
  <si>
    <t>C34</t>
  </si>
  <si>
    <t>Mole</t>
  </si>
  <si>
    <t>Case</t>
  </si>
  <si>
    <t>CG</t>
  </si>
  <si>
    <t>Card</t>
  </si>
  <si>
    <t>9377778134468</t>
  </si>
  <si>
    <t>CMK</t>
  </si>
  <si>
    <t>Square Centimetre</t>
  </si>
  <si>
    <t>Can</t>
  </si>
  <si>
    <t>CQ</t>
  </si>
  <si>
    <t>Cartridge</t>
  </si>
  <si>
    <t>CR</t>
  </si>
  <si>
    <t>CT</t>
  </si>
  <si>
    <t>CU</t>
  </si>
  <si>
    <t>Cup</t>
  </si>
  <si>
    <t>CWI</t>
  </si>
  <si>
    <t>Hundred weight (UK)</t>
  </si>
  <si>
    <t>D63</t>
  </si>
  <si>
    <t>Book</t>
  </si>
  <si>
    <t>DG</t>
  </si>
  <si>
    <t>Decigram</t>
  </si>
  <si>
    <t>Bosco Medical Australia Pty Ltd</t>
  </si>
  <si>
    <t>9377779165027</t>
  </si>
  <si>
    <t>DLT</t>
  </si>
  <si>
    <t>Decilitre</t>
  </si>
  <si>
    <t>DMK</t>
  </si>
  <si>
    <t>Square Decimetre</t>
  </si>
  <si>
    <t>DMT</t>
  </si>
  <si>
    <t>Decimetre</t>
  </si>
  <si>
    <t>DR</t>
  </si>
  <si>
    <t>Drum</t>
  </si>
  <si>
    <t>9377779211083</t>
  </si>
  <si>
    <t>Dozen</t>
  </si>
  <si>
    <t>EA</t>
  </si>
  <si>
    <t>Each</t>
  </si>
  <si>
    <t>Envelope</t>
  </si>
  <si>
    <t>FJ</t>
  </si>
  <si>
    <t>Sizing Factor</t>
  </si>
  <si>
    <t>9377778130996</t>
  </si>
  <si>
    <t>Gram</t>
  </si>
  <si>
    <t>GRN</t>
  </si>
  <si>
    <t>Grain</t>
  </si>
  <si>
    <t>Gross Kilogram</t>
  </si>
  <si>
    <t>9377779187340</t>
  </si>
  <si>
    <t>Hectolitre</t>
  </si>
  <si>
    <t>HC</t>
  </si>
  <si>
    <t>Hundred Count</t>
  </si>
  <si>
    <t>HD</t>
  </si>
  <si>
    <t>Half Dozen</t>
  </si>
  <si>
    <t>HGM</t>
  </si>
  <si>
    <t>Hectogram</t>
  </si>
  <si>
    <t>9377779217214</t>
  </si>
  <si>
    <t>HLT</t>
  </si>
  <si>
    <t>INK</t>
  </si>
  <si>
    <t>Square Inch</t>
  </si>
  <si>
    <t>JR</t>
  </si>
  <si>
    <t>Jar</t>
  </si>
  <si>
    <t>K6</t>
  </si>
  <si>
    <t>Kilolitre</t>
  </si>
  <si>
    <t>Keg</t>
  </si>
  <si>
    <t>9377778008189</t>
  </si>
  <si>
    <t>Kilogram</t>
  </si>
  <si>
    <t>KT</t>
  </si>
  <si>
    <t>Kit</t>
  </si>
  <si>
    <t>LF</t>
  </si>
  <si>
    <t>Linear Foot</t>
  </si>
  <si>
    <t>9377778743547</t>
  </si>
  <si>
    <t>LK</t>
  </si>
  <si>
    <t>Link</t>
  </si>
  <si>
    <t>LM</t>
  </si>
  <si>
    <t>LR</t>
  </si>
  <si>
    <t>MC</t>
  </si>
  <si>
    <t>Microgram</t>
  </si>
  <si>
    <t>Milligram</t>
  </si>
  <si>
    <t>MIK</t>
  </si>
  <si>
    <t>Square Mile</t>
  </si>
  <si>
    <t>MIN</t>
  </si>
  <si>
    <t>MMK</t>
  </si>
  <si>
    <t>Square Millimetre</t>
  </si>
  <si>
    <t>MMQ</t>
  </si>
  <si>
    <t>NT</t>
  </si>
  <si>
    <t>P1</t>
  </si>
  <si>
    <t>Percent</t>
  </si>
  <si>
    <t>Pail</t>
  </si>
  <si>
    <t>Piece</t>
  </si>
  <si>
    <t>PH</t>
  </si>
  <si>
    <t>PK</t>
  </si>
  <si>
    <t>Package</t>
  </si>
  <si>
    <t>Pallet</t>
  </si>
  <si>
    <t>PR</t>
  </si>
  <si>
    <t>Pair</t>
  </si>
  <si>
    <t>PT</t>
  </si>
  <si>
    <t>PTN</t>
  </si>
  <si>
    <t>Portion</t>
  </si>
  <si>
    <t>Roll</t>
  </si>
  <si>
    <t>Square Foot</t>
  </si>
  <si>
    <t>Sheet</t>
  </si>
  <si>
    <t>SMI</t>
  </si>
  <si>
    <t>Mile (statute mile)</t>
  </si>
  <si>
    <t>Set</t>
  </si>
  <si>
    <t>SX</t>
  </si>
  <si>
    <t>Shipment</t>
  </si>
  <si>
    <t>Square Yard</t>
  </si>
  <si>
    <t>Tank</t>
  </si>
  <si>
    <t>Tray</t>
  </si>
  <si>
    <t>UN</t>
  </si>
  <si>
    <t>Unit</t>
  </si>
  <si>
    <t>9377778059518</t>
  </si>
  <si>
    <t>Dose</t>
  </si>
  <si>
    <t>Pouch</t>
  </si>
  <si>
    <t>Yard</t>
  </si>
  <si>
    <t>9377778616179</t>
  </si>
  <si>
    <t>9377778616551</t>
  </si>
  <si>
    <t>9377779092156</t>
  </si>
  <si>
    <t>Medline International Two Australia Pty Ltd</t>
  </si>
  <si>
    <t>Molnlycke Health Care Pty Ltd</t>
  </si>
  <si>
    <t>9377779152119</t>
  </si>
  <si>
    <t>9377778131771</t>
  </si>
  <si>
    <t>9377779145791</t>
  </si>
  <si>
    <t>9377778118871</t>
  </si>
  <si>
    <t>9377778610733</t>
  </si>
  <si>
    <t>Thailand</t>
  </si>
  <si>
    <t>9377779158623</t>
  </si>
  <si>
    <t>EBOS Group Australia Pty Limited</t>
  </si>
  <si>
    <t>Halyard Australia Pty Limited</t>
  </si>
  <si>
    <t>9377779309384</t>
  </si>
  <si>
    <t>Multigate Medical Products Pty Ltd</t>
  </si>
  <si>
    <t>Packaging Type Code</t>
  </si>
  <si>
    <t>Aerosol</t>
  </si>
  <si>
    <t>Ammo Pack</t>
  </si>
  <si>
    <t>Ampoule</t>
  </si>
  <si>
    <t>Atomizer</t>
  </si>
  <si>
    <t>Attachment</t>
  </si>
  <si>
    <t xml:space="preserve">Bag-In-Box or BIB </t>
  </si>
  <si>
    <t>Banding</t>
  </si>
  <si>
    <t>Barge</t>
  </si>
  <si>
    <t>Basket or hamper</t>
  </si>
  <si>
    <t>Beam</t>
  </si>
  <si>
    <t>Belting</t>
  </si>
  <si>
    <t>Bin</t>
  </si>
  <si>
    <t>Bing Chest</t>
  </si>
  <si>
    <t>Blister Pack</t>
  </si>
  <si>
    <t>Bobbin</t>
  </si>
  <si>
    <t>Box, with inner container</t>
  </si>
  <si>
    <t>Bracing</t>
  </si>
  <si>
    <t>Brick</t>
  </si>
  <si>
    <t>Bucket</t>
  </si>
  <si>
    <t>Cabinet</t>
  </si>
  <si>
    <t>Cage</t>
  </si>
  <si>
    <t>Can Case</t>
  </si>
  <si>
    <t>Car Load, Rail</t>
  </si>
  <si>
    <t>Carboy</t>
  </si>
  <si>
    <t>Carrier</t>
  </si>
  <si>
    <t>Cask</t>
  </si>
  <si>
    <t>Cheeses</t>
  </si>
  <si>
    <t>Chest</t>
  </si>
  <si>
    <t>Clamshell</t>
  </si>
  <si>
    <t>Coil</t>
  </si>
  <si>
    <t>Cones</t>
  </si>
  <si>
    <t>CONEX</t>
  </si>
  <si>
    <t>Container</t>
  </si>
  <si>
    <t>Container, Commercial Highway Lift</t>
  </si>
  <si>
    <t>Container, Engine</t>
  </si>
  <si>
    <t>Container, MAC-ISO, LT. WGT. 8x8x20 Foot Air</t>
  </si>
  <si>
    <t>Container, Multi-walled, Secured to Warehouse Pallet</t>
  </si>
  <si>
    <t>Container, Navy Cargo Transporter</t>
  </si>
  <si>
    <t>Containers of Bulk Cargo</t>
  </si>
  <si>
    <t>Core</t>
  </si>
  <si>
    <t>Corner Reinforcement</t>
  </si>
  <si>
    <t>Cradle</t>
  </si>
  <si>
    <t>Crate</t>
  </si>
  <si>
    <t>Cylinder</t>
  </si>
  <si>
    <t>Double-length Rack</t>
  </si>
  <si>
    <t>Double-length Skid</t>
  </si>
  <si>
    <t>Double-length Tote Bin</t>
  </si>
  <si>
    <t>Dry Bulk</t>
  </si>
  <si>
    <t>Duffelbag</t>
  </si>
  <si>
    <t>Edge Protection</t>
  </si>
  <si>
    <t>Egg Crating</t>
  </si>
  <si>
    <t>Firkin</t>
  </si>
  <si>
    <t>Flask</t>
  </si>
  <si>
    <t>Flo-bin</t>
  </si>
  <si>
    <t>Forward Reel</t>
  </si>
  <si>
    <t>Frame</t>
  </si>
  <si>
    <t>Gable Top</t>
  </si>
  <si>
    <t>Half-Standard Rack</t>
  </si>
  <si>
    <t>Half-Standard Tote Bin</t>
  </si>
  <si>
    <t>Hamper</t>
  </si>
  <si>
    <t>Hopper Truck</t>
  </si>
  <si>
    <t>Household Goods Container, Wood</t>
  </si>
  <si>
    <t>Intermediate Container</t>
  </si>
  <si>
    <t>Intermodal Trailer/ Container Load (Rail)</t>
  </si>
  <si>
    <t>Jug</t>
  </si>
  <si>
    <t>Knockdown Rack</t>
  </si>
  <si>
    <t>Knockdown Tote Bin</t>
  </si>
  <si>
    <t>Label Tag</t>
  </si>
  <si>
    <t>Lift Van</t>
  </si>
  <si>
    <t>Lifts</t>
  </si>
  <si>
    <t>Liners</t>
  </si>
  <si>
    <t>Lip/Top</t>
  </si>
  <si>
    <t>Log</t>
  </si>
  <si>
    <t>Loose</t>
  </si>
  <si>
    <t>Lug</t>
  </si>
  <si>
    <t>MILVAN</t>
  </si>
  <si>
    <t>Mixed</t>
  </si>
  <si>
    <t>Mixed Container Types</t>
  </si>
  <si>
    <t>MSCVAN</t>
  </si>
  <si>
    <t>Multipack</t>
  </si>
  <si>
    <t>Multi-Roll Pack</t>
  </si>
  <si>
    <t>Net</t>
  </si>
  <si>
    <t>Noil</t>
  </si>
  <si>
    <t>On Hanger or Rack in Boxes</t>
  </si>
  <si>
    <t>On Own Wheel</t>
  </si>
  <si>
    <t xml:space="preserve">Packed - not specified other </t>
  </si>
  <si>
    <t>Packed, Unspecified</t>
  </si>
  <si>
    <t>Packet</t>
  </si>
  <si>
    <t>Pallet - 2 Way</t>
  </si>
  <si>
    <t>Pallet – 4 Way</t>
  </si>
  <si>
    <t>Pallet Box</t>
  </si>
  <si>
    <t>Pallet, Returnable</t>
  </si>
  <si>
    <t>Partitioning</t>
  </si>
  <si>
    <t>Peel Pack</t>
  </si>
  <si>
    <t>Pieces</t>
  </si>
  <si>
    <t>Pipe Rack</t>
  </si>
  <si>
    <t>Pipeline</t>
  </si>
  <si>
    <t>Pirns</t>
  </si>
  <si>
    <t>Plastic-Wrapped Tray</t>
  </si>
  <si>
    <t>Platform</t>
  </si>
  <si>
    <t>Primary Lift Container</t>
  </si>
  <si>
    <t>Private Vehicle</t>
  </si>
  <si>
    <t>Punnet</t>
  </si>
  <si>
    <t>Rack</t>
  </si>
  <si>
    <t>Rail (Semiconductor)</t>
  </si>
  <si>
    <t>Reel</t>
  </si>
  <si>
    <t>Reinforcement</t>
  </si>
  <si>
    <t>Reverse Reel</t>
  </si>
  <si>
    <t>Sack</t>
  </si>
  <si>
    <t>SEAVAN</t>
  </si>
  <si>
    <t>Separator/Divider</t>
  </si>
  <si>
    <t>Shook</t>
  </si>
  <si>
    <t>Shrink Wrap</t>
  </si>
  <si>
    <t>Skid</t>
  </si>
  <si>
    <t>Skid, elevating or lift truck</t>
  </si>
  <si>
    <t>Sleeve</t>
  </si>
  <si>
    <t>Slip Sheet</t>
  </si>
  <si>
    <t>Spin Cylinders</t>
  </si>
  <si>
    <t>Splash Blend</t>
  </si>
  <si>
    <t>Spool</t>
  </si>
  <si>
    <t>Stretch Wrap</t>
  </si>
  <si>
    <t>Suitcase</t>
  </si>
  <si>
    <t>Tank Car</t>
  </si>
  <si>
    <t>Tank Truck</t>
  </si>
  <si>
    <t>Tierce</t>
  </si>
  <si>
    <t>Tote Bin</t>
  </si>
  <si>
    <t>Truck</t>
  </si>
  <si>
    <t>Trunk and Chest</t>
  </si>
  <si>
    <t>Trunk, Salesmen Sample</t>
  </si>
  <si>
    <t>Tub</t>
  </si>
  <si>
    <t>Tube</t>
  </si>
  <si>
    <t>Unpacked</t>
  </si>
  <si>
    <t>Vacuum Packed</t>
  </si>
  <si>
    <t>Van Pack</t>
  </si>
  <si>
    <t>Vehicle in Operating Condition</t>
  </si>
  <si>
    <t>Vehicles</t>
  </si>
  <si>
    <t>Vial</t>
  </si>
  <si>
    <t>Wheeled Carrier</t>
  </si>
  <si>
    <t>Wrapped</t>
  </si>
  <si>
    <t>Wrapped in Plastic</t>
  </si>
  <si>
    <t>Validation</t>
  </si>
  <si>
    <t>Duplication Allowed</t>
  </si>
  <si>
    <t>Blanks Allowed</t>
  </si>
  <si>
    <t>Non-Blank</t>
  </si>
  <si>
    <t>Unique</t>
  </si>
  <si>
    <t>Check Digit</t>
  </si>
  <si>
    <t>6000</t>
  </si>
  <si>
    <t>36001021</t>
  </si>
  <si>
    <t>36361280</t>
  </si>
  <si>
    <t>36361333</t>
  </si>
  <si>
    <t>36361353</t>
  </si>
  <si>
    <t>36361399</t>
  </si>
  <si>
    <t>36361334</t>
  </si>
  <si>
    <t>36361335</t>
  </si>
  <si>
    <t>36361400</t>
  </si>
  <si>
    <t>36361380</t>
  </si>
  <si>
    <t>36361381</t>
  </si>
  <si>
    <t>36361382</t>
  </si>
  <si>
    <t>Drapes And Clinical Protective Apparel</t>
  </si>
  <si>
    <t>HPVC2015-051</t>
  </si>
  <si>
    <t>04</t>
  </si>
  <si>
    <t>05</t>
  </si>
  <si>
    <t>06</t>
  </si>
  <si>
    <t>07</t>
  </si>
  <si>
    <t>08</t>
  </si>
  <si>
    <t>09</t>
  </si>
  <si>
    <t>10</t>
  </si>
  <si>
    <t>11</t>
  </si>
  <si>
    <t>12</t>
  </si>
  <si>
    <t>13</t>
  </si>
  <si>
    <t>14</t>
  </si>
  <si>
    <t xml:space="preserve"> General Purpose </t>
  </si>
  <si>
    <t xml:space="preserve"> Sub Micron </t>
  </si>
  <si>
    <t xml:space="preserve"> Fluid Resistant with Visor </t>
  </si>
  <si>
    <t xml:space="preserve"> Fluid Resistant without Visor </t>
  </si>
  <si>
    <t xml:space="preserve"> Disposable Particulate Respirator without Visor </t>
  </si>
  <si>
    <t xml:space="preserve"> Dispenser/Brackets </t>
  </si>
  <si>
    <t xml:space="preserve"> Safety Spectacles </t>
  </si>
  <si>
    <t xml:space="preserve"> Wide Vision Goggles </t>
  </si>
  <si>
    <t xml:space="preserve"> Eye Shields </t>
  </si>
  <si>
    <t xml:space="preserve"> Face Shields </t>
  </si>
  <si>
    <t xml:space="preserve"> Replacement parts </t>
  </si>
  <si>
    <t xml:space="preserve"> Plastic </t>
  </si>
  <si>
    <t xml:space="preserve"> Cap bouffant </t>
  </si>
  <si>
    <t xml:space="preserve"> Cap beret </t>
  </si>
  <si>
    <t xml:space="preserve"> Cap surgeons </t>
  </si>
  <si>
    <t xml:space="preserve"> Balaclava </t>
  </si>
  <si>
    <t xml:space="preserve"> Scarf </t>
  </si>
  <si>
    <t xml:space="preserve"> Patient Underwear </t>
  </si>
  <si>
    <t>Long sleeved, sterile, cytotoxic</t>
  </si>
  <si>
    <t xml:space="preserve"> Long Sleeved Sterile, Tie Back or Wraparound, Impervious (single pack) (AAMI level 3)</t>
  </si>
  <si>
    <t xml:space="preserve"> Long Sleeved Sterile, Tie Back or Wraparound, Impervious (Double Pack) (AAMI level 3)</t>
  </si>
  <si>
    <t xml:space="preserve"> Long Sleeved Sterile, Tie Back or Wraparound, Impervious (Single Pack) (AAMI level 4)</t>
  </si>
  <si>
    <t xml:space="preserve"> Long Sleeved Sterile, Tie Back or Wraparound, Impervious (double pack) (AAMI level 4)</t>
  </si>
  <si>
    <t xml:space="preserve"> Long Sleeved Sterile, Tie Back or Wraparound, With Areas of Additional Protection (single pack) </t>
  </si>
  <si>
    <t xml:space="preserve"> Plain </t>
  </si>
  <si>
    <t xml:space="preserve"> Antimicrobial Impregnated </t>
  </si>
  <si>
    <t>Adhesive Drapes</t>
  </si>
  <si>
    <t>Non Adhesive Drapes</t>
  </si>
  <si>
    <t>Stockinette</t>
  </si>
  <si>
    <t>Equipment Drapes</t>
  </si>
  <si>
    <t xml:space="preserve"> Angiography </t>
  </si>
  <si>
    <t xml:space="preserve"> Burns </t>
  </si>
  <si>
    <t xml:space="preserve"> Cardiothoracic Surgery </t>
  </si>
  <si>
    <t xml:space="preserve"> Dental </t>
  </si>
  <si>
    <t xml:space="preserve"> General Surgery </t>
  </si>
  <si>
    <t xml:space="preserve"> Head &amp; Neck And ENT Surgery </t>
  </si>
  <si>
    <t xml:space="preserve"> Neonatal &amp; Paediatric Surgery </t>
  </si>
  <si>
    <t xml:space="preserve"> Neurosurgery </t>
  </si>
  <si>
    <t xml:space="preserve"> Obstetrics &amp; Gynaecology </t>
  </si>
  <si>
    <t xml:space="preserve"> Ophthalmology </t>
  </si>
  <si>
    <t xml:space="preserve"> Orthopaedic Surgery </t>
  </si>
  <si>
    <t xml:space="preserve"> Plastic Surgery </t>
  </si>
  <si>
    <t xml:space="preserve"> Urology </t>
  </si>
  <si>
    <t xml:space="preserve"> Vascular Surgery </t>
  </si>
  <si>
    <t xml:space="preserve"> General Surgey </t>
  </si>
  <si>
    <t>Multipurpose plastic drapes</t>
  </si>
  <si>
    <t>Probe Cover</t>
  </si>
  <si>
    <t>01.01</t>
  </si>
  <si>
    <t>General Purpose</t>
  </si>
  <si>
    <t xml:space="preserve">High filtration and respiratory protective face masks  </t>
  </si>
  <si>
    <t>01.02</t>
  </si>
  <si>
    <t>Sub Micron</t>
  </si>
  <si>
    <t>01.03</t>
  </si>
  <si>
    <t>Fluid Resistant with Visor</t>
  </si>
  <si>
    <t>01.04</t>
  </si>
  <si>
    <t>Fluid Resistant without Visor</t>
  </si>
  <si>
    <t>01.05</t>
  </si>
  <si>
    <t>01.06</t>
  </si>
  <si>
    <t>Disposable Particulate Respirator without Visor</t>
  </si>
  <si>
    <t>01.07</t>
  </si>
  <si>
    <t xml:space="preserve"> LASER Plume Protective </t>
  </si>
  <si>
    <t>01.08</t>
  </si>
  <si>
    <t>Dispenser/Brackets</t>
  </si>
  <si>
    <t xml:space="preserve">Eye and Face Protective Devices </t>
  </si>
  <si>
    <t>02.01</t>
  </si>
  <si>
    <t>02.02</t>
  </si>
  <si>
    <t>02.03</t>
  </si>
  <si>
    <t>Eye Shields</t>
  </si>
  <si>
    <t>02.04</t>
  </si>
  <si>
    <t>Face Shields</t>
  </si>
  <si>
    <t>02.05</t>
  </si>
  <si>
    <t>Replacement parts</t>
  </si>
  <si>
    <t>03.01</t>
  </si>
  <si>
    <t>Plastic</t>
  </si>
  <si>
    <t xml:space="preserve">Shoe covers </t>
  </si>
  <si>
    <t>03.02</t>
  </si>
  <si>
    <t>Polypropylene, non-slip base</t>
  </si>
  <si>
    <t xml:space="preserve"> Polypropylene, non-slip base </t>
  </si>
  <si>
    <t>04.01</t>
  </si>
  <si>
    <t>Cap bouffant</t>
  </si>
  <si>
    <t xml:space="preserve">Headwear </t>
  </si>
  <si>
    <t>04.02</t>
  </si>
  <si>
    <t>Cap beret</t>
  </si>
  <si>
    <t>04.03</t>
  </si>
  <si>
    <t>Cap surgeons</t>
  </si>
  <si>
    <t>04.04</t>
  </si>
  <si>
    <t>Balaclava</t>
  </si>
  <si>
    <t>04.05</t>
  </si>
  <si>
    <t>05.01</t>
  </si>
  <si>
    <t>Patient Underwear</t>
  </si>
  <si>
    <t xml:space="preserve">Single Use Patient Underwear </t>
  </si>
  <si>
    <t xml:space="preserve">Single Use Gowns for Patient Use </t>
  </si>
  <si>
    <t>06.01</t>
  </si>
  <si>
    <t xml:space="preserve"> Short sleeved, non-sterile </t>
  </si>
  <si>
    <t>06.02</t>
  </si>
  <si>
    <t xml:space="preserve"> Long sleeved, non-sterile </t>
  </si>
  <si>
    <t>Single Use Gowns for Clinical Use</t>
  </si>
  <si>
    <t>07.01</t>
  </si>
  <si>
    <t>Long sleeved, non-sterile</t>
  </si>
  <si>
    <t>07.02</t>
  </si>
  <si>
    <t>Long sleeved, non - sterile, cytotoxic</t>
  </si>
  <si>
    <t>07.03</t>
  </si>
  <si>
    <t>07.04</t>
  </si>
  <si>
    <t>Single Use Surgical Gowns</t>
  </si>
  <si>
    <t>08.01</t>
  </si>
  <si>
    <t>08.02</t>
  </si>
  <si>
    <t>08.03</t>
  </si>
  <si>
    <t>08.05</t>
  </si>
  <si>
    <t>Long Sleeved Sterile, Tie Back or Wraparound, With Areas of Additional Protection (single pack)</t>
  </si>
  <si>
    <t>08.04</t>
  </si>
  <si>
    <t>08.06</t>
  </si>
  <si>
    <t>08.07</t>
  </si>
  <si>
    <t>08.08</t>
  </si>
  <si>
    <t>09.01</t>
  </si>
  <si>
    <t xml:space="preserve">Plastic Aprons </t>
  </si>
  <si>
    <t xml:space="preserve">single use, non-sterile </t>
  </si>
  <si>
    <t>09.02</t>
  </si>
  <si>
    <t>10.01</t>
  </si>
  <si>
    <t>Plain</t>
  </si>
  <si>
    <t xml:space="preserve">Adhesive Incise Drapes </t>
  </si>
  <si>
    <t>10.02</t>
  </si>
  <si>
    <t>Antimicrobial Impregnated</t>
  </si>
  <si>
    <t>11.01</t>
  </si>
  <si>
    <t xml:space="preserve">General Purpose Drapes </t>
  </si>
  <si>
    <t>11.02</t>
  </si>
  <si>
    <t>11.03</t>
  </si>
  <si>
    <t>11.04</t>
  </si>
  <si>
    <t>12.01</t>
  </si>
  <si>
    <t>Angiography</t>
  </si>
  <si>
    <t xml:space="preserve">Specialty Drapes </t>
  </si>
  <si>
    <t>12.02</t>
  </si>
  <si>
    <t>12.03</t>
  </si>
  <si>
    <t>Cardiothoracic Surgery</t>
  </si>
  <si>
    <t>12.04</t>
  </si>
  <si>
    <t>12.05</t>
  </si>
  <si>
    <t>General Surgery</t>
  </si>
  <si>
    <t>12.06</t>
  </si>
  <si>
    <t>Head &amp; Neck And ENT Surgery</t>
  </si>
  <si>
    <t>12.07</t>
  </si>
  <si>
    <t>Neonatal &amp; Paediatric Surgery</t>
  </si>
  <si>
    <t>12.08</t>
  </si>
  <si>
    <t>Neurosurgery</t>
  </si>
  <si>
    <t>12.09</t>
  </si>
  <si>
    <t>Obstetrics &amp; Gynaecology</t>
  </si>
  <si>
    <t>12.10</t>
  </si>
  <si>
    <t>Ophthalmology</t>
  </si>
  <si>
    <t>12.11</t>
  </si>
  <si>
    <t>Orthopaedic Surgery</t>
  </si>
  <si>
    <t>12.13</t>
  </si>
  <si>
    <t>Urology</t>
  </si>
  <si>
    <t>12.15</t>
  </si>
  <si>
    <t xml:space="preserve">Composite Drape Packs </t>
  </si>
  <si>
    <t>13.01</t>
  </si>
  <si>
    <t>13.03</t>
  </si>
  <si>
    <t>13.05</t>
  </si>
  <si>
    <t>13.06</t>
  </si>
  <si>
    <t>13.07</t>
  </si>
  <si>
    <t>13.09</t>
  </si>
  <si>
    <t>13.11</t>
  </si>
  <si>
    <t>13.14</t>
  </si>
  <si>
    <t>14.01</t>
  </si>
  <si>
    <t xml:space="preserve">Plastic Drapes </t>
  </si>
  <si>
    <t>14.02</t>
  </si>
  <si>
    <t>14.03</t>
  </si>
  <si>
    <t>14.05</t>
  </si>
  <si>
    <t>14.06</t>
  </si>
  <si>
    <t>Microscope</t>
  </si>
  <si>
    <t>Fluroscopy Unit</t>
  </si>
  <si>
    <t xml:space="preserve">6000 Halyard surgical face mask w/ties 6x50                                                                            </t>
  </si>
  <si>
    <t>10000096332</t>
  </si>
  <si>
    <t>Halyard Health</t>
  </si>
  <si>
    <t>19310088060017</t>
  </si>
  <si>
    <t>9377779070673</t>
  </si>
  <si>
    <t>ProShield Duckbill Fluid resistant, submicron filtration mask; Green single pleat with ties, suitable for sensitive skin one size fits all</t>
  </si>
  <si>
    <t>ProShield Super Resistant Fluid resistant, submicron filtration mask; Orange triple pleat with ties, suitable for sensitive skin one size fits all</t>
  </si>
  <si>
    <t>ProShield Super-fog Fluid resistant, anti-fog submicron  mask,  two anti-fog strips, Green triple pleat with ties, suitable for sensitive skin one size fits all</t>
  </si>
  <si>
    <t>ProShield Soft FR Loop Fluid resistant,submicron filtration earloop mask. Green triple pleats with soft earloops, suitable for sensitive skin one size fits all</t>
  </si>
  <si>
    <t>ProShield Elite Anti-fog Fluid resistant, submicron filtration, anti-fog strips, enhanced breathing chamber, Green triple pleat, ties, sensitive skin one size fits all</t>
  </si>
  <si>
    <t>ProShield N-95 NIOSH Fluid resistant Particulate filter respirator mask, fluid resistant; Orange single pleat with bands; Small ,also P2 compliant</t>
  </si>
  <si>
    <t>ProShield N-95 NIOSH Fluid resistant Particulate filter respirator mask, fluid resistant; Orange single pleat with bands; Medium, also P2 compliant</t>
  </si>
  <si>
    <t>ProShield Elite Pleated fluid resistant, submicron filtration mask. Enhanced breathing chamber, Orange triple pleat with ties, sensitive skin one size fits all</t>
  </si>
  <si>
    <t>ProShield Regular Dispenser, perspex clear, suitable for shelf or wall 21cm long x 12cm wide x 15cm high. Used for alL ProShield masks except visor and N95.</t>
  </si>
  <si>
    <t>ProShield N-95 Dispenser, perspex clear, suitable for shelf or wall 26cm long x 10cm wide x 20cm high. For use with proShield N95 Respirators</t>
  </si>
  <si>
    <t>ProShield Clearview/ visor Dispenser, perspex clear, suitable for shelf or wall 33cm long x 12cm wide x 13cm high. For use with all visor masks in the ProShield range.</t>
  </si>
  <si>
    <t>Clifford Hallam Healthcare Pty Limited</t>
  </si>
  <si>
    <t>7</t>
  </si>
  <si>
    <t xml:space="preserve">Halyard </t>
  </si>
  <si>
    <t>"Latex Free"</t>
  </si>
  <si>
    <t>9377779286968</t>
  </si>
  <si>
    <t>10000096394</t>
  </si>
  <si>
    <t>10000096395</t>
  </si>
  <si>
    <t>10000096396</t>
  </si>
  <si>
    <t>10000096397</t>
  </si>
  <si>
    <t>10000096398</t>
  </si>
  <si>
    <t>10000096405</t>
  </si>
  <si>
    <t>10000096406</t>
  </si>
  <si>
    <t>10000096410</t>
  </si>
  <si>
    <t>10000096417</t>
  </si>
  <si>
    <t>10000096418</t>
  </si>
  <si>
    <t>10000096419</t>
  </si>
  <si>
    <t>Award Matrix</t>
  </si>
  <si>
    <t>X</t>
  </si>
  <si>
    <t xml:space="preserve">Disposable Particulate Respirator with Visor </t>
  </si>
  <si>
    <t>Not Awarded</t>
  </si>
  <si>
    <t xml:space="preserve">Long sleeved, non-sterile </t>
  </si>
  <si>
    <t xml:space="preserve">Long sleeved, sterile </t>
  </si>
  <si>
    <t xml:space="preserve">Long Sleeved Sterile, Tie Back or Wraparound, With Areas of Additional Protection (double pack) </t>
  </si>
  <si>
    <t xml:space="preserve">Microscope </t>
  </si>
  <si>
    <t xml:space="preserve">Fluroscopy Unit </t>
  </si>
  <si>
    <t>90 000 100 096</t>
  </si>
  <si>
    <t>88 000 740 830</t>
  </si>
  <si>
    <t>50 001 468 935</t>
  </si>
  <si>
    <t>22 104 962 030</t>
  </si>
  <si>
    <t>82 008 410 704</t>
  </si>
  <si>
    <t>70 131 232 570</t>
  </si>
  <si>
    <t>71 005 685 085</t>
  </si>
  <si>
    <t>38 125 401 247</t>
  </si>
  <si>
    <t>46 007 056 233</t>
  </si>
  <si>
    <t>25 100 844 488</t>
  </si>
  <si>
    <t>39 134 586 306</t>
  </si>
  <si>
    <t>66 052 001 144</t>
  </si>
  <si>
    <t>60 853 287 634</t>
  </si>
  <si>
    <t>96 623 815 573</t>
  </si>
  <si>
    <t>32 099 911 449</t>
  </si>
  <si>
    <t>65 096 897 657</t>
  </si>
  <si>
    <t>n/a</t>
  </si>
  <si>
    <t>98 003 283 529</t>
  </si>
  <si>
    <t>35 000 099 589</t>
  </si>
  <si>
    <t>77 003 634 991</t>
  </si>
  <si>
    <t>68 000 087 507</t>
  </si>
  <si>
    <t>52 058 390 917</t>
  </si>
  <si>
    <t>.</t>
  </si>
  <si>
    <t>single use, non-sterile</t>
  </si>
  <si>
    <t>Column Name</t>
  </si>
  <si>
    <t>Column ID</t>
  </si>
  <si>
    <t>Error Description</t>
  </si>
  <si>
    <t>Error Details</t>
  </si>
  <si>
    <t>Error Locations</t>
  </si>
  <si>
    <t>Exempt</t>
  </si>
  <si>
    <t xml:space="preserve">Novation from Smith &amp; Nephew to BSN Medical </t>
  </si>
  <si>
    <t>84 095 746 204</t>
  </si>
  <si>
    <t>NS</t>
  </si>
  <si>
    <t>Pricing Schedule, Award Matrix, User Guide</t>
  </si>
  <si>
    <t>9377778089249</t>
  </si>
  <si>
    <t>BSN Medical (Aust.) Pty Ltd</t>
  </si>
  <si>
    <t>MERIT MEDICAL AUSTRALIA PTY LTD</t>
  </si>
  <si>
    <t>ULTRA HEALTH MEDICAL PTY LTD</t>
  </si>
  <si>
    <t>Ultra Health Medical Pty Ltd</t>
  </si>
  <si>
    <t>Long Sleeved Sterile, Tie Back or Wraparound, Impervious (Single Pack) (AAMI level 4)</t>
  </si>
  <si>
    <t>LASER Plume Protective</t>
  </si>
  <si>
    <t>Safety Spectacles</t>
  </si>
  <si>
    <t>Wide Vision Goggles</t>
  </si>
  <si>
    <t>Scarf</t>
  </si>
  <si>
    <t>Short sleeved, non-sterile</t>
  </si>
  <si>
    <t>Long sleeved, sterile</t>
  </si>
  <si>
    <t>Long Sleeved Sterile, Tie Back or Wraparound, Impervious (single pack) (AAMI level 3)</t>
  </si>
  <si>
    <t>Long Sleeved Sterile, Tie Back or Wraparound, Impervious (Double Pack) (AAMI level 3)</t>
  </si>
  <si>
    <t>Long Sleeved Sterile, Tie Back or Wraparound, Impervious (double pack) (AAMI level 4)</t>
  </si>
  <si>
    <t>single use, sterile</t>
  </si>
  <si>
    <t>Burns</t>
  </si>
  <si>
    <t>Dental</t>
  </si>
  <si>
    <t>Addition to contract - oversight in award and initial pricing schedule collation</t>
  </si>
  <si>
    <t>PrimaGARD® 160 Surgical, Anti-Fog, Tieback, 4 Ply, Box 50 Masks, Aseptic Dispensing</t>
  </si>
  <si>
    <t>PG4-4073</t>
  </si>
  <si>
    <t>10000123930</t>
  </si>
  <si>
    <t>Pricing Schedule, Award Matrix</t>
  </si>
  <si>
    <t>None</t>
  </si>
  <si>
    <t xml:space="preserve">Due to additions to contract- award matrix updated </t>
  </si>
  <si>
    <t>9377779340219</t>
  </si>
  <si>
    <t>Alcon Laboratories (Australia) Pty Ltd</t>
  </si>
  <si>
    <t>ALCON LABORATORIES (AUSTRALIA) PTY LTD</t>
  </si>
  <si>
    <t>BARD AUSTRALIA PTY. LIMITED</t>
  </si>
  <si>
    <t>Carl Zeiss Pty. Limited</t>
  </si>
  <si>
    <t>CARL ZEISS PTY. LIMITED</t>
  </si>
  <si>
    <t>CONVATEC (AUSTRALIA) PTY LIMITED</t>
  </si>
  <si>
    <t xml:space="preserve">SENTRY MEDICAL PTY LIMITED </t>
  </si>
  <si>
    <t>SMITH &amp; NEPHEW PTY LIMITED</t>
  </si>
  <si>
    <t>20 070 292 465</t>
  </si>
  <si>
    <t>CLIFFORD HALLAM HEALTHCARE PTY LIMITED</t>
  </si>
  <si>
    <t>FAIRMONT MEDICAL PRODUCTS PTY. LIMITED</t>
  </si>
  <si>
    <t>MED-CON UNIT TRUST</t>
  </si>
  <si>
    <t>MEDIFLEX INDUSTRIES UNIT TRUST</t>
  </si>
  <si>
    <t>PAUL HARTMANN PTY LIMITED</t>
  </si>
  <si>
    <t>SENTRY MEDICAL PTY LIMITED</t>
  </si>
  <si>
    <t>Contract Holder ABN</t>
  </si>
  <si>
    <t>Supplier ABN</t>
  </si>
  <si>
    <t>38 001 655 554</t>
  </si>
  <si>
    <t>ABN</t>
  </si>
  <si>
    <t>47 167 357 397</t>
  </si>
  <si>
    <t>Livingstone International Pty. Limited</t>
  </si>
  <si>
    <t>DEFRIES INDUSTRIES PTY LTD</t>
  </si>
  <si>
    <t>Unique To Supplier</t>
  </si>
  <si>
    <t>Entity Name</t>
  </si>
  <si>
    <t>LIVINGSTONE INTERNATIONAL PTY. LIMITED</t>
  </si>
  <si>
    <t>Quantity per Pallet</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</si>
  <si>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</si>
  <si>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</si>
  <si>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</si>
  <si>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</si>
  <si>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</si>
  <si>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</si>
  <si>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</si>
  <si>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</si>
  <si>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</si>
  <si>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</si>
  <si>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</si>
  <si>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</si>
  <si>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</si>
  <si>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</si>
  <si>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</si>
  <si>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</si>
  <si>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</si>
  <si>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</si>
  <si>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</si>
  <si>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</si>
  <si>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</si>
  <si>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</si>
  <si>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</si>
  <si>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</si>
  <si>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</si>
  <si>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</si>
  <si>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</si>
  <si>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</si>
  <si>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</si>
  <si>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</si>
  <si>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</si>
  <si>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</si>
  <si>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</si>
  <si>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</si>
  <si>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</si>
  <si>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</si>
  <si>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</si>
  <si>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</si>
  <si>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</si>
  <si>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</si>
  <si>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</si>
  <si>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</si>
  <si>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</si>
  <si>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</si>
  <si>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</si>
  <si>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</si>
  <si>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</si>
  <si>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</si>
  <si>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</si>
  <si>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</si>
  <si>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</si>
  <si>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</si>
  <si>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</si>
  <si>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</si>
  <si>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</si>
  <si>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</si>
  <si>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</si>
  <si>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</si>
  <si>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</si>
  <si>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</si>
  <si>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</si>
  <si>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</si>
  <si>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</si>
  <si>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</si>
  <si>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</si>
  <si>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</si>
  <si>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</si>
  <si>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</si>
  <si>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</si>
  <si>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</si>
  <si>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</si>
  <si>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</si>
  <si>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</si>
  <si>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</si>
  <si>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</si>
  <si>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</si>
  <si>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</si>
  <si>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</si>
  <si>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</si>
  <si>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</si>
  <si>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</si>
  <si>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</si>
  <si>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</si>
  <si>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</si>
  <si>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</si>
  <si>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</si>
  <si>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</si>
  <si>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</si>
  <si>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</si>
  <si>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</si>
  <si>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</si>
  <si>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and McDonald Islands;</t>
  </si>
  <si>
    <t>;Honduras;</t>
  </si>
  <si>
    <t>;Hong Kong;</t>
  </si>
  <si>
    <t>;Hungary;</t>
  </si>
  <si>
    <t>;Iceland;</t>
  </si>
  <si>
    <t>;India;</t>
  </si>
  <si>
    <t>;Indonesia;</t>
  </si>
  <si>
    <t>;Iran (Islamic Republic);</t>
  </si>
  <si>
    <t>;Iraq;</t>
  </si>
  <si>
    <t>;Ireland;</t>
  </si>
  <si>
    <t>;Israel;</t>
  </si>
  <si>
    <t>;Italy;</t>
  </si>
  <si>
    <t>;Jamaica;</t>
  </si>
  <si>
    <t>;Japan;</t>
  </si>
  <si>
    <t>;Jordan;</t>
  </si>
  <si>
    <t>;Kazakhstan;</t>
  </si>
  <si>
    <t>;Kenya;</t>
  </si>
  <si>
    <t>;Kiribati;</t>
  </si>
  <si>
    <t>;Korea-Democratic People's Republic Of;</t>
  </si>
  <si>
    <t>;Korea-Republic Of;</t>
  </si>
  <si>
    <t>;Kuwait;</t>
  </si>
  <si>
    <t>;Kyrgyzstan;</t>
  </si>
  <si>
    <t>;Lao People's Democratic Republic;</t>
  </si>
  <si>
    <t>;Latvia;</t>
  </si>
  <si>
    <t>;Lebanon;</t>
  </si>
  <si>
    <t>;Lesotho;</t>
  </si>
  <si>
    <t>;Liberia;</t>
  </si>
  <si>
    <t>;Libyan Arab Jamahiriya;</t>
  </si>
  <si>
    <t>;Liechtenstein;</t>
  </si>
  <si>
    <t>;Lithuania;</t>
  </si>
  <si>
    <t>;Luxembourg;</t>
  </si>
  <si>
    <t>;Macau;</t>
  </si>
  <si>
    <t>;Macedonia-Former Yugoslav Republic Of;</t>
  </si>
  <si>
    <t>;Madagascar;</t>
  </si>
  <si>
    <t>;Malawi;</t>
  </si>
  <si>
    <t>;Malaysia;</t>
  </si>
  <si>
    <t>;Maldives;</t>
  </si>
  <si>
    <t>;Mali;</t>
  </si>
  <si>
    <t>;Malta;</t>
  </si>
  <si>
    <t>;Marshall Islands;</t>
  </si>
  <si>
    <t>;Martinique;</t>
  </si>
  <si>
    <t>;Mauritania;</t>
  </si>
  <si>
    <t>;Mauritius;</t>
  </si>
  <si>
    <t>;Mayotte;</t>
  </si>
  <si>
    <t>;Mexico;</t>
  </si>
  <si>
    <t>;Micronesia-Federated;</t>
  </si>
  <si>
    <t>;Moldova-Republic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</si>
  <si>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</si>
  <si>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</si>
  <si>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</si>
  <si>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</si>
  <si>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</si>
  <si>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</si>
  <si>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</si>
  <si>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</si>
  <si>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</si>
  <si>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</si>
  <si>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</si>
  <si>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</si>
  <si>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</si>
  <si>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</si>
  <si>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</si>
  <si>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</si>
  <si>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</si>
  <si>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</si>
  <si>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</si>
  <si>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</si>
  <si>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</si>
  <si>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</si>
  <si>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</si>
  <si>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</si>
  <si>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</si>
  <si>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</si>
  <si>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</si>
  <si>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</si>
  <si>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</si>
  <si>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</si>
  <si>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</si>
  <si>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</si>
  <si>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</si>
  <si>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</si>
  <si>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</si>
  <si>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</si>
  <si>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</si>
  <si>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</si>
  <si>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</si>
  <si>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</si>
  <si>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</si>
  <si>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</si>
  <si>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</si>
  <si>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</si>
  <si>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</si>
  <si>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</si>
  <si>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</si>
  <si>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</si>
  <si>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</si>
  <si>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</si>
  <si>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</si>
  <si>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</si>
  <si>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</si>
  <si>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</si>
  <si>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South Sandwich Islands;</t>
  </si>
  <si>
    <t>;Spain;</t>
  </si>
  <si>
    <t>;Sri Lanka;</t>
  </si>
  <si>
    <t>;St. Helena;</t>
  </si>
  <si>
    <t>;St. Pierre and Miquelon;</t>
  </si>
  <si>
    <t>;Sudan;</t>
  </si>
  <si>
    <t>;Suriname;</t>
  </si>
  <si>
    <t>;Svalbard and Jan Mayen;</t>
  </si>
  <si>
    <t>;Swaziland;</t>
  </si>
  <si>
    <t>;Sweden;</t>
  </si>
  <si>
    <t>;Switzerland;</t>
  </si>
  <si>
    <t>;Syrian Arab Republic;</t>
  </si>
  <si>
    <t>;Tajikistan;</t>
  </si>
  <si>
    <t>;Tanzania-United Republic Of;</t>
  </si>
  <si>
    <t>;Thailand;</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</si>
  <si>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</si>
  <si>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</si>
  <si>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</si>
  <si>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</si>
  <si>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</si>
  <si>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</si>
  <si>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</si>
  <si>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</si>
  <si>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</si>
  <si>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</si>
  <si>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</si>
  <si>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</si>
  <si>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</si>
  <si>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</si>
  <si>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</si>
  <si>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</si>
  <si>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</si>
  <si>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</si>
  <si>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;Vatican City State;</t>
  </si>
  <si>
    <t>;Venezuela;</t>
  </si>
  <si>
    <t>;Viet Nam;</t>
  </si>
  <si>
    <t>;Virgin Islands (U.S.);</t>
  </si>
  <si>
    <t>;Virgin Islands, British;</t>
  </si>
  <si>
    <t>;Wallis and Futuna Islands;</t>
  </si>
  <si>
    <t>;Western Sahara;</t>
  </si>
  <si>
    <t>;Yemen;</t>
  </si>
  <si>
    <t>;Zaire;</t>
  </si>
  <si>
    <t>;Zambia;</t>
  </si>
  <si>
    <t>;Zimbabwe;</t>
  </si>
  <si>
    <t>;Aland Islands;</t>
  </si>
  <si>
    <t>;Eritrea;</t>
  </si>
  <si>
    <t>;European Union;</t>
  </si>
  <si>
    <t>;Guernsey;</t>
  </si>
  <si>
    <t>;Isle of Man;</t>
  </si>
  <si>
    <t>;Jersey;</t>
  </si>
  <si>
    <t>;Montenegro;</t>
  </si>
  <si>
    <t>;Saint Barthelemy;</t>
  </si>
  <si>
    <t>;State of Palestine;</t>
  </si>
  <si>
    <t>;Taiwan-Province Of China;</t>
  </si>
  <si>
    <t>^\d{5,6}(;\d{5,6})*$</t>
  </si>
  <si>
    <t>Date Change Made</t>
  </si>
  <si>
    <t>Date Effective From</t>
  </si>
  <si>
    <t>Document Type</t>
  </si>
  <si>
    <t>Pricing Schedule Version No</t>
  </si>
  <si>
    <t>Ticket No</t>
  </si>
  <si>
    <t>ARTG ID</t>
  </si>
  <si>
    <t>Unit of Measure</t>
  </si>
  <si>
    <t>Number of Each</t>
  </si>
  <si>
    <t>Minimum Order Quantity</t>
  </si>
  <si>
    <t>Old Ordering Part Number</t>
  </si>
  <si>
    <t>Current Ordering Part Number</t>
  </si>
  <si>
    <t>9377779395134</t>
  </si>
  <si>
    <t>Price Per Unit</t>
  </si>
  <si>
    <t>REXC</t>
  </si>
  <si>
    <t>Is GST Applicable?</t>
  </si>
  <si>
    <t>ConvaTec (Australia) Pty Limited</t>
  </si>
  <si>
    <t>Defries Industries Pty Ltd</t>
  </si>
  <si>
    <t>Fairmont Medical Products Pty. Limited</t>
  </si>
  <si>
    <t>Med-Con Unit Trust</t>
  </si>
  <si>
    <t>Smith &amp; Nephew Pty Limited</t>
  </si>
  <si>
    <t>HPVC2015-051 - Drapes and Clinical Protective Apparel</t>
  </si>
  <si>
    <t>HPVC2015-051 Drapes and Clinical Protective Apparel</t>
  </si>
  <si>
    <t>IKANOVICN</t>
  </si>
  <si>
    <t>FIT FOR CYTOTOXIC USE (FOR GOWNS ONLY)</t>
  </si>
  <si>
    <t>COMMENTS</t>
  </si>
  <si>
    <t>Volume Discount Price 1</t>
  </si>
  <si>
    <t>Volume Discount Quantity 1</t>
  </si>
  <si>
    <t>O&amp;M HALYARD AUSTRALIA PTY LTD</t>
  </si>
  <si>
    <t>99 623 524 872</t>
  </si>
  <si>
    <t>9377779421598</t>
  </si>
  <si>
    <t>49 626 006 871</t>
  </si>
  <si>
    <t>PARAGON CARE GROUP AUSTRALIA PTY LTD</t>
  </si>
  <si>
    <t>9377779326299</t>
  </si>
  <si>
    <t>Volume Discount Quantity 2</t>
  </si>
  <si>
    <t>Volume Discount Price 2</t>
  </si>
  <si>
    <t>Volume Discount Quantity 3</t>
  </si>
  <si>
    <t>Volume Discount Price 3</t>
  </si>
  <si>
    <t>AAMI LEVEL</t>
  </si>
  <si>
    <t>Contains Latex</t>
  </si>
  <si>
    <t>TRUE</t>
  </si>
  <si>
    <t>FALSE</t>
  </si>
  <si>
    <t>ALL</t>
  </si>
  <si>
    <t>37310</t>
  </si>
  <si>
    <t>Rebranding to HealthShare Victoria from Health Purchasing Victoria - Changing name, logos, templates, email addresses</t>
  </si>
  <si>
    <t>3M AUSTRALIA PTY LTD</t>
  </si>
  <si>
    <t>ABACUS DX PTY LTD</t>
  </si>
  <si>
    <t>9377779196113</t>
  </si>
  <si>
    <t>Abbott Australasia Pty Ltd</t>
  </si>
  <si>
    <t>ABBOTT AUSTRALASIA PTY LTD</t>
  </si>
  <si>
    <t>9377778005683</t>
  </si>
  <si>
    <t>ABBOTT MEDICAL AUSTRALIA PTY LTD.</t>
  </si>
  <si>
    <t>9377779173701</t>
  </si>
  <si>
    <t>ABBOTT RAPID DIAGNOSTICS PTY LTD.</t>
  </si>
  <si>
    <t>Abbvie Pty Ltd</t>
  </si>
  <si>
    <t>ABBVIE PTY LTD</t>
  </si>
  <si>
    <t>9377779280195</t>
  </si>
  <si>
    <t>ACCORD HEALTHCARE PTY. LTD.</t>
  </si>
  <si>
    <t>9377779351109</t>
  </si>
  <si>
    <t>AFT PHARMACEUTICALS (AU) PTY LTD</t>
  </si>
  <si>
    <t>9377779162279</t>
  </si>
  <si>
    <t>AGFA AUSTRALIA PTY LTD</t>
  </si>
  <si>
    <t>Agfa Healthcare Australia Pty Ltd</t>
  </si>
  <si>
    <t>AGILENT TECHNOLOGIES AUSTRALIA PTY LTD</t>
  </si>
  <si>
    <t>AGILENT TECHNOLOGIES</t>
  </si>
  <si>
    <t>9377779398968</t>
  </si>
  <si>
    <t>AIDACARE PTY LTD</t>
  </si>
  <si>
    <t>9377779231104</t>
  </si>
  <si>
    <t>ALINTA ENERGY RETAIL SALES PTY. LTD.</t>
  </si>
  <si>
    <t>ALPHAPHARM PTY LTD</t>
  </si>
  <si>
    <t>9377778008493</t>
  </si>
  <si>
    <t>ALPHAXRT LIMITED</t>
  </si>
  <si>
    <t>AMGEN AUSTRALIA PTY LIMITED</t>
  </si>
  <si>
    <t>9377778008899</t>
  </si>
  <si>
    <t>ANATOMICS PTY LTD</t>
  </si>
  <si>
    <t>9377779325384</t>
  </si>
  <si>
    <t>ANSELL LIMITED</t>
  </si>
  <si>
    <t>ANSELL HEALTHCARE</t>
  </si>
  <si>
    <t>9377778073095</t>
  </si>
  <si>
    <t>Apotex Pty Ltd</t>
  </si>
  <si>
    <t>9377778861272</t>
  </si>
  <si>
    <t>APPLIED MEDICAL AUSTRALIA PTY LIMITED</t>
  </si>
  <si>
    <t>Applied Medical Australia Pty Ltd</t>
  </si>
  <si>
    <t>9377779194720</t>
  </si>
  <si>
    <t>ARCADIA CORPORATION PTY LTD</t>
  </si>
  <si>
    <t>ARJO AUSTRALIA PTY LTD</t>
  </si>
  <si>
    <t>ArjoHuntleigh</t>
  </si>
  <si>
    <t>9377779163870</t>
  </si>
  <si>
    <t>ASALEO PERSONAL CARE PTY LTD</t>
  </si>
  <si>
    <t>ASTELLAS PHARMA AUSTRALIA PTY LTD</t>
  </si>
  <si>
    <t>9377779293935</t>
  </si>
  <si>
    <t>ASTRAZENECA PTY LTD</t>
  </si>
  <si>
    <t>9377778011028</t>
  </si>
  <si>
    <t>ATRIS PTY LTD</t>
  </si>
  <si>
    <t>9377779332238</t>
  </si>
  <si>
    <t>AUSDIAGNOSTICS PTY LTD</t>
  </si>
  <si>
    <t>9377779212271</t>
  </si>
  <si>
    <t>AUSTRALIAN BIOSTAIN PTY LIMITED</t>
  </si>
  <si>
    <t>Australian Biostain</t>
  </si>
  <si>
    <t>AUSTRALIAN LINEN SUPPLY PTY LIMITED</t>
  </si>
  <si>
    <t>CONFIDENT CARE PRODUCTS</t>
  </si>
  <si>
    <t>9377779222188</t>
  </si>
  <si>
    <t>Australian Radiopharmacy Group Pty Ltd</t>
  </si>
  <si>
    <t>9377779425718</t>
  </si>
  <si>
    <t>AWARDMED PTY LTD</t>
  </si>
  <si>
    <t>B BRAUN AUSTRALIA PTY LTD</t>
  </si>
  <si>
    <t>9377778133034</t>
  </si>
  <si>
    <t>Baxter Healthcare Pty Ltd</t>
  </si>
  <si>
    <t>BAXTER HEALTHCARE PTY LTD</t>
  </si>
  <si>
    <t>9377778015545</t>
  </si>
  <si>
    <t>Bayer Australia Ltd</t>
  </si>
  <si>
    <t>BAYER AUSTRALIA LTD</t>
  </si>
  <si>
    <t>9377778015569</t>
  </si>
  <si>
    <t>BAYPORT BRANDS PTY LTD</t>
  </si>
  <si>
    <t>9377779370858</t>
  </si>
  <si>
    <t>BECKMAN COULTER AUSTRALIA PTY LTD</t>
  </si>
  <si>
    <t>BECTON DICKINSON PTY. LTD.</t>
  </si>
  <si>
    <t>9377779303283</t>
  </si>
  <si>
    <t>9377779265703</t>
  </si>
  <si>
    <t>BIG GREEN SURGICAL COMPANY PTY LIMITED</t>
  </si>
  <si>
    <t>9377779196465</t>
  </si>
  <si>
    <t>Bio-Excel (Australia) Pty Ltd</t>
  </si>
  <si>
    <t>9377779188842</t>
  </si>
  <si>
    <t>BIOMERIEUX AUSTRALIA PTY. LTD.</t>
  </si>
  <si>
    <t>9377779195826</t>
  </si>
  <si>
    <t>BIO-RAD LABORATORIES PTY LTD</t>
  </si>
  <si>
    <t>9377779236741</t>
  </si>
  <si>
    <t>BIOTRONIK AUSTRALIA PTY LIMITED</t>
  </si>
  <si>
    <t>9377779194355</t>
  </si>
  <si>
    <t>BLC ELECTRICS PTY. LTD.</t>
  </si>
  <si>
    <t>BOSCO MEDICAL AUSTRALIA PTY LTD</t>
  </si>
  <si>
    <t>BOSTON SCIENTIFIC PTY LTD</t>
  </si>
  <si>
    <t>9377779190432</t>
  </si>
  <si>
    <t>BRUKER PTY LTD</t>
  </si>
  <si>
    <t>BSN MEDICAL (AUST.) PTY LTD</t>
  </si>
  <si>
    <t>Bunzl Outsourcing Services Limited</t>
  </si>
  <si>
    <t>9377778020433</t>
  </si>
  <si>
    <t>C.R. KENNEDY &amp; COMPANY PROPRIETARY LIMITED</t>
  </si>
  <si>
    <t>9377778028132</t>
  </si>
  <si>
    <t>CABRINI HEALTH LIMITED</t>
  </si>
  <si>
    <t>9377779175156</t>
  </si>
  <si>
    <t>CAMHEALTH PTY LTD</t>
  </si>
  <si>
    <t>CANON MEDICAL SYSTEMS ANZ PTY LIMITED</t>
  </si>
  <si>
    <t>CANON MEDICAL SYSTEMS ANZ</t>
  </si>
  <si>
    <t>CARDINAL HEALTH AUSTRALIA 503 PTY LTD.</t>
  </si>
  <si>
    <t>9377779361214</t>
  </si>
  <si>
    <t>Care Essentials Pty Ltd</t>
  </si>
  <si>
    <t>9377779253373</t>
  </si>
  <si>
    <t>Cello Paper Pty Ltd</t>
  </si>
  <si>
    <t>9377778023021</t>
  </si>
  <si>
    <t>CENTRAL DATA NETWORKS PTY. LTD</t>
  </si>
  <si>
    <t>CENTRAL HEALTHCARE SERVICES PTY LTD</t>
  </si>
  <si>
    <t>9377779232439</t>
  </si>
  <si>
    <t>CEPHEID HOLDINGS PTY LIMITED</t>
  </si>
  <si>
    <t>Cepheid Australia</t>
  </si>
  <si>
    <t>CLINECT PTY LTD</t>
  </si>
  <si>
    <t>9377779249789</t>
  </si>
  <si>
    <t>Coloplast Pty Ltd</t>
  </si>
  <si>
    <t>COLOPLAST PTY LTD</t>
  </si>
  <si>
    <t>9377779151488</t>
  </si>
  <si>
    <t>COMPLETE OFFICE SUPPLIES PTY LTD</t>
  </si>
  <si>
    <t>9377779200124</t>
  </si>
  <si>
    <t>Conmed Linvatec Australia Pty Ltd</t>
  </si>
  <si>
    <t>CONMED LINVATEC AUSTRALIA PTY LTD</t>
  </si>
  <si>
    <t>9377778132969</t>
  </si>
  <si>
    <t>Cook Medical Australia Pty Ltd</t>
  </si>
  <si>
    <t>COOK MEDICAL AUSTRALIA PTY LTD</t>
  </si>
  <si>
    <t>0827002300002</t>
  </si>
  <si>
    <t>CTC.COM.AU PTY. LTD.</t>
  </si>
  <si>
    <t>DATA#3 LIMITED.</t>
  </si>
  <si>
    <t>DATA#3</t>
  </si>
  <si>
    <t>Davies Bakery Pty Ltd</t>
  </si>
  <si>
    <t>DAVIES BAKERY PTY LTD</t>
  </si>
  <si>
    <t>9377778007137</t>
  </si>
  <si>
    <t>Denward Dell Pty. Ltd.</t>
  </si>
  <si>
    <t>SURIMEX</t>
  </si>
  <si>
    <t>9377779254400</t>
  </si>
  <si>
    <t>DEVICE TECHNOLOGIES AUSTRALIA PTY. LTD.</t>
  </si>
  <si>
    <t>9377778134918</t>
  </si>
  <si>
    <t>DHL Supply Chain (Australia) Pty Limited</t>
  </si>
  <si>
    <t>9377778148526</t>
  </si>
  <si>
    <t>Diagnostica Stago Pty Ltd</t>
  </si>
  <si>
    <t>9377779198889</t>
  </si>
  <si>
    <t>DIASORIN AUSTRALIA PTY LTD</t>
  </si>
  <si>
    <t>DJO Global Pty Ltd</t>
  </si>
  <si>
    <t>DJO GLOBAL PTY LTD</t>
  </si>
  <si>
    <t>9377779161470</t>
  </si>
  <si>
    <t>DKSH AUSTRALIA PTY. LTD.</t>
  </si>
  <si>
    <t>DR ONCALL PTY. LTD.</t>
  </si>
  <si>
    <t>DRAEGER AUSTRALIA PTY LTD</t>
  </si>
  <si>
    <t>9377779147818</t>
  </si>
  <si>
    <t>Dynamx Australia Pty Ltd</t>
  </si>
  <si>
    <t>MacMed Healthcare</t>
  </si>
  <si>
    <t>9377779201688</t>
  </si>
  <si>
    <t>EBOS GROUP AUSTRALIA PTY LIMITED</t>
  </si>
  <si>
    <t>ECOLAB PTY LTD</t>
  </si>
  <si>
    <t>9377778033990</t>
  </si>
  <si>
    <t>Ecomed Trading Pty Limited</t>
  </si>
  <si>
    <t>9377779143957</t>
  </si>
  <si>
    <t>Edwards Lifesciences Pty Limited</t>
  </si>
  <si>
    <t>EDWARDS LIFESCIENCES PTY LIMITED</t>
  </si>
  <si>
    <t>9377779143940</t>
  </si>
  <si>
    <t>Elekta Pty Limited</t>
  </si>
  <si>
    <t>ELITECHGROUP AUSTRALIA PTY LTD</t>
  </si>
  <si>
    <t>9377779304839</t>
  </si>
  <si>
    <t>EMT Healthcare Pty Ltd</t>
  </si>
  <si>
    <t>9377778616797</t>
  </si>
  <si>
    <t>EPPENDORF SOUTH PACIFIC PTY. LTD.</t>
  </si>
  <si>
    <t>9377779437865</t>
  </si>
  <si>
    <t>Escare Holdings Pty Ltd</t>
  </si>
  <si>
    <t>CADELL FOOD SERVICE</t>
  </si>
  <si>
    <t>9377779352977</t>
  </si>
  <si>
    <t>ESL BIOSCIENCES AUSTRALIA (2012) PTY LIMITED</t>
  </si>
  <si>
    <t>Fresenius Kabi Australia Pty Limited</t>
  </si>
  <si>
    <t>FRESENIUS KABI AUSTRALIA PTY LIMITED</t>
  </si>
  <si>
    <t>9377778076294</t>
  </si>
  <si>
    <t>FRESENIUS MEDICAL CARE AUSTRALIA PTY LTD</t>
  </si>
  <si>
    <t>9377778108728</t>
  </si>
  <si>
    <t>FUJIFILM AUSTRALIA PTY LTD</t>
  </si>
  <si>
    <t>9377778045603</t>
  </si>
  <si>
    <t>FUJIFILM SONOSITE AUSTRALASIA PTY LTD</t>
  </si>
  <si>
    <t>GAMA HEALTHCARE AUSTRALIA PTY LTD</t>
  </si>
  <si>
    <t>9377779136324</t>
  </si>
  <si>
    <t>GAMMA GURUS PTY LTD</t>
  </si>
  <si>
    <t>GE Healthcare Australia Pty Limited</t>
  </si>
  <si>
    <t>9377778771137</t>
  </si>
  <si>
    <t>GENERIC HEALTH PTY LTD</t>
  </si>
  <si>
    <t>GETINGE AUSTRALIA PTY. LTD.</t>
  </si>
  <si>
    <t>9377779248102</t>
  </si>
  <si>
    <t>GETZ HEALTHCARE PTY LTD</t>
  </si>
  <si>
    <t>9377778743035</t>
  </si>
  <si>
    <t>GLAXOSMITHKLINE AUSTRALIA PTY LTD</t>
  </si>
  <si>
    <t>9377778089256</t>
  </si>
  <si>
    <t>GLOBAL HARVEST PHARMACEUTICALS PTY LTD</t>
  </si>
  <si>
    <t>Global Medics Pty Ltd</t>
  </si>
  <si>
    <t>GRIFOLS AUSTRALIA PTY LTD</t>
  </si>
  <si>
    <t>GUERBET AUSTRALIA PTY LTD</t>
  </si>
  <si>
    <t>9377779294536</t>
  </si>
  <si>
    <t>Haines Medical Australia Pty Ltd</t>
  </si>
  <si>
    <t>9377779196151</t>
  </si>
  <si>
    <t>HALMED PTY LTD</t>
  </si>
  <si>
    <t>HEALTHCARE AUSTRALIA PTY LTD</t>
  </si>
  <si>
    <t>HEALTHCARE BEDS AUSTRALIA PTY LTD</t>
  </si>
  <si>
    <t>9377779436752</t>
  </si>
  <si>
    <t>HF DEUTSCHER PTY LTD</t>
  </si>
  <si>
    <t>DEUTSCHER HEALTHCARE</t>
  </si>
  <si>
    <t>9377779332733</t>
  </si>
  <si>
    <t>HILL-ROM PTY LTD</t>
  </si>
  <si>
    <t>9377779319871</t>
  </si>
  <si>
    <t>HOLOGIC (AUSTRALIA &amp; NEW ZEALAND) PTY LIMITED</t>
  </si>
  <si>
    <t>Honour International Trading Pty Ltd</t>
  </si>
  <si>
    <t>9377779432167</t>
  </si>
  <si>
    <t>HOSPEQUIP PTY LTD</t>
  </si>
  <si>
    <t>HospEquip</t>
  </si>
  <si>
    <t>9377779339749</t>
  </si>
  <si>
    <t>Howard Wright Limited</t>
  </si>
  <si>
    <t>9377779231159</t>
  </si>
  <si>
    <t>ICU MEDICAL AUSTRALIA PTY LIMITED</t>
  </si>
  <si>
    <t>9377779192115</t>
  </si>
  <si>
    <t>IMAGING SOLUTIONS PTY LTD</t>
  </si>
  <si>
    <t>9377779352113</t>
  </si>
  <si>
    <t>IMAXEON PTY LTD</t>
  </si>
  <si>
    <t>Imaxeon Pty Ltd</t>
  </si>
  <si>
    <t>9377779246160</t>
  </si>
  <si>
    <t>In Vitro Technologies Pty Ltd</t>
  </si>
  <si>
    <t>9377779193525</t>
  </si>
  <si>
    <t>INDEPENDENCE AUSTRALIA GROUP</t>
  </si>
  <si>
    <t>9377779314197</t>
  </si>
  <si>
    <t>INSTRUMEC PTY LTD</t>
  </si>
  <si>
    <t>INTEGRA NEUROSCIENCES PTY LTD</t>
  </si>
  <si>
    <t>9429032911633</t>
  </si>
  <si>
    <t>INTERMED MEDICAL PTY LTD</t>
  </si>
  <si>
    <t>9377779308783</t>
  </si>
  <si>
    <t>INTERPATH SERVICES PTY. LTD.</t>
  </si>
  <si>
    <t>9377779275627</t>
  </si>
  <si>
    <t>ITL AUSTRALIA PTY LTD</t>
  </si>
  <si>
    <t>JD HEALTHCARE GROUP PTY LTD</t>
  </si>
  <si>
    <t>9377779301968</t>
  </si>
  <si>
    <t>JOHN MORRIS SCIENTIFIC PTY LTD</t>
  </si>
  <si>
    <t>JOHNSON &amp; JOHNSON MEDICAL PTY LTD</t>
  </si>
  <si>
    <t>9377778053134</t>
  </si>
  <si>
    <t>JOMOR HEALTHCARE PTY LTD</t>
  </si>
  <si>
    <t>9377779451229</t>
  </si>
  <si>
    <t>Juno Pharmaceuticals Pty Ltd</t>
  </si>
  <si>
    <t>JUNO PHARMACEUTICALS PTY LTD</t>
  </si>
  <si>
    <t>9377779310625</t>
  </si>
  <si>
    <t>K CARE HEALTHCARE SOLUTIONS PTY LTD</t>
  </si>
  <si>
    <t>Karl Storz Endoscopy Australia Pty Ltd</t>
  </si>
  <si>
    <t>KARL STORZ ENDOSCOPY AUSTRALIA Pty Ltd</t>
  </si>
  <si>
    <t>9377779238769</t>
  </si>
  <si>
    <t>KCI Medical Australia Pty Ltd</t>
  </si>
  <si>
    <t>KCI MEDICAL AUSTRALIA PTY LTD</t>
  </si>
  <si>
    <t>0878237000014</t>
  </si>
  <si>
    <t>Kimberly-Clark Australia Pty Ltd</t>
  </si>
  <si>
    <t>9377779202340</t>
  </si>
  <si>
    <t>KOALA MEDICAL PTY. LIMITED</t>
  </si>
  <si>
    <t>9377779210680</t>
  </si>
  <si>
    <t>9377779365618</t>
  </si>
  <si>
    <t>Leica Microsystems Pty Ltd</t>
  </si>
  <si>
    <t>LEICA MICROSYSTEMS PTY LTD</t>
  </si>
  <si>
    <t>9429000105682</t>
  </si>
  <si>
    <t>LIBERTY MEDICAL PTY LTD</t>
  </si>
  <si>
    <t>Hollister</t>
  </si>
  <si>
    <t>9377779217894</t>
  </si>
  <si>
    <t>LIFEHEALTHCARE DISTRIBUTION PTY LIMITED</t>
  </si>
  <si>
    <t>9377779153949</t>
  </si>
  <si>
    <t>LINEAR MEDICAL PTY LIMITED</t>
  </si>
  <si>
    <t>9377779233702</t>
  </si>
  <si>
    <t>Logikal Health Products Pty Ltd</t>
  </si>
  <si>
    <t>LOGIKAL HEALTH PRODUCTS PTY LTD</t>
  </si>
  <si>
    <t>9377779334119</t>
  </si>
  <si>
    <t>LOHMANN &amp; RAUSCHER PTY LTD</t>
  </si>
  <si>
    <t>9377779385340</t>
  </si>
  <si>
    <t>Masimo Australia Pty Ltd</t>
  </si>
  <si>
    <t>9377779300084</t>
  </si>
  <si>
    <t>MCFARLANE MEDICAL EQUIPMENT (HOLDINGS) PTY. LTD.</t>
  </si>
  <si>
    <t>MCFARLANE MEDICAL &amp; SCIENTIFIC</t>
  </si>
  <si>
    <t>MEDARTIS AUSTRALIA &amp; NEW ZEALAND PTY LTD</t>
  </si>
  <si>
    <t>9377779270066</t>
  </si>
  <si>
    <t>9377779236208</t>
  </si>
  <si>
    <t>MEDIPLAST AUSTRALIA PTY LTD</t>
  </si>
  <si>
    <t>9377779147764</t>
  </si>
  <si>
    <t>MEDIQUIP PTY. LTD.</t>
  </si>
  <si>
    <t>9377779296950</t>
  </si>
  <si>
    <t>MEDLINE INTERNATIONAL TWO AUSTRALIA PTY LTD</t>
  </si>
  <si>
    <t>Medrecruit International LP</t>
  </si>
  <si>
    <t>MEDTRONIC AUSTRALASIA PTY LTD</t>
  </si>
  <si>
    <t>9377779151303</t>
  </si>
  <si>
    <t>MERCK SHARP &amp; DOHME (AUSTRALIA) PTY LTD</t>
  </si>
  <si>
    <t>9377778064161</t>
  </si>
  <si>
    <t>MIDMED PTY. LTD.</t>
  </si>
  <si>
    <t>9377779242599</t>
  </si>
  <si>
    <t>MINDRAY MEDICAL AUSTRALIA PTY LTD</t>
  </si>
  <si>
    <t>9377778748382</t>
  </si>
  <si>
    <t>MOLNLYCKE HEALTH CARE PTY LTD</t>
  </si>
  <si>
    <t>MP BIOMEDICALS AUSTRALASIA PTY LIMITED</t>
  </si>
  <si>
    <t>MP Bio</t>
  </si>
  <si>
    <t>Multigate Medical Devices Pty Ltd</t>
  </si>
  <si>
    <t>M Devices</t>
  </si>
  <si>
    <t>9377779185933</t>
  </si>
  <si>
    <t>MULTIGATE MEDICAL PRODUCTS PTY LTD</t>
  </si>
  <si>
    <t>MUN (AUSTRALIA) PTY LIMITED</t>
  </si>
  <si>
    <t>9377778783390</t>
  </si>
  <si>
    <t>9377779403501</t>
  </si>
  <si>
    <t>National Patient Transport Pty Ltd</t>
  </si>
  <si>
    <t>NATIONAL SURGICAL CORPORATION</t>
  </si>
  <si>
    <t>9377779195093</t>
  </si>
  <si>
    <t>neutron x-ray &amp; imaging systems pty ltd</t>
  </si>
  <si>
    <t>NEUTRON X-RAY &amp; IMAGING SYSTEMS PTY LTD</t>
  </si>
  <si>
    <t>NEW WAVE MEDICAL DEVICES PTY LTD</t>
  </si>
  <si>
    <t>Mindray Ultrasound</t>
  </si>
  <si>
    <t>Nipro Australia Pty Ltd</t>
  </si>
  <si>
    <t>NIPRO AUSTRALIA PTY LTD</t>
  </si>
  <si>
    <t>9377779263495</t>
  </si>
  <si>
    <t>NOVIS HEALTHCARE PTY LIMITED</t>
  </si>
  <si>
    <t>9377779189191</t>
  </si>
  <si>
    <t>OLYMPUS AUSTRALIA PTY LTD</t>
  </si>
  <si>
    <t>9377779248454</t>
  </si>
  <si>
    <t>OMEGA MEDICAL PTY LTD</t>
  </si>
  <si>
    <t>Oncall Language Services Pty Ltd</t>
  </si>
  <si>
    <t>Onebee Convenience Pty Ltd</t>
  </si>
  <si>
    <t>Rizo Desserts</t>
  </si>
  <si>
    <t>9377779319260</t>
  </si>
  <si>
    <t>OPTIMED TECHNOLOGIES PTY LTD</t>
  </si>
  <si>
    <t>9377779389270</t>
  </si>
  <si>
    <t>ORION LABORATORIES PTY. LTD.</t>
  </si>
  <si>
    <t>9377778072234</t>
  </si>
  <si>
    <t>ORTHO-CLINICAL DIAGNOSTICS AUSTRALIA PTY LTD.</t>
  </si>
  <si>
    <t>9377779357699</t>
  </si>
  <si>
    <t>PANGALARK LABORATORY TECHNOLOGY PTY LTD</t>
  </si>
  <si>
    <t>PARKER HEALTHCARE PTY LTD</t>
  </si>
  <si>
    <t>9377778748900</t>
  </si>
  <si>
    <t>PATHTECH PTY. LTD.</t>
  </si>
  <si>
    <t>9377779368664</t>
  </si>
  <si>
    <t>Paul Hartmann Pty Limited</t>
  </si>
  <si>
    <t>PEGASUS HEALTH GROUP PTY LTD</t>
  </si>
  <si>
    <t>9377778745480</t>
  </si>
  <si>
    <t>PENGLIS, STAN</t>
  </si>
  <si>
    <t>Tullamarine Radiopharmacy</t>
  </si>
  <si>
    <t>9377779316641</t>
  </si>
  <si>
    <t>Pfizer Australia Pty Ltd</t>
  </si>
  <si>
    <t>PFIZER AUSTRALIA PTY LTD</t>
  </si>
  <si>
    <t>9377778076126</t>
  </si>
  <si>
    <t>PHILIPS ELECTRONICS AUSTRALIA LIMITED</t>
  </si>
  <si>
    <t>9377779251317</t>
  </si>
  <si>
    <t>Point of Care Diagnostics Australia Pty Ltd</t>
  </si>
  <si>
    <t>9377778749594</t>
  </si>
  <si>
    <t>PP (LAVERTON) PTY LTD</t>
  </si>
  <si>
    <t>Poultry Palace</t>
  </si>
  <si>
    <t>9377779349717</t>
  </si>
  <si>
    <t>QIAGEN PTY LTD</t>
  </si>
  <si>
    <t>QUANTUM HEALTHCARE PTY LTD</t>
  </si>
  <si>
    <t>RADIOLOGY DU Limited</t>
  </si>
  <si>
    <t>RADIOMETER PACIFIC PTY LIMITED</t>
  </si>
  <si>
    <t>9377779195802</t>
  </si>
  <si>
    <t>RANDOX (AUSTRALIA) PTY. LTD.</t>
  </si>
  <si>
    <t>RAPID GROUP CO-OPERATIVE LIMITED</t>
  </si>
  <si>
    <t>9377779323823</t>
  </si>
  <si>
    <t>REGIONAL HEALTH CARE GROUP PTY LIMITED</t>
  </si>
  <si>
    <t>9377779273791</t>
  </si>
  <si>
    <t>REID HEALTHCARE PTY. LTD.</t>
  </si>
  <si>
    <t>9377779250969</t>
  </si>
  <si>
    <t>RESMED ASIA PACIFIC LIMITED</t>
  </si>
  <si>
    <t>Resmed Asia Pacific Limited</t>
  </si>
  <si>
    <t>9377779341087</t>
  </si>
  <si>
    <t>ROCHE DIABETES CARE AUSTRALIA PTY LIMITED</t>
  </si>
  <si>
    <t>Roche Diabetes Care</t>
  </si>
  <si>
    <t>ROCHE DIAGNOSTICS AUSTRALIA PTY LIMITED</t>
  </si>
  <si>
    <t>ROCHE DIAGNOSTIC SYSTEMS</t>
  </si>
  <si>
    <t>9377778018393</t>
  </si>
  <si>
    <t>Roche Products Pty Ltd</t>
  </si>
  <si>
    <t>ROCHE PRODUCTS PTY LTD</t>
  </si>
  <si>
    <t>9377778083605</t>
  </si>
  <si>
    <t>ROYAL FLYING DOCTOR SERVICE OF AUSTRALIA (VICTORIAN SECTION)</t>
  </si>
  <si>
    <t>Royal Flying Doctor Service of Australia (Supplier)</t>
  </si>
  <si>
    <t>RYMED PTY LTD</t>
  </si>
  <si>
    <t>Rymed Pty Ltd</t>
  </si>
  <si>
    <t>9377779237069</t>
  </si>
  <si>
    <t>Sandoz Pty Ltd</t>
  </si>
  <si>
    <t>SANDOZ PTY LTD</t>
  </si>
  <si>
    <t>9377778041391</t>
  </si>
  <si>
    <t>SANOFI-AVENTIS AUSTRALIA PTY LTD</t>
  </si>
  <si>
    <t>9377778047836</t>
  </si>
  <si>
    <t>SCHULKE AUSTRALIA PTY LTD</t>
  </si>
  <si>
    <t>9377779334546</t>
  </si>
  <si>
    <t>SEXTON TRADING COMPANY PTY LTD</t>
  </si>
  <si>
    <t>9377779324424</t>
  </si>
  <si>
    <t>SHIMADZU MEDICAL SYSTEMS (OCEANIA) PTY LIMITED</t>
  </si>
  <si>
    <t>9377779356081</t>
  </si>
  <si>
    <t>SHIMADZU SCIENTIFIC INSTRUMENTS (OCEANIA) PTY LIMITED</t>
  </si>
  <si>
    <t>SIEMENS HEALTHCARE PTY LTD</t>
  </si>
  <si>
    <t>SKILLED MEDICAL PTY. LTD.</t>
  </si>
  <si>
    <t>Slade Health Pty Ltd</t>
  </si>
  <si>
    <t>9377779266762</t>
  </si>
  <si>
    <t>9377779138670</t>
  </si>
  <si>
    <t>Sonita Medic Enterprises Pty Ltd</t>
  </si>
  <si>
    <t>9377779374887</t>
  </si>
  <si>
    <t>SOUTHERN CROSS PHARMA PTY LTD</t>
  </si>
  <si>
    <t>ST. JOHN AMBULANCE AUSTRALIA (VICTORIA) INC.</t>
  </si>
  <si>
    <t>STADA PHARMACEUTICALS AUSTRALIA PTY LIMITED</t>
  </si>
  <si>
    <t>9377779262405</t>
  </si>
  <si>
    <t>STARK MEDICAL PTY. LTD.</t>
  </si>
  <si>
    <t>9501101020016</t>
  </si>
  <si>
    <t>STRYKER AUSTRALIA PTY LTD</t>
  </si>
  <si>
    <t>9377779144602</t>
  </si>
  <si>
    <t>SUPERIOR FOOD GROUP PTY LTD</t>
  </si>
  <si>
    <t>SUPERIOR FOOD SERVICES</t>
  </si>
  <si>
    <t>9377779362433</t>
  </si>
  <si>
    <t>SUTHERLAND MEDICAL PTY. LTD.</t>
  </si>
  <si>
    <t>9377779197882</t>
  </si>
  <si>
    <t>SYMBION PTY LTD</t>
  </si>
  <si>
    <t>9377778131245</t>
  </si>
  <si>
    <t>SYSMEX AUSTRALIA PTY LTD</t>
  </si>
  <si>
    <t>TEKMED PTY LTD</t>
  </si>
  <si>
    <t>9377779220283</t>
  </si>
  <si>
    <t>TELEFLEX MEDICAL AUSTRALIA PTY LTD</t>
  </si>
  <si>
    <t>9377779192337</t>
  </si>
  <si>
    <t>Terumo Australia Pty Limited</t>
  </si>
  <si>
    <t>TERUMO AUSTRALIA PTY LIMITED</t>
  </si>
  <si>
    <t>9377779156919</t>
  </si>
  <si>
    <t>TESTEL AUSTRALIA PTY LTD</t>
  </si>
  <si>
    <t>TEVA PHARMA AUSTRALIA PTY LTD</t>
  </si>
  <si>
    <t>9377779322871</t>
  </si>
  <si>
    <t>THE BINDING SITE PTY LIMITED</t>
  </si>
  <si>
    <t>THE O R COMPANY PTY LTD</t>
  </si>
  <si>
    <t>The O R Company</t>
  </si>
  <si>
    <t>9377779432884</t>
  </si>
  <si>
    <t>The trustee for Butler Family Trust</t>
  </si>
  <si>
    <t>Keystone Healthcare (INACTIVE)</t>
  </si>
  <si>
    <t>THE TRUSTEE FOR CRESCENT HEALTHCARE BUSINESS TRUST</t>
  </si>
  <si>
    <t>Crescent Healthcare</t>
  </si>
  <si>
    <t>9377779334041</t>
  </si>
  <si>
    <t>The Trustee for HB Plus Unit Trust</t>
  </si>
  <si>
    <t>Hollyhock Batteries Plus</t>
  </si>
  <si>
    <t>9377779280324</t>
  </si>
  <si>
    <t>The Trustee for INTEGRATED SCIENCES UNIT TRUST</t>
  </si>
  <si>
    <t>INTEGRATED SCIENCES</t>
  </si>
  <si>
    <t>The Trustee for MTSI FAMILY TRUST</t>
  </si>
  <si>
    <t>THE TRUSTEE FOR P &amp; J CUNNINGHAM FAMILY TRUST</t>
  </si>
  <si>
    <t>HEALTH SELECT</t>
  </si>
  <si>
    <t>The Trustee for The Griffiths Family Trust</t>
  </si>
  <si>
    <t>Sandhurst Cleaning Supplies</t>
  </si>
  <si>
    <t>9377779352106</t>
  </si>
  <si>
    <t>THE TRUSTEE FOR THE JONES FAMILY TRUST TRADING AS BIOMEDICAL SOLUTIONS</t>
  </si>
  <si>
    <t>9377779347492</t>
  </si>
  <si>
    <t>THE TRUSTEE FOR THE MICHAEL SWAN TRUST</t>
  </si>
  <si>
    <t>The Trustee for THE TALEB FAMILY TRUST</t>
  </si>
  <si>
    <t>TALEB MEDICAL</t>
  </si>
  <si>
    <t>9377779314302</t>
  </si>
  <si>
    <t>THE TRUSTEE FOR THE TIP TOP BUTCHERS TRUST</t>
  </si>
  <si>
    <t>TIP TOP BUTCHERS</t>
  </si>
  <si>
    <t>9377779353691</t>
  </si>
  <si>
    <t>The Trustee for THE WARR FAMILY NO 2 TRUST</t>
  </si>
  <si>
    <t>9377779320259</t>
  </si>
  <si>
    <t>THERMO FISHER SCIENTIFIC AUSTRALIA PTY LTD</t>
  </si>
  <si>
    <t>TRAJAN SCIENTIFIC AUSTRALIA PTY LTD</t>
  </si>
  <si>
    <t>9377779382820</t>
  </si>
  <si>
    <t>Trewavis Surgical Instruments Pty Ltd</t>
  </si>
  <si>
    <t>TREWAVIS SURGICAL INSTRUMENTS PTY LTD</t>
  </si>
  <si>
    <t>9377779158890</t>
  </si>
  <si>
    <t>Unicharm Australasia Pty Ltd</t>
  </si>
  <si>
    <t>UNICHARM AUSTRALASIA PTY LTD</t>
  </si>
  <si>
    <t>9377778033044</t>
  </si>
  <si>
    <t>UNITED IMAGING HEALTHCARE (AUSTRALIA &amp; NEW ZEALAND) PTY LTD</t>
  </si>
  <si>
    <t>VARIAN MEDICAL SYSTEMS AUSTRALASIA PTY LTD</t>
  </si>
  <si>
    <t>Varian Medical Systems</t>
  </si>
  <si>
    <t>VICTORIAN DEAF SOCIETY</t>
  </si>
  <si>
    <t>Expression Australia</t>
  </si>
  <si>
    <t>VYAIRE MEDICAL PTY LTD</t>
  </si>
  <si>
    <t>9377779394922</t>
  </si>
  <si>
    <t>W L GORE &amp; ASSOCIATES (AUSTRALIA) PTY LTD</t>
  </si>
  <si>
    <t>0733132000005</t>
  </si>
  <si>
    <t>WATERS AUSTRALIA PTY LIMITED</t>
  </si>
  <si>
    <t>WATTERS ELECTRICAL PTY LTD</t>
  </si>
  <si>
    <t>WAVELENGTH INTERNATIONAL PTY LIMITED</t>
  </si>
  <si>
    <t>WELCH ALLYN AUSTRALIA PTY. LIMITED</t>
  </si>
  <si>
    <t>WERFEN AUSTRALIA PTY LIMITED</t>
  </si>
  <si>
    <t>9377779444160</t>
  </si>
  <si>
    <t>9377778981987</t>
  </si>
  <si>
    <t>WINC AUSTRALIA PTY LIMITED</t>
  </si>
  <si>
    <t>9377778602943</t>
  </si>
  <si>
    <t>Wishmed Pty Ltd</t>
  </si>
  <si>
    <t>WORKPAC HEALTH AND SOCIAL CARE PTY LTD</t>
  </si>
  <si>
    <t>WORMALD AUSTRALIA PTY LTD</t>
  </si>
  <si>
    <t>ZIMMER BIOMET PTY LTD</t>
  </si>
  <si>
    <t>9377779156773</t>
  </si>
  <si>
    <t>ZOLL MEDICAL AUSTRALIA PTY LIMITED</t>
  </si>
  <si>
    <t>9377779167595</t>
  </si>
  <si>
    <t>63 126 255 990</t>
  </si>
  <si>
    <t>95 000 180 389</t>
  </si>
  <si>
    <t>73 080 212 746</t>
  </si>
  <si>
    <t>19 010 728 220</t>
  </si>
  <si>
    <t>48 156 384 262</t>
  </si>
  <si>
    <t>49 110 502 513</t>
  </si>
  <si>
    <t>29 105 636 413</t>
  </si>
  <si>
    <t>43 623 056 888</t>
  </si>
  <si>
    <t>80 126 260 473</t>
  </si>
  <si>
    <t>29 088 510 605</t>
  </si>
  <si>
    <t>40 134 398 833</t>
  </si>
  <si>
    <t>22 149 658 300</t>
  </si>
  <si>
    <t>93 002 359 739</t>
  </si>
  <si>
    <t>57 455 100 590</t>
  </si>
  <si>
    <t>31 051 057 428</t>
  </si>
  <si>
    <t>21 085 542 356</t>
  </si>
  <si>
    <t>89 004 085 330</t>
  </si>
  <si>
    <t>52 096 916 148</t>
  </si>
  <si>
    <t>29 010 656 612</t>
  </si>
  <si>
    <t>52 075 770 277</t>
  </si>
  <si>
    <t>75 007 200 900</t>
  </si>
  <si>
    <t>55 005 442 375</t>
  </si>
  <si>
    <t>81 147 915 482</t>
  </si>
  <si>
    <t>54 009 682 311</t>
  </si>
  <si>
    <t>72 167 940 203</t>
  </si>
  <si>
    <t>84 612 059 686</t>
  </si>
  <si>
    <t>35 626 555 637</t>
  </si>
  <si>
    <t>11 071 043 662</t>
  </si>
  <si>
    <t>13 149 675 712</t>
  </si>
  <si>
    <t>68 611 823 851</t>
  </si>
  <si>
    <t>56 002 945 155</t>
  </si>
  <si>
    <t>43 000 392 781</t>
  </si>
  <si>
    <t>22 000 138 714</t>
  </si>
  <si>
    <t>30 617 228 832</t>
  </si>
  <si>
    <t>81 002 011 672</t>
  </si>
  <si>
    <t>82 005 914 796</t>
  </si>
  <si>
    <t>33 000 228 231</t>
  </si>
  <si>
    <t>70 094 793 656</t>
  </si>
  <si>
    <t>64 112 502 977</t>
  </si>
  <si>
    <t>18 007 122 527</t>
  </si>
  <si>
    <t>27 001 843 803</t>
  </si>
  <si>
    <t>52 085 953 608</t>
  </si>
  <si>
    <t>15 097 294 641</t>
  </si>
  <si>
    <t>45 071 676 063</t>
  </si>
  <si>
    <t>86 002 561 328</t>
  </si>
  <si>
    <t>99 007 286 133</t>
  </si>
  <si>
    <t>50 008 458 884</t>
  </si>
  <si>
    <t>33 370 684 005</t>
  </si>
  <si>
    <t>49 621 407 243</t>
  </si>
  <si>
    <t>73 612 054 707</t>
  </si>
  <si>
    <t>22 607 002 460</t>
  </si>
  <si>
    <t>89 148 060 486</t>
  </si>
  <si>
    <t>48 000 179 331</t>
  </si>
  <si>
    <t>33 065 604 622</t>
  </si>
  <si>
    <t>66 142 005 552</t>
  </si>
  <si>
    <t>89 160 640 148</t>
  </si>
  <si>
    <t>76 150 558 473</t>
  </si>
  <si>
    <t>57 054 949 692</t>
  </si>
  <si>
    <t>92 001 634 715</t>
  </si>
  <si>
    <t>98 082 555 459</t>
  </si>
  <si>
    <t>51 141 259 118</t>
  </si>
  <si>
    <t>13 109 768 621</t>
  </si>
  <si>
    <t>31 010 545 267</t>
  </si>
  <si>
    <t>25 123 302 036</t>
  </si>
  <si>
    <t>95 080 522 265</t>
  </si>
  <si>
    <t>40 058 091 973</t>
  </si>
  <si>
    <t>85 071 798 617</t>
  </si>
  <si>
    <t>76 130 555 949</t>
  </si>
  <si>
    <t>60 143 332 316</t>
  </si>
  <si>
    <t>64 094 431 473</t>
  </si>
  <si>
    <t>70 005 059 307</t>
  </si>
  <si>
    <t>12 127 160 472</t>
  </si>
  <si>
    <t>99 098 885 539</t>
  </si>
  <si>
    <t>67 119 737 512</t>
  </si>
  <si>
    <t>59 000 449 990</t>
  </si>
  <si>
    <t>55 130 576 046</t>
  </si>
  <si>
    <t>77 098 906 873</t>
  </si>
  <si>
    <t>49 109 006 966</t>
  </si>
  <si>
    <t>51 003 153 286</t>
  </si>
  <si>
    <t>52 088 520 487</t>
  </si>
  <si>
    <t>27 086 564 678</t>
  </si>
  <si>
    <t>76 065 386 110</t>
  </si>
  <si>
    <t>75 158 994 284</t>
  </si>
  <si>
    <t>39 109 383 593</t>
  </si>
  <si>
    <t>80 067 557 877</t>
  </si>
  <si>
    <t>80 000 064 433</t>
  </si>
  <si>
    <t>36 107 365 800</t>
  </si>
  <si>
    <t>17 103 939 420</t>
  </si>
  <si>
    <t>85 606 264 082</t>
  </si>
  <si>
    <t>32 001 408 402</t>
  </si>
  <si>
    <t>93 110 617 859</t>
  </si>
  <si>
    <t>67 009 673 518</t>
  </si>
  <si>
    <t>72 076 530 946</t>
  </si>
  <si>
    <t>47 100 162 481</t>
  </si>
  <si>
    <t>44 618 038 074</t>
  </si>
  <si>
    <t>61 122 582 183</t>
  </si>
  <si>
    <t>35 050 104 875</t>
  </si>
  <si>
    <t>15 159 798 302</t>
  </si>
  <si>
    <t>12 109 867 058</t>
  </si>
  <si>
    <t>14 147 448 637</t>
  </si>
  <si>
    <t>95 108 180 589</t>
  </si>
  <si>
    <t>38 612 311 261</t>
  </si>
  <si>
    <t>49 005 576 830</t>
  </si>
  <si>
    <t>17 101 410 940</t>
  </si>
  <si>
    <t>95 079 821 275</t>
  </si>
  <si>
    <t>34 120 524 656</t>
  </si>
  <si>
    <t>30 606 480 942</t>
  </si>
  <si>
    <t>71 100 141 955</t>
  </si>
  <si>
    <t>96 129 888 259</t>
  </si>
  <si>
    <t>26 108 525 739</t>
  </si>
  <si>
    <t>93 093 950 906</t>
  </si>
  <si>
    <t>27 102 379 895</t>
  </si>
  <si>
    <t>80 973 805 243</t>
  </si>
  <si>
    <t>44 121 636 842</t>
  </si>
  <si>
    <t>90 096 750 631</t>
  </si>
  <si>
    <t>39 161 702 601</t>
  </si>
  <si>
    <t>79 007 196 581</t>
  </si>
  <si>
    <t>22 619 636 127</t>
  </si>
  <si>
    <t>56 640 073 730</t>
  </si>
  <si>
    <t>81 001 768 396</t>
  </si>
  <si>
    <t>85 000 160 403</t>
  </si>
  <si>
    <t>54 064 853 916</t>
  </si>
  <si>
    <t>55 156 303 650</t>
  </si>
  <si>
    <t>47 159 431 099</t>
  </si>
  <si>
    <t>34 125 927 826</t>
  </si>
  <si>
    <t>47 056 073 468</t>
  </si>
  <si>
    <t>65 000 032 333</t>
  </si>
  <si>
    <t>96 060 665 189</t>
  </si>
  <si>
    <t>18 128 843 652</t>
  </si>
  <si>
    <t>68 083 019 390</t>
  </si>
  <si>
    <t>63 078 483 459</t>
  </si>
  <si>
    <t>36 072 817 755</t>
  </si>
  <si>
    <t>30 117 449 911</t>
  </si>
  <si>
    <t>60 092 902 111</t>
  </si>
  <si>
    <t>49 069 218 168</t>
  </si>
  <si>
    <t>42 613 637 399</t>
  </si>
  <si>
    <t>71 124 372 701</t>
  </si>
  <si>
    <t>73 006 561 002</t>
  </si>
  <si>
    <t>32 124 867 090</t>
  </si>
  <si>
    <t>46 112 267 133</t>
  </si>
  <si>
    <t>93 010 695 897</t>
  </si>
  <si>
    <t>44 911 819 528</t>
  </si>
  <si>
    <t>47 001 162 661</t>
  </si>
  <si>
    <t>14 000 173 508</t>
  </si>
  <si>
    <t>98 066 671 743</t>
  </si>
  <si>
    <t>79 000 457 732</t>
  </si>
  <si>
    <t>31 106 467 109</t>
  </si>
  <si>
    <t>69 132 290 058</t>
  </si>
  <si>
    <t>49 075 460 838</t>
  </si>
  <si>
    <t>29 601 608 771</t>
  </si>
  <si>
    <t>84 112 390 413</t>
  </si>
  <si>
    <t>36 141 239 567</t>
  </si>
  <si>
    <t>64 002 799 402</t>
  </si>
  <si>
    <t>60 619 803 584</t>
  </si>
  <si>
    <t>81 140 554 169</t>
  </si>
  <si>
    <t>45 102 735 491</t>
  </si>
  <si>
    <t>90 078 493 295</t>
  </si>
  <si>
    <t>96 153 517 045</t>
  </si>
  <si>
    <t>50 151 001 777</t>
  </si>
  <si>
    <t>62 162 726 614</t>
  </si>
  <si>
    <t>11 600 200 824</t>
  </si>
  <si>
    <t>56 009 293 136</t>
  </si>
  <si>
    <t>44 609 811 789</t>
  </si>
  <si>
    <t>31 613 264 243</t>
  </si>
  <si>
    <t>43 006 420 364</t>
  </si>
  <si>
    <t>33 007 370 087</t>
  </si>
  <si>
    <t>43 003 109 073</t>
  </si>
  <si>
    <t>61 505 899 757</t>
  </si>
  <si>
    <t>50 008 422 348</t>
  </si>
  <si>
    <t>24 008 445 743</t>
  </si>
  <si>
    <t>93 067 939 824</t>
  </si>
  <si>
    <t>11 165 556 552</t>
  </si>
  <si>
    <t>75 072 382 944</t>
  </si>
  <si>
    <t>85 166 304 034</t>
  </si>
  <si>
    <t>80 908 007 015</t>
  </si>
  <si>
    <t>68 000 571 013</t>
  </si>
  <si>
    <t>76 010 674 254</t>
  </si>
  <si>
    <t>70 065 227 312</t>
  </si>
  <si>
    <t>65 137 382 159</t>
  </si>
  <si>
    <t>17 101 728 983</t>
  </si>
  <si>
    <t>86 070 076 470</t>
  </si>
  <si>
    <t>69 602 140 278</t>
  </si>
  <si>
    <t>29 003 001 205</t>
  </si>
  <si>
    <t>70 000 132 865</t>
  </si>
  <si>
    <t>71 004 196 230</t>
  </si>
  <si>
    <t>50 098 255 442</t>
  </si>
  <si>
    <t>60 075 449 553</t>
  </si>
  <si>
    <t>31 008 558 807</t>
  </si>
  <si>
    <t>49 605 683 172</t>
  </si>
  <si>
    <t>68 009 829 485</t>
  </si>
  <si>
    <t>77 074 306 255</t>
  </si>
  <si>
    <t>60 050 537 981</t>
  </si>
  <si>
    <t>83 604 853 938</t>
  </si>
  <si>
    <t>73 112 481 526</t>
  </si>
  <si>
    <t>59 151 218 978</t>
  </si>
  <si>
    <t>97 083 515 235</t>
  </si>
  <si>
    <t>29 127 724 314</t>
  </si>
  <si>
    <t>47 094 447 677</t>
  </si>
  <si>
    <t>69 061 844 380</t>
  </si>
  <si>
    <t>73 154 966 944</t>
  </si>
  <si>
    <t>14 619 334 771</t>
  </si>
  <si>
    <t>48 002 873 850</t>
  </si>
  <si>
    <t>15 607 519 737</t>
  </si>
  <si>
    <t>86 007 269 507</t>
  </si>
  <si>
    <t>25 000 875 034</t>
  </si>
  <si>
    <t>41 602 049 454</t>
  </si>
  <si>
    <t>61 086 896 942</t>
  </si>
  <si>
    <t>74 096 142 675</t>
  </si>
  <si>
    <t>34 158 693 595</t>
  </si>
  <si>
    <t>37 095 086 285</t>
  </si>
  <si>
    <t>41 169 715 664</t>
  </si>
  <si>
    <t>62 625 176 749</t>
  </si>
  <si>
    <t>17 082 404 760</t>
  </si>
  <si>
    <t>44 901 413 679</t>
  </si>
  <si>
    <t>35 035 738 488</t>
  </si>
  <si>
    <t>14 306 485 981</t>
  </si>
  <si>
    <t>90 187 442 880</t>
  </si>
  <si>
    <t>93 452 691 725</t>
  </si>
  <si>
    <t>91 879 271 283</t>
  </si>
  <si>
    <t>90 638 044 055</t>
  </si>
  <si>
    <t>25 186 474 023</t>
  </si>
  <si>
    <t>52 453 980 316</t>
  </si>
  <si>
    <t>74 190 759 579</t>
  </si>
  <si>
    <t>38 204 135 272</t>
  </si>
  <si>
    <t>25 947 570 165</t>
  </si>
  <si>
    <t>95 161 314 969</t>
  </si>
  <si>
    <t>50 155 143 329</t>
  </si>
  <si>
    <t>33 006 884 546</t>
  </si>
  <si>
    <t>80 621 486 459</t>
  </si>
  <si>
    <t>53 086 249 630</t>
  </si>
  <si>
    <t>56 004 058 084</t>
  </si>
  <si>
    <t>50 664 505 657</t>
  </si>
  <si>
    <t>52 616 107 496</t>
  </si>
  <si>
    <t>54 612 798 240</t>
  </si>
  <si>
    <t>90 002 134 465</t>
  </si>
  <si>
    <t>49 065 444 751</t>
  </si>
  <si>
    <t>74 158 860 176</t>
  </si>
  <si>
    <t>95 092 071 693</t>
  </si>
  <si>
    <t>84 062 931 462</t>
  </si>
  <si>
    <t>69 158 441 751</t>
  </si>
  <si>
    <t>24 000 906 678</t>
  </si>
  <si>
    <t>94 000 728 398</t>
  </si>
  <si>
    <t>89 142 433 341</t>
  </si>
  <si>
    <t>66 101 479 707</t>
  </si>
  <si>
    <t>80 008 399 004</t>
  </si>
  <si>
    <t>96 096 480 992</t>
  </si>
  <si>
    <t>15 097 377 261</t>
  </si>
  <si>
    <t>73 638 152 119</t>
  </si>
  <si>
    <t>CLOVER FOODS PTY LTD</t>
  </si>
  <si>
    <t>Clover Fresh</t>
  </si>
  <si>
    <t>9377779304754</t>
  </si>
  <si>
    <t>37894</t>
  </si>
  <si>
    <t>Added to Award Matrix</t>
  </si>
  <si>
    <t>BDD AUSTRALIA PTY LTD</t>
  </si>
  <si>
    <t>BUNZL OUTSOURCING SERVICES LIMITED</t>
  </si>
  <si>
    <t>The Trustee for The M Santalucia Trust</t>
  </si>
  <si>
    <t>VOLPARA HEALTH AUSTRALIA PTY LTD</t>
  </si>
  <si>
    <t>66 625 407 105</t>
  </si>
  <si>
    <t>CELLTRION HEALTHCARE AUSTRALIA PTY LTD</t>
  </si>
  <si>
    <t>22 003 624 155</t>
  </si>
  <si>
    <t>MEDICAL SPECIALTIES AUSTRALASIA PTY LTD</t>
  </si>
  <si>
    <t>VISION RT LIMITED</t>
  </si>
  <si>
    <t>42268</t>
  </si>
  <si>
    <t>BARD AUSTRALIA Removed from Award Matrix</t>
  </si>
  <si>
    <t>42 119 175 254</t>
  </si>
  <si>
    <t>ARCHITECH NETWORK AND COMMUNICATIONS SOLUTIONS PTY LTD</t>
  </si>
  <si>
    <t>64 151 940 215</t>
  </si>
  <si>
    <t>CIRRUS NETWORKS (VICTORIA) PTY LTD</t>
  </si>
  <si>
    <t>93 099 503 456</t>
  </si>
  <si>
    <t>ETHAN GROUP PTY LTD</t>
  </si>
  <si>
    <t>17 088 952 023</t>
  </si>
  <si>
    <t>INTERACTIVE PTY. LIMITED</t>
  </si>
  <si>
    <t>95 118 836 534</t>
  </si>
  <si>
    <t>IPTel Solutions Pty Ltd</t>
  </si>
  <si>
    <t>LMT SURGICAL PTY LTD</t>
  </si>
  <si>
    <t>68 075 071 233</t>
  </si>
  <si>
    <t>NEWELL AUSTRALIA PTY LIMITED</t>
  </si>
  <si>
    <t>9377778050225</t>
  </si>
  <si>
    <t>65 003 371 239</t>
  </si>
  <si>
    <t>NTT AUSTRALIA PTY LTD</t>
  </si>
  <si>
    <t>92 008 570 330</t>
  </si>
  <si>
    <t>OPTUS NETWORKS PTY LIMITED</t>
  </si>
  <si>
    <t>73 614 725 736</t>
  </si>
  <si>
    <t>OUTCOMEX PTY LTD</t>
  </si>
  <si>
    <t>11 722 183 357</t>
  </si>
  <si>
    <t>The Trustee for BE &amp; MLP Unit Trust</t>
  </si>
  <si>
    <t>SURGIPLAS MEDICAL</t>
  </si>
  <si>
    <t>9377779440742</t>
  </si>
  <si>
    <t>PEGASUS HEALTHCARE</t>
  </si>
  <si>
    <t>95 091 623 326</t>
  </si>
  <si>
    <t>LOGICALIS AUSTRALIA PTY LTD</t>
  </si>
  <si>
    <t>43471</t>
  </si>
  <si>
    <t>Merit Medical Removed from the Drapes Contract</t>
  </si>
  <si>
    <t>45 622 222 959</t>
  </si>
  <si>
    <t>CONFIDENCECLUB PTY LTD</t>
  </si>
  <si>
    <t>9377779391587</t>
  </si>
  <si>
    <t>16 007 758 465</t>
  </si>
  <si>
    <t>DYNEK PTY. LTD.</t>
  </si>
  <si>
    <t>DYNEK INTERNATIONAL</t>
  </si>
  <si>
    <t>9377779521991</t>
  </si>
  <si>
    <t>89 088 045 103</t>
  </si>
  <si>
    <t>ENDOTHERAPEUTICS PTY. LIMITED</t>
  </si>
  <si>
    <t>9377779491379</t>
  </si>
  <si>
    <t>ETHAN GLOBAL PTY LTD</t>
  </si>
  <si>
    <t>68 153 699 266</t>
  </si>
  <si>
    <t>Ironbark Creek Investments Pty Ltd</t>
  </si>
  <si>
    <t>MEDILOGIC</t>
  </si>
  <si>
    <t>18 004 244 160</t>
  </si>
  <si>
    <t>NOVARTIS PHARMACEUTICALS AUSTRALIA PTY LIMITED</t>
  </si>
  <si>
    <t>Novartis Pharmaceuticals Australia Pty Limited</t>
  </si>
  <si>
    <t>9377778070612</t>
  </si>
  <si>
    <t>59 130 076 283</t>
  </si>
  <si>
    <t>Ontex Australia Pty Ltd</t>
  </si>
  <si>
    <t>ONTEX AUSTRALIA PTY LTD</t>
  </si>
  <si>
    <t>9377779218716</t>
  </si>
  <si>
    <t>0732094000009</t>
  </si>
  <si>
    <t>BIDFOOD AUSTRALIA LIMITED</t>
  </si>
  <si>
    <t>75 120 503 764</t>
  </si>
  <si>
    <t>2M Communications Pty Ltd</t>
  </si>
  <si>
    <t>2M LANGUAGE SERVICES</t>
  </si>
  <si>
    <t>Essity Australia</t>
  </si>
  <si>
    <t>49 601 462 677</t>
  </si>
  <si>
    <t>OPAL TRANSLATION PTY. LTD.</t>
  </si>
  <si>
    <t>ETHNOLINK LANGUAGE SERVICES</t>
  </si>
  <si>
    <t>All graduates interpreting and translating services</t>
  </si>
  <si>
    <t>64 103 334 523</t>
  </si>
  <si>
    <t>TRANSLATIONZ PTY LTD</t>
  </si>
  <si>
    <t>TRANSLATIONZ</t>
  </si>
  <si>
    <t>VITS LANGUAGELINK</t>
  </si>
  <si>
    <t>LanguageLoop</t>
  </si>
  <si>
    <t>WHITELEY CORPORATION PTY LTD</t>
  </si>
  <si>
    <t>ABBOTT RAPID DIAGNOSTICS</t>
  </si>
  <si>
    <t>25 160 220 600</t>
  </si>
  <si>
    <t>ALRICK HEALTHCARE PTY LTD</t>
  </si>
  <si>
    <t>Alrick Healthcare Pty Ltd</t>
  </si>
  <si>
    <t>9377779327838</t>
  </si>
  <si>
    <t>19 002 051 041</t>
  </si>
  <si>
    <t>ARA FIRE PROTECTION SERVICES PTY LIMITED</t>
  </si>
  <si>
    <t>Halmed</t>
  </si>
  <si>
    <t>56 072 928 879</t>
  </si>
  <si>
    <t>LACTALIS AUSTRALIA PTY LTD</t>
  </si>
  <si>
    <t>PARMALAT AUSTRALIA PTY LTD</t>
  </si>
  <si>
    <t>9377778074795</t>
  </si>
  <si>
    <t>92 626 875 465</t>
  </si>
  <si>
    <t>M &amp; J CHICKENS PTY LIMITED</t>
  </si>
  <si>
    <t>9377779196854</t>
  </si>
  <si>
    <t>45 004 205 449</t>
  </si>
  <si>
    <t>QUALITY BAKERS AUSTRALIA PTY LIMITED</t>
  </si>
  <si>
    <t>Quality Bakers</t>
  </si>
  <si>
    <t>9377778057217</t>
  </si>
  <si>
    <t>77 606 797 933</t>
  </si>
  <si>
    <t>SAHANI ENTERPRISES PTY. LTD.</t>
  </si>
  <si>
    <t>BOUTIQUE FINE FOODS</t>
  </si>
  <si>
    <t>0764460740486</t>
  </si>
  <si>
    <t>26 454 494 673</t>
  </si>
  <si>
    <t>THE TRUSTEE FOR THE ORTHOTIC &amp; PROSTHETIC CENTRE UNIT TRUST</t>
  </si>
  <si>
    <t>VIATRIS PTY LTD</t>
  </si>
  <si>
    <t>21 006 028 673</t>
  </si>
  <si>
    <t>WALKER FIRE PROTECTION PTY LIMITED</t>
  </si>
  <si>
    <t>BK MEDICAL AUSTRALIA PTY LTD</t>
  </si>
  <si>
    <t>96 652 330 446</t>
  </si>
  <si>
    <t>KEYSTONE HEALTH SERVICES AUSTRALIA PTY LTD</t>
  </si>
  <si>
    <t>9377779225479</t>
  </si>
  <si>
    <t>9377779535936</t>
  </si>
  <si>
    <t>9377779340011</t>
  </si>
  <si>
    <t>58 121 020 835</t>
  </si>
  <si>
    <t>PHARMACOR PTY LIMITED</t>
  </si>
  <si>
    <t>PHARMACOR</t>
  </si>
  <si>
    <t>9377779133965</t>
  </si>
  <si>
    <t>OPC Health</t>
  </si>
  <si>
    <t>79 626 745 300</t>
  </si>
  <si>
    <t>VISION RT AUSTRALIA PTY LTD</t>
  </si>
  <si>
    <t>52867</t>
  </si>
  <si>
    <t>31 625 743 562</t>
  </si>
  <si>
    <t>1 MEDICAL PTY LTD</t>
  </si>
  <si>
    <t>83 641 239 063</t>
  </si>
  <si>
    <t>AUSTRALIA WIDE LOCUM PLACEMENT PTY LIMITED</t>
  </si>
  <si>
    <t>28 188 102 719</t>
  </si>
  <si>
    <t>AUSTRALIAN MEDICAL PLACEMENTS PTY LTD &amp; JODAZ PTY LTD</t>
  </si>
  <si>
    <t>9377779548639</t>
  </si>
  <si>
    <t>12 631 907 198</t>
  </si>
  <si>
    <t>BLUEPRINT MEDICAL PTY LTD</t>
  </si>
  <si>
    <t>30 161 949 766</t>
  </si>
  <si>
    <t>BLUGIBBON PTY LTD</t>
  </si>
  <si>
    <t>18 082 479 365</t>
  </si>
  <si>
    <t>CAREERS CONNECTIONS INTERNATIONAL PTY LTD</t>
  </si>
  <si>
    <t>70 605 575 531</t>
  </si>
  <si>
    <t>CORNERSTONE MEDICAL RECRUITMENT PTY. LTD.</t>
  </si>
  <si>
    <t>48 637 086 063</t>
  </si>
  <si>
    <t>DOCTORS ON THE FLY PTY LTD</t>
  </si>
  <si>
    <t>Doctors On The Fly Pty Ltd</t>
  </si>
  <si>
    <t>56 615 570 495</t>
  </si>
  <si>
    <t>DR RECRUITMENT PTY LTD</t>
  </si>
  <si>
    <t>40 627 299 245</t>
  </si>
  <si>
    <t>GIPPOC PTY LTD</t>
  </si>
  <si>
    <t>ROPEC PROPRIETARY LIMITED</t>
  </si>
  <si>
    <t>77 120 112 969</t>
  </si>
  <si>
    <t>Gregory Commercial Furniture Pty Limited</t>
  </si>
  <si>
    <t>67 636 311 772</t>
  </si>
  <si>
    <t>INNOVATE MEDICAL PTY LTD</t>
  </si>
  <si>
    <t>59 169 496 235</t>
  </si>
  <si>
    <t>JON &amp; JON CONSULTING PTY LTD</t>
  </si>
  <si>
    <t>91 614 848 127</t>
  </si>
  <si>
    <t>LOCUM LIFE RECRUITMENT PTY. LTD.</t>
  </si>
  <si>
    <t>16 635 192 960</t>
  </si>
  <si>
    <t>NECTAR HEALTHCARE PTY LTD</t>
  </si>
  <si>
    <t>25 601 965 100</t>
  </si>
  <si>
    <t>NEXUS INTERIORS AUSTRALIA PTY LTD</t>
  </si>
  <si>
    <t>9377780006111</t>
  </si>
  <si>
    <t>45 621 410 017</t>
  </si>
  <si>
    <t>OC BAIRNSDALE PTY. LTD.</t>
  </si>
  <si>
    <t>54 637 107 512</t>
  </si>
  <si>
    <t>ORGANON PHARMA PTY LTD</t>
  </si>
  <si>
    <t>9377779541548</t>
  </si>
  <si>
    <t>53 132 690 585</t>
  </si>
  <si>
    <t>PEAK MEDICAL RECRUITING PTY LTD</t>
  </si>
  <si>
    <t>50 603 809 641</t>
  </si>
  <si>
    <t>PRESCRIPT RECRUITMENT PTY LTD</t>
  </si>
  <si>
    <t>52 108 341 911</t>
  </si>
  <si>
    <t>SABCO AUSTRALIA PTY. LTD.</t>
  </si>
  <si>
    <t>16 646 880 024</t>
  </si>
  <si>
    <t>SALT MEDICAL RECRUITMENT PTY LTD</t>
  </si>
  <si>
    <t>50 163 276 113</t>
  </si>
  <si>
    <t>SCOPE-MEDICAL RECRUITMENT PTY LTD</t>
  </si>
  <si>
    <t>60 852 958 736</t>
  </si>
  <si>
    <t>STAT Recruitment</t>
  </si>
  <si>
    <t>27 620 386 922</t>
  </si>
  <si>
    <t>The Trustee for AHP Medical Unit Trust</t>
  </si>
  <si>
    <t>50 291 732 161</t>
  </si>
  <si>
    <t>The Trustee for RH &amp; JR PEDERICK FAMILY TRUST</t>
  </si>
  <si>
    <t>73 425 410 538</t>
  </si>
  <si>
    <t>The trustee for The McDonald Family Trust</t>
  </si>
  <si>
    <t>Austar Packaging</t>
  </si>
  <si>
    <t>9377779546352</t>
  </si>
  <si>
    <t>97 604 704 065</t>
  </si>
  <si>
    <t>WINYA INDIGENOUS FURNITURE PTY LTD</t>
  </si>
  <si>
    <t xml:space="preserve">WORKPAC HEALTH AND SOCIAL CARE PTY LTD / LOCUMBANK </t>
  </si>
  <si>
    <t>46 608 242 753</t>
  </si>
  <si>
    <t>YOUR DOCTOR JOBS PTY LTD</t>
  </si>
  <si>
    <t>17 618 244 956</t>
  </si>
  <si>
    <t>ZEEP MEDICAL PTY LTD</t>
  </si>
  <si>
    <t>51 161 470 622</t>
  </si>
  <si>
    <t>Amplitude Australia Pty Ltd</t>
  </si>
  <si>
    <t>AMPLITUDE AUSTRALIA PTY LTD</t>
  </si>
  <si>
    <t>3701089500012</t>
  </si>
  <si>
    <t>82 108 140 334</t>
  </si>
  <si>
    <t>Corin (Australia) Pty Limited</t>
  </si>
  <si>
    <t>9377779305652</t>
  </si>
  <si>
    <t>60 146 150 754</t>
  </si>
  <si>
    <t>EXACTECH AUSTRALIA PTY LTD</t>
  </si>
  <si>
    <t>0885862000005</t>
  </si>
  <si>
    <t>21 002 635 583</t>
  </si>
  <si>
    <t>HERAEUS MEDICAL AUSTRALIA PTY LIMITED</t>
  </si>
  <si>
    <t>9377779216484</t>
  </si>
  <si>
    <t>31 136 343 149</t>
  </si>
  <si>
    <t>Lima Orthopaedics Australia Pty Ltd</t>
  </si>
  <si>
    <t>9377779253779</t>
  </si>
  <si>
    <t>60 115 307 563</t>
  </si>
  <si>
    <t>MEDACTA AUSTRALIA PTY. LTD.</t>
  </si>
  <si>
    <t>9377779311981</t>
  </si>
  <si>
    <t>77 636 334 060</t>
  </si>
  <si>
    <t>REDSTONE MEDICAL PTY LTD</t>
  </si>
  <si>
    <t>9377779564066</t>
  </si>
  <si>
    <t>TastyOne</t>
  </si>
  <si>
    <t>9377779561492</t>
  </si>
  <si>
    <t>112</t>
  </si>
  <si>
    <t>55252</t>
  </si>
  <si>
    <t xml:space="preserve">Dispenser/Brackets </t>
  </si>
  <si>
    <t>Removal of the contract holder Mediflex Industries from the Award Matrix effective from 1/11/2022, the contract holder Mediflex Industries has not taken the Contract Extention (#55252);</t>
  </si>
  <si>
    <t>Contract holder removed from Award Matrix due to product discontinuation</t>
  </si>
  <si>
    <t xml:space="preserve">Single use, sterile </t>
  </si>
  <si>
    <t xml:space="preserve">•transferring to an HSV contract (if one is let in the future) if the terms of the HSV contract are more favourable than an existing arrangement or </t>
  </si>
  <si>
    <t xml:space="preserve">•remaining with existing arrangements (if an HPV contract is in place) should the remaining period be more favourable in the short term. </t>
  </si>
  <si>
    <t xml:space="preserve">This clause can be accessed from the HSV website via: http://hpv.org.au/purchasing_article.asp?id=37. </t>
  </si>
  <si>
    <t xml:space="preserve">NB: *The subcategory items marked “Not Awarded” were not contracted. Hospitals are free to negotiate with suppliers on these lines. If you do enter into a contract for these products, HSV requests that you include a “Common Use” clause in your agreement. This clause provides the options of: 
</t>
  </si>
  <si>
    <t>12.12</t>
  </si>
  <si>
    <t>13.08</t>
  </si>
  <si>
    <t>No supplier awarded</t>
  </si>
  <si>
    <t>86</t>
  </si>
  <si>
    <t>89</t>
  </si>
  <si>
    <t>93</t>
  </si>
  <si>
    <t>97</t>
  </si>
  <si>
    <t>111</t>
  </si>
  <si>
    <t>55 096 671 920</t>
  </si>
  <si>
    <t>5 WAYS FOODSERVICE PTY LTD</t>
  </si>
  <si>
    <t>9377779288962</t>
  </si>
  <si>
    <t>13 056 263 239</t>
  </si>
  <si>
    <t>ANSPEC PTY. LIMITED</t>
  </si>
  <si>
    <t>9377779235416</t>
  </si>
  <si>
    <t>69 053 695 855</t>
  </si>
  <si>
    <t>BIDFOOD VICTORIA PTY LIMITED</t>
  </si>
  <si>
    <t>Bidvest (Victoria) Pty Ltd</t>
  </si>
  <si>
    <t>78 105 668 282</t>
  </si>
  <si>
    <t>BIO-STRATEGY PTY LIMITED</t>
  </si>
  <si>
    <t>30 648 551 106</t>
  </si>
  <si>
    <t>16 655 909 158</t>
  </si>
  <si>
    <t>EVIDENT AUSTRALIA PTY LTD</t>
  </si>
  <si>
    <t>73 078 198 320</t>
  </si>
  <si>
    <t>FLAVOUR CREATIONS PTY LTD</t>
  </si>
  <si>
    <t>9377778008868</t>
  </si>
  <si>
    <t>97 130 775 932</t>
  </si>
  <si>
    <t>Illumina Australia Pty Ltd</t>
  </si>
  <si>
    <t>77 000 011 316</t>
  </si>
  <si>
    <t>NESTLE AUSTRALIA LTD</t>
  </si>
  <si>
    <t>Nestle Healthcare Nutrition</t>
  </si>
  <si>
    <t>9300605000001</t>
  </si>
  <si>
    <t>99 076 246 752</t>
  </si>
  <si>
    <t>NUTRICIA AUSTRALIA PTY LIMITED</t>
  </si>
  <si>
    <t>9324658999990</t>
  </si>
  <si>
    <t>95 089 516 101</t>
  </si>
  <si>
    <t>Pro Portion Foods Pty Ltd</t>
  </si>
  <si>
    <t>9377778959610</t>
  </si>
  <si>
    <t>31 160 607 509</t>
  </si>
  <si>
    <t>SANULAC NUTRITIONALS AUSTRALIA PTY LTD</t>
  </si>
  <si>
    <t>Sanulac Nutritionals Australia Pty Ltd</t>
  </si>
  <si>
    <t>9377779288894</t>
  </si>
  <si>
    <t>AHP Medical Supplies</t>
  </si>
  <si>
    <t>89 078 339 321</t>
  </si>
  <si>
    <t>TRISCO FOODS PTY LTD</t>
  </si>
  <si>
    <t>9377778100302</t>
  </si>
  <si>
    <t>78 122 063 843</t>
  </si>
  <si>
    <t>VITRAMED PTY LTD</t>
  </si>
  <si>
    <t>9377779423233</t>
  </si>
  <si>
    <t>RAOH</t>
  </si>
  <si>
    <t>APOTEX PTY LTD</t>
  </si>
  <si>
    <t>13 652 798 313</t>
  </si>
  <si>
    <t>COMMS AUSTRALIA PTY LTD</t>
  </si>
  <si>
    <t>CONNECTING NOW</t>
  </si>
  <si>
    <t>93 641 633 141</t>
  </si>
  <si>
    <t>2SAN PTY LTD</t>
  </si>
  <si>
    <t>36 604 119 360</t>
  </si>
  <si>
    <t>AM DIAGNOSTICS PTY. LTD.</t>
  </si>
  <si>
    <t>9377779533659</t>
  </si>
  <si>
    <t>80 138 610 554</t>
  </si>
  <si>
    <t>Ambu Australia Pty Ltd</t>
  </si>
  <si>
    <t>9377779214268</t>
  </si>
  <si>
    <t>93 101 989 324</t>
  </si>
  <si>
    <t>AMCCS PTY LTD</t>
  </si>
  <si>
    <t>AES Environmental</t>
  </si>
  <si>
    <t>66 111 944 097</t>
  </si>
  <si>
    <t>BIRD HEALTHCARE PTY. LTD.</t>
  </si>
  <si>
    <t>9377779298886</t>
  </si>
  <si>
    <t>15 093 315 014</t>
  </si>
  <si>
    <t>CLEANAWAY DANIELS SERVICES PTY LTD</t>
  </si>
  <si>
    <t>34 007 443 807</t>
  </si>
  <si>
    <t>CORIO WASTE MANAGEMENT PTY. LTD.</t>
  </si>
  <si>
    <t>52 005 484 999</t>
  </si>
  <si>
    <t>FISHER &amp; PAYKEL HEALTHCARE PTY. LIMITED</t>
  </si>
  <si>
    <t>Fisher &amp; Paykel Healthcare Pty. Limited</t>
  </si>
  <si>
    <t>9377778129334</t>
  </si>
  <si>
    <t>90 070 345 845</t>
  </si>
  <si>
    <t>Grace Information &amp; Records Management</t>
  </si>
  <si>
    <t>59 165 764 554</t>
  </si>
  <si>
    <t>Hospital Products Australia Pty Ltd</t>
  </si>
  <si>
    <t>HOSPITAL PRODUCTS AUSTRALIA PTY LTD</t>
  </si>
  <si>
    <t>9377779360699</t>
  </si>
  <si>
    <t>26 603 270 435</t>
  </si>
  <si>
    <t>INNOVATION SCIENTIFIC PTY LTD</t>
  </si>
  <si>
    <t>34 156 054 518</t>
  </si>
  <si>
    <t>INOVANZ Pty Ltd</t>
  </si>
  <si>
    <t>93 168 479 454</t>
  </si>
  <si>
    <t>INTERSURGICAL AUSTRALIA PTY LIMITED</t>
  </si>
  <si>
    <t>9377779309209</t>
  </si>
  <si>
    <t>47 095 036 909</t>
  </si>
  <si>
    <t>IPSEN PTY LTD</t>
  </si>
  <si>
    <t>74 614 366 031</t>
  </si>
  <si>
    <t>KARINGAL ST LAURENCE LIMITED</t>
  </si>
  <si>
    <t>KIMBERLY-CLARK AUSTRALIA PTY. LIMITED</t>
  </si>
  <si>
    <t>95 147 687 206</t>
  </si>
  <si>
    <t>KP &amp; JM Naish</t>
  </si>
  <si>
    <t>14 006 893 376</t>
  </si>
  <si>
    <t>L.A.F. TECHNOLOGIES PTY. LTD.</t>
  </si>
  <si>
    <t>77 099 040 874</t>
  </si>
  <si>
    <t>MD SOLUTIONS AUSTRALASIA PTY LTD</t>
  </si>
  <si>
    <t>9377779435946</t>
  </si>
  <si>
    <t>81 604 095 758</t>
  </si>
  <si>
    <t>MEDITECH SYSTEMS ASIA PACIFIC PTY. LTD.</t>
  </si>
  <si>
    <t>9377779495186</t>
  </si>
  <si>
    <t>92 124 728 892</t>
  </si>
  <si>
    <t>Medsurge Healthcare Pty Ltd</t>
  </si>
  <si>
    <t>9377779264065</t>
  </si>
  <si>
    <t>35 141 490 717</t>
  </si>
  <si>
    <t>MED-X PTY LTD</t>
  </si>
  <si>
    <t>QuidelOrtho (ORTHO-CLINICAL DIAGNOSTICS)</t>
  </si>
  <si>
    <t>82 003 759 322</t>
  </si>
  <si>
    <t>OXFORD SCIENTIFIC PTY. LIMITED</t>
  </si>
  <si>
    <t>88 652 916 062</t>
  </si>
  <si>
    <t>PATHDX PTY LTD</t>
  </si>
  <si>
    <t>86 134 658 218</t>
  </si>
  <si>
    <t>Penumbra Neuro Australia Pty Ltd</t>
  </si>
  <si>
    <t>9377779308370</t>
  </si>
  <si>
    <t>33 076 834 985</t>
  </si>
  <si>
    <t>PETER FOOTT WASTE COLLECTION PTY LTD</t>
  </si>
  <si>
    <t>Foott Waste Solutions</t>
  </si>
  <si>
    <t>26 003 682 504</t>
  </si>
  <si>
    <t>SAP AUSTRALIA PTY LTD</t>
  </si>
  <si>
    <t>44 123 767 153</t>
  </si>
  <si>
    <t>SHRED-X PTY LTD</t>
  </si>
  <si>
    <t>SHRED-X</t>
  </si>
  <si>
    <t>43 282 343 478</t>
  </si>
  <si>
    <t>The Trustee for ENLAKE Unit Trust</t>
  </si>
  <si>
    <t>Enlake</t>
  </si>
  <si>
    <t>99 770 451 480</t>
  </si>
  <si>
    <t>THE TRUSTEE FOR THE DOC SHOP UNIT TRUST</t>
  </si>
  <si>
    <t>30 657 019 882</t>
  </si>
  <si>
    <t>9377779247846</t>
  </si>
  <si>
    <t>49 094 515 165</t>
  </si>
  <si>
    <t>The trustee for The Sports Arena Cafe Trust</t>
  </si>
  <si>
    <t>20 051 316 584</t>
  </si>
  <si>
    <t>VEOLIA ENVIRONMENTAL SERVICES (AUSTRALIA) PTY LTD</t>
  </si>
  <si>
    <t>71 606 662 113</t>
  </si>
  <si>
    <t>WESTLAB PTY LTD</t>
  </si>
  <si>
    <t>WINYA INDIGENOUS OFFICE FURNITURE PTY LTD</t>
  </si>
  <si>
    <t>Functional Equivalent Identifier (FID)</t>
  </si>
  <si>
    <t>FMIS Master Item Number</t>
  </si>
  <si>
    <t>97122223</t>
  </si>
  <si>
    <t>80 004 726 890</t>
  </si>
  <si>
    <t>Agar Cleaning Systems Pty Ltd</t>
  </si>
  <si>
    <t>9377778123851</t>
  </si>
  <si>
    <t>61 161 151 953</t>
  </si>
  <si>
    <t>ALMY PTY LTD</t>
  </si>
  <si>
    <t>69 646 760 803</t>
  </si>
  <si>
    <t>ALPHA LIFECARE PTY LTD</t>
  </si>
  <si>
    <t>40 068 649 972</t>
  </si>
  <si>
    <t>ANABELLE BITS PTY LTD</t>
  </si>
  <si>
    <t>25 003 443 981</t>
  </si>
  <si>
    <t>ASCOM INTEGRATED WIRELESS PTY LTD</t>
  </si>
  <si>
    <t>9377779359563</t>
  </si>
  <si>
    <t>65 083 963 491</t>
  </si>
  <si>
    <t>BARWON CLEANING SUPPLIES PTY LTD</t>
  </si>
  <si>
    <t>70 612 458 527</t>
  </si>
  <si>
    <t>CLEANERS WORLD PTY LTD</t>
  </si>
  <si>
    <t>CLEANERS WORLD GIPPSLAND</t>
  </si>
  <si>
    <t>9377779366417</t>
  </si>
  <si>
    <t>12 151 652 069</t>
  </si>
  <si>
    <t>DB SONIC PTY LTD</t>
  </si>
  <si>
    <t>9377779567074</t>
  </si>
  <si>
    <t>60 066 927 991</t>
  </si>
  <si>
    <t>GOMED (VIC) PTY LTD</t>
  </si>
  <si>
    <t>PARAMEDIC SERVICES VICTORIA</t>
  </si>
  <si>
    <t>88 607 896 337</t>
  </si>
  <si>
    <t>HUME PATIENT TRANSPORT PTY LTD</t>
  </si>
  <si>
    <t>Hume N E P T</t>
  </si>
  <si>
    <t>18 105 125 237</t>
  </si>
  <si>
    <t>Mac Centre Pty Ltd</t>
  </si>
  <si>
    <t>98 147 076 819</t>
  </si>
  <si>
    <t>Medical Edge Australia Pty Ltd</t>
  </si>
  <si>
    <t>55 004 073 027</t>
  </si>
  <si>
    <t>PEACOCK BROS. PROPRIETARY LIMITED</t>
  </si>
  <si>
    <t>28 632 500 040</t>
  </si>
  <si>
    <t>RACE DAY MEDICAL PTY LTD</t>
  </si>
  <si>
    <t>Race Day Medical</t>
  </si>
  <si>
    <t>34 639 505 481</t>
  </si>
  <si>
    <t>SOUTHERN XP PTY LTD</t>
  </si>
  <si>
    <t>34 164 973 077</t>
  </si>
  <si>
    <t>STATE MEDICAL ASSISTANCE PTY LTD</t>
  </si>
  <si>
    <t>31 107 115 471</t>
  </si>
  <si>
    <t>SUNSET LIFESTYLE PTY LTD</t>
  </si>
  <si>
    <t>21 599 460 896</t>
  </si>
  <si>
    <t>The Trustee for CMJH FAMILY TRUST</t>
  </si>
  <si>
    <t>ASCEND SURGICAL &amp; MEDICAL</t>
  </si>
  <si>
    <t>48 592 886 118</t>
  </si>
  <si>
    <t>The Trustee for COMPUTERS NOW UNIT TRUST</t>
  </si>
  <si>
    <t>COMPUTERS NOW PTY LTD</t>
  </si>
  <si>
    <t>53 709 914 212</t>
  </si>
  <si>
    <t>THE TRUSTEE FOR D &amp; H TRUST &amp; THE TRUSTEE FOR J &amp; T FAMILY TRUST</t>
  </si>
  <si>
    <t>All Storage Systems</t>
  </si>
  <si>
    <t>47 218 952 858</t>
  </si>
  <si>
    <t>The Trustee for The Ventured Trust</t>
  </si>
  <si>
    <t>CLEANERS WORLD GIPPSLAND (Inactive)</t>
  </si>
  <si>
    <t>82 620 077 867</t>
  </si>
  <si>
    <t>WAMEE PTY LIMITED</t>
  </si>
  <si>
    <t>61613</t>
  </si>
  <si>
    <t>Removed the contract holder from the subcategory '14.01 Equipment Drapes' due to nil sales and Lovell Surgical (Manufacturer) ceasing operations (#61613);</t>
  </si>
  <si>
    <t>Removed the contract holder from the subcategory '14.03 Fluroscopy Unit' due to nil sales and Lovell Surgical (Manufacturer) ceasing operations (#61613);</t>
  </si>
  <si>
    <t>Removed the contract holder from the subcategory '12.05 General Surgery' due to nil sales and Lovell Surgical (Manufacturer) ceasing operations (#61613);</t>
  </si>
  <si>
    <t>54 004 104 607</t>
  </si>
  <si>
    <t>A.E. ATHERTON &amp; SONS PROPRIETARY LIMITED</t>
  </si>
  <si>
    <t>9377779315828</t>
  </si>
  <si>
    <t>69 628 698 251</t>
  </si>
  <si>
    <t>ADVANCED STERILIZATION PRODUCTS AUSTRALIA PTY LTD</t>
  </si>
  <si>
    <t>9377779441749</t>
  </si>
  <si>
    <t>90 003 762 150</t>
  </si>
  <si>
    <t>CERTIS SECURITY AUSTRALIA PTY LTD</t>
  </si>
  <si>
    <t>Certis Security Australia</t>
  </si>
  <si>
    <t>90 151 611 013</t>
  </si>
  <si>
    <t>CHEIRON HEALTHCARE PTY LTD</t>
  </si>
  <si>
    <t>9377779314593</t>
  </si>
  <si>
    <t>45 637 391 425</t>
  </si>
  <si>
    <t>CMP SECURITY SERVICES PTY LTD</t>
  </si>
  <si>
    <t>force response security</t>
  </si>
  <si>
    <t>70 627 078 228</t>
  </si>
  <si>
    <t>COMPLETE SECURITY PROTECTION PTY LTD</t>
  </si>
  <si>
    <t>84 649 509 259</t>
  </si>
  <si>
    <t>CORDIS AUSTRALIA PTY LTD</t>
  </si>
  <si>
    <t>15 134 691 946</t>
  </si>
  <si>
    <t>Corsec Services Pty Ltd</t>
  </si>
  <si>
    <t>Ausafe Protective Services</t>
  </si>
  <si>
    <t>60 135 106 393</t>
  </si>
  <si>
    <t>Dawson Family Enterprises Pty. Ltd.</t>
  </si>
  <si>
    <t>74 490 121 060</t>
  </si>
  <si>
    <t>DELOITTE TOUCHE TOHMATSU</t>
  </si>
  <si>
    <t>18 008 476 944</t>
  </si>
  <si>
    <t>DXC TECHNOLOGY AUSTRALIA PTY LIMITED</t>
  </si>
  <si>
    <t>16 006 857 745</t>
  </si>
  <si>
    <t>ENDOVISION PTY. LTD.</t>
  </si>
  <si>
    <t>39 636 382 511</t>
  </si>
  <si>
    <t>GIPPSAFE PTY LTD</t>
  </si>
  <si>
    <t>58 089 371 835</t>
  </si>
  <si>
    <t>GKE Australia Pty Ltd</t>
  </si>
  <si>
    <t>9377779156841</t>
  </si>
  <si>
    <t>48 074 119 841</t>
  </si>
  <si>
    <t>GRAND SUN INTERNATIONAL (AUSTRALIA) PTY LTD</t>
  </si>
  <si>
    <t>9377779182123</t>
  </si>
  <si>
    <t>36 623 646 926</t>
  </si>
  <si>
    <t>ICORP SECURITY SERVICES PTY LTD</t>
  </si>
  <si>
    <t>ICORP SECURITY</t>
  </si>
  <si>
    <t>88 161 884 395</t>
  </si>
  <si>
    <t>JP PACIFIC PTY LTD</t>
  </si>
  <si>
    <t>9377779305751</t>
  </si>
  <si>
    <t>LATROBE REGIONAL HEALTH</t>
  </si>
  <si>
    <t>Latrobe Regional Health (Supplier)</t>
  </si>
  <si>
    <t>73 151 498 001</t>
  </si>
  <si>
    <t>M.A SERVICES GROUP PTY LTD</t>
  </si>
  <si>
    <t>46 133 160 273</t>
  </si>
  <si>
    <t>MASTER KING SECURITY PTY LTD</t>
  </si>
  <si>
    <t>80 003 178 596</t>
  </si>
  <si>
    <t>Medical &amp; Optical Instruments Australia Pty. Limited</t>
  </si>
  <si>
    <t>MEDICAL &amp; OPTICAL INSTRUMENTS AUSTRALIA PTY. LIMITED</t>
  </si>
  <si>
    <t>9377779183823</t>
  </si>
  <si>
    <t>11 607 926 787</t>
  </si>
  <si>
    <t>MILLENNIUM SERVICES GROUP LIMITED</t>
  </si>
  <si>
    <t>29 100 573 966</t>
  </si>
  <si>
    <t>MSS SECURITY PTY LIMITED</t>
  </si>
  <si>
    <t>40 891 189 318</t>
  </si>
  <si>
    <t>O'KEEFFE, TRENT</t>
  </si>
  <si>
    <t>30 063 266 133</t>
  </si>
  <si>
    <t>PEACOCK DRIVE PTY. LIMITED</t>
  </si>
  <si>
    <t>Shadow protective services</t>
  </si>
  <si>
    <t>17 115 827 417</t>
  </si>
  <si>
    <t>PLUS MEDICAL PTY LTD</t>
  </si>
  <si>
    <t>9377779251188</t>
  </si>
  <si>
    <t>34 623 652 960</t>
  </si>
  <si>
    <t>PREMIER PROTECTION SERVICES (AUSTRALIA) PTY LTD</t>
  </si>
  <si>
    <t>52 780 433 757</t>
  </si>
  <si>
    <t>PRICEWATERHOUSECOOPERS</t>
  </si>
  <si>
    <t>84 607 184 243</t>
  </si>
  <si>
    <t>PROLINE MEDICAL PTY LTD</t>
  </si>
  <si>
    <t>9377779451465</t>
  </si>
  <si>
    <t>63 165 643 434</t>
  </si>
  <si>
    <t>REVOLUTION SURGICAL PTY. LTD.</t>
  </si>
  <si>
    <t>93 606 750 118</t>
  </si>
  <si>
    <t>RIZING SOLUTIONS PTY LTD</t>
  </si>
  <si>
    <t>27 108 335 324</t>
  </si>
  <si>
    <t>SECUREcorp (VIC) Pty Ltd</t>
  </si>
  <si>
    <t>59 068 860 140</t>
  </si>
  <si>
    <t>SECURITY 1 SOLUTIONS PTY LTD</t>
  </si>
  <si>
    <t>SECURITY 1 SOLUTIONS</t>
  </si>
  <si>
    <t>38 641 094 260</t>
  </si>
  <si>
    <t>SOFTMED PTY LIMITED</t>
  </si>
  <si>
    <t>9377779474846</t>
  </si>
  <si>
    <t>24 112 498 343</t>
  </si>
  <si>
    <t>SOUTHERN CROSS GROUP SERVICES PTY LTD</t>
  </si>
  <si>
    <t>93 094 077 255</t>
  </si>
  <si>
    <t>SOUTHERN CROSS PROTECTION PTY LTD</t>
  </si>
  <si>
    <t>Southern Cross Protection Pty Ltd</t>
  </si>
  <si>
    <t>60 753 430 230</t>
  </si>
  <si>
    <t>The trustee for C &amp; X Investment Trust</t>
  </si>
  <si>
    <t>WORKFORCE EXTENSIONS BENDIGO</t>
  </si>
  <si>
    <t>58 867 390 708</t>
  </si>
  <si>
    <t>The Trustee for McNicol Family Trust</t>
  </si>
  <si>
    <t>ADVANCED CLINICAL SCIENCES</t>
  </si>
  <si>
    <t>9377779528600</t>
  </si>
  <si>
    <t>39 807 392 416</t>
  </si>
  <si>
    <t>The Trustee for National Operations Network family trust</t>
  </si>
  <si>
    <t>National Operations Network</t>
  </si>
  <si>
    <t>80 445 574 170</t>
  </si>
  <si>
    <t>The Trustee for R &amp; M SECURITY SERVICES TRUST</t>
  </si>
  <si>
    <t>59 903 914 476</t>
  </si>
  <si>
    <t>The Trustee for The Ahu Family Trust</t>
  </si>
  <si>
    <t>27 886 845 662</t>
  </si>
  <si>
    <t>The Trustee for THE EMS FAMILY TRUST</t>
  </si>
  <si>
    <t>Elite Medical</t>
  </si>
  <si>
    <t>9377779189498</t>
  </si>
  <si>
    <t>19 083 804 460</t>
  </si>
  <si>
    <t>WANNON SECURITY SERVICES (VIC) PTY. LTD.</t>
  </si>
  <si>
    <t>90 127 406 295</t>
  </si>
  <si>
    <t>WILSON SECURITY PTY LTD</t>
  </si>
  <si>
    <t>86 005 142 361</t>
  </si>
  <si>
    <t>EGO PHARMACEUTICALS PTY LTD</t>
  </si>
  <si>
    <t>Ego Pharmaceuticals Pty Ltd</t>
  </si>
  <si>
    <t>9377778034379</t>
  </si>
  <si>
    <t>73 638 877 166</t>
  </si>
  <si>
    <t>INNOVATIVE MEDCARE TECHNOLOGY PTY LTD</t>
  </si>
  <si>
    <t>52 132 676 816</t>
  </si>
  <si>
    <t>Reynard Health Supplies (Aus) Pty Ltd</t>
  </si>
  <si>
    <t>9377779370094</t>
  </si>
  <si>
    <t>20 008 075 107</t>
  </si>
  <si>
    <t>Sarstedt Australia Pty Ltd</t>
  </si>
  <si>
    <t>SARSTEDT AUSTRALIA PTY LTD</t>
  </si>
  <si>
    <t>9377779279311</t>
  </si>
  <si>
    <t>87 663 131 324</t>
  </si>
  <si>
    <t>UNOQUIP PTY LTD</t>
  </si>
  <si>
    <t>Unoquip Pty Ltd</t>
  </si>
  <si>
    <t>9377779574782</t>
  </si>
  <si>
    <t>124</t>
  </si>
  <si>
    <t>95 000 029 729</t>
  </si>
  <si>
    <t>BOC Limited</t>
  </si>
  <si>
    <t>BOC LIMITED</t>
  </si>
  <si>
    <t>9377778140735</t>
  </si>
  <si>
    <t>32 001 255 312</t>
  </si>
  <si>
    <t>COREGAS PTY LTD</t>
  </si>
  <si>
    <t>Coregas Pty Ltd</t>
  </si>
  <si>
    <t>9377778133638</t>
  </si>
  <si>
    <t>65684</t>
  </si>
  <si>
    <t>Removed Contract Holder from sub-category 01.02 Sub Micron effective from 13/09/2023 due to product discontinuation (#65684);</t>
  </si>
  <si>
    <t>Removed Contract Holder from sub-category 07.01 Long sleeved, non-sterile effective from 13/09/2023 due to product discontinuation (#65684);</t>
  </si>
  <si>
    <t>126</t>
  </si>
  <si>
    <t>66835</t>
  </si>
  <si>
    <t>29 986 227 994</t>
  </si>
  <si>
    <t>HEATON INSTRUMEDICS PTY LTD AS TRUSTEE FOR HEATON FAMILY TRUST</t>
  </si>
  <si>
    <t>Heaton Instrumedics Pty Ltd</t>
  </si>
  <si>
    <t>9377779341339</t>
  </si>
  <si>
    <t>35 109 032 322</t>
  </si>
  <si>
    <t>J A DAVEY PTY LTD</t>
  </si>
  <si>
    <t>9377778051321</t>
  </si>
  <si>
    <t>67 114 270 352</t>
  </si>
  <si>
    <t>STATE GUARD PROTECTIVE SERVICES PTY. LTD.</t>
  </si>
  <si>
    <t>79 000 648 082</t>
  </si>
  <si>
    <t>TAMBLA LIMITED</t>
  </si>
  <si>
    <t>64 089 888 291</t>
  </si>
  <si>
    <t>TITAN SECURITY &amp; PROTECTIVE SERVICES PTY. LTD.</t>
  </si>
  <si>
    <t>Added contract holder to subcategory 1.08 Dispenser/Brackets due to product being moved from the Conditional Award to the Pricing Schedule (fulll award) effective from 09/10/2023 (#66835);</t>
  </si>
  <si>
    <t>18 615 709 218</t>
  </si>
  <si>
    <t>STERIS AUSTRALIA PTY LTD</t>
  </si>
  <si>
    <t>9377779448410</t>
  </si>
  <si>
    <t>PUJAP</t>
  </si>
  <si>
    <t>Surefire Services Group</t>
  </si>
  <si>
    <t>119</t>
  </si>
  <si>
    <t>28 007 175 297</t>
  </si>
  <si>
    <t>MED-CON PTY. LTD.</t>
  </si>
  <si>
    <t>77 122 677 089</t>
  </si>
  <si>
    <t>VMWARE AUSTRALIA PTY LTD</t>
  </si>
  <si>
    <t>78 613 219 579</t>
  </si>
  <si>
    <t>RUGGED IT PTY LTD</t>
  </si>
  <si>
    <t>Rugged It</t>
  </si>
  <si>
    <t>28 117 888 187</t>
  </si>
  <si>
    <t>SATO AUSTRALIA PTY LTD</t>
  </si>
  <si>
    <t xml:space="preserve"> Long Sleeved Sterile, Tie Back or Wraparound, Fluid Repellent (single pack) (AAMI level 2)</t>
  </si>
  <si>
    <t xml:space="preserve"> Long Sleeved Sterile, Tie Back or Wraparound, Fluid Repellent (double pack) (AAMI level 2)</t>
  </si>
  <si>
    <t>Long Sleeved Sterile, Tie Back or Wraparound, Fluid Repellent (single pack) (AAMI level 2)</t>
  </si>
  <si>
    <t>Long Sleeved Sterile, Tie Back or Wraparound, Fluid Repellent (double pack) (AAMI level 2)</t>
  </si>
  <si>
    <t>31 668 070 933</t>
  </si>
  <si>
    <t>AIRLIFE AUSTRALIA HOLDINGS PTY LTD</t>
  </si>
  <si>
    <t>ASI SOLUTIONS</t>
  </si>
  <si>
    <t>70 097 973 290</t>
  </si>
  <si>
    <t>ATLAS HEALTH CARE PTY LTD</t>
  </si>
  <si>
    <t>Atlas McNeil Healthcare</t>
  </si>
  <si>
    <t>34 659 918 377</t>
  </si>
  <si>
    <t>AUSTRALIAN MEDICAL SUPPLIES PTY LTD</t>
  </si>
  <si>
    <t>Australian Medical Supplies Pty Ltd</t>
  </si>
  <si>
    <t>40 078 021 575</t>
  </si>
  <si>
    <t>Austramedex (Vic) Pty Ltd</t>
  </si>
  <si>
    <t>AUSTRAMEDEX (VIC) PTY LTD</t>
  </si>
  <si>
    <t>9377779194614</t>
  </si>
  <si>
    <t>28 997 060 504</t>
  </si>
  <si>
    <t>CENTRAL CLEANING SUPPLIES AUST TRUST</t>
  </si>
  <si>
    <t>9377779151754</t>
  </si>
  <si>
    <t>36 006 546 336</t>
  </si>
  <si>
    <t>CLEAN STOP SHOP PTY LTD</t>
  </si>
  <si>
    <t>Agrade Cleaning Supplies</t>
  </si>
  <si>
    <t>85 006 896 546</t>
  </si>
  <si>
    <t>CONCEPT CLEANING SUPPLIES PTY. LTD.</t>
  </si>
  <si>
    <t>Concept Cleaning Supplies</t>
  </si>
  <si>
    <t>9377779390719</t>
  </si>
  <si>
    <t>42 141 967 482</t>
  </si>
  <si>
    <t>De Soutter Medical Australia Pty Ltd</t>
  </si>
  <si>
    <t>9377779363027</t>
  </si>
  <si>
    <t>DHL SUPPLY CHAIN (AUSTRALIA) PTY LIMITED</t>
  </si>
  <si>
    <t>89 005 280 517</t>
  </si>
  <si>
    <t>DIMASI HOLDINGS PTY. LTD.</t>
  </si>
  <si>
    <t>MILDURA ONE STOP WHOLESALER</t>
  </si>
  <si>
    <t>9377779360347</t>
  </si>
  <si>
    <t>54 007 374 674</t>
  </si>
  <si>
    <t>EASTPOINT CLEANING SUPPLIES PTY LTD</t>
  </si>
  <si>
    <t>EASTPOINT CLEANING SUPPLIES</t>
  </si>
  <si>
    <t>9377779390627</t>
  </si>
  <si>
    <t>92 628 298 699</t>
  </si>
  <si>
    <t>ECHO THERAPEUTICS PTY LTD</t>
  </si>
  <si>
    <t>40 006 254 306</t>
  </si>
  <si>
    <t>ENSIGN SERVICES (AUST.) PTY. LTD.</t>
  </si>
  <si>
    <t>ENSIGN</t>
  </si>
  <si>
    <t>46 104 861 378</t>
  </si>
  <si>
    <t>GOULBURN VALLEY LAUNDRY SERVICE PTY LTD</t>
  </si>
  <si>
    <t>GOUGE LINEN AND GARMENT SERVICES</t>
  </si>
  <si>
    <t>39 089 584 391</t>
  </si>
  <si>
    <t>EUREKA LINEN</t>
  </si>
  <si>
    <t>9339626000080</t>
  </si>
  <si>
    <t>9377779419571</t>
  </si>
  <si>
    <t>18 096 000 609</t>
  </si>
  <si>
    <t>KLEENMART PTY. LTD.</t>
  </si>
  <si>
    <t>Kleenmart Cleaning Supplies</t>
  </si>
  <si>
    <t>9377779391198</t>
  </si>
  <si>
    <t>50 139 844 956</t>
  </si>
  <si>
    <t>L. HOURIGAN PTY. LTD.</t>
  </si>
  <si>
    <t>Abicor Latrobe</t>
  </si>
  <si>
    <t>9377779360330</t>
  </si>
  <si>
    <t>23 057 283 959</t>
  </si>
  <si>
    <t>MELBOURNE CLEANING SUPPLIES PTY. LTD.</t>
  </si>
  <si>
    <t>Melbourne Cleaning Supplies</t>
  </si>
  <si>
    <t>95 114 192 782</t>
  </si>
  <si>
    <t>Metwood Australia Pty. Ltd.</t>
  </si>
  <si>
    <t>9377779286340</t>
  </si>
  <si>
    <t>9377779518700</t>
  </si>
  <si>
    <t>17 661 782 403</t>
  </si>
  <si>
    <t>PHARMA SOUL HOLDINGS PTY LTD</t>
  </si>
  <si>
    <t>11 071 339 323</t>
  </si>
  <si>
    <t>PRINCES LAUNDRY SERVICES PTY LTD</t>
  </si>
  <si>
    <t>PRINCES LINEN SERVICE</t>
  </si>
  <si>
    <t>63 996 685 825</t>
  </si>
  <si>
    <t>The Trustee for BOLTON AND MCCREDDEN UNIT TRUST</t>
  </si>
  <si>
    <t>Boltons Office National</t>
  </si>
  <si>
    <t>9377779352519</t>
  </si>
  <si>
    <t>51 496 620 224</t>
  </si>
  <si>
    <t>THE TRUSTEE FOR KULBARS FAMILY TRUST</t>
  </si>
  <si>
    <t>COOLAS CLEANING SUPPLIES</t>
  </si>
  <si>
    <t>9377779366400</t>
  </si>
  <si>
    <t>89 947 214 263</t>
  </si>
  <si>
    <t>The Trustee for Muller Family Trust</t>
  </si>
  <si>
    <t>rapidclean geelong</t>
  </si>
  <si>
    <t>9377779390887</t>
  </si>
  <si>
    <t>91 625 652 280</t>
  </si>
  <si>
    <t>VANTIVE PTY LTD</t>
  </si>
  <si>
    <t>9377780036712</t>
  </si>
  <si>
    <t>58 096 180 684</t>
  </si>
  <si>
    <t>VICTORIAN CLEANING SUPPLIES PTY LTD</t>
  </si>
  <si>
    <t>Victorian Cleaning Supplies</t>
  </si>
  <si>
    <t>9377779454046</t>
  </si>
  <si>
    <t>67 602 922 314</t>
  </si>
  <si>
    <t>WHITE CAT CO PTY LTD</t>
  </si>
  <si>
    <t>9377779566169</t>
  </si>
  <si>
    <t>57 053 933 056</t>
  </si>
  <si>
    <t>A G COOMBS SERVICING PTY LIMITED</t>
  </si>
  <si>
    <t>54 004 274 793</t>
  </si>
  <si>
    <t>A.E. SMITH &amp; SON PROPRIETARY LIMITED</t>
  </si>
  <si>
    <t>26 133 652 749</t>
  </si>
  <si>
    <t>93 054 445 500</t>
  </si>
  <si>
    <t>AMCAH PTY. LTD.</t>
  </si>
  <si>
    <t>9377779364345</t>
  </si>
  <si>
    <t>89 157 795 536</t>
  </si>
  <si>
    <t>BAIRNSDALE REFRIGERATION &amp; AIR CONDITIONING PTY LTD</t>
  </si>
  <si>
    <t>Bairnsdale Refrigeration &amp; Air Conditioning Pty Ltd</t>
  </si>
  <si>
    <t>50 606 849 209</t>
  </si>
  <si>
    <t>BEAUMONT AIR-ELEC PTY LTD</t>
  </si>
  <si>
    <t>76 126 025 992</t>
  </si>
  <si>
    <t>45 090 885 224</t>
  </si>
  <si>
    <t>CAMFIL AUSTRALIA PTY LTD</t>
  </si>
  <si>
    <t>47 136 426 214</t>
  </si>
  <si>
    <t>Carrier Australia Pty Ltd</t>
  </si>
  <si>
    <t>70 055 190 666</t>
  </si>
  <si>
    <t>CHILLMECH SERVICES PTY. LTD.</t>
  </si>
  <si>
    <t>24 158 631 979</t>
  </si>
  <si>
    <t>D &amp; E AIR CONDITIONING PTY LIMITED</t>
  </si>
  <si>
    <t>13 004 601 790</t>
  </si>
  <si>
    <t>ELLIS AIR CONDITIONING PROPRIETARY LIMITED</t>
  </si>
  <si>
    <t>66 160 365 471</t>
  </si>
  <si>
    <t>EQUANS MECHANICAL SERVICES AUSTRALIA PTY LTD</t>
  </si>
  <si>
    <t>50 627 347 442</t>
  </si>
  <si>
    <t>FLOYD INDUSTRIES PTY LTD</t>
  </si>
  <si>
    <t>86 083 832 722</t>
  </si>
  <si>
    <t>54 165 004 660</t>
  </si>
  <si>
    <t>GOLDFIELDS REFRIGERATION PTY LTD</t>
  </si>
  <si>
    <t>12 003 608 795</t>
  </si>
  <si>
    <t>GROSVENOR ENGINEERING GROUP PTY LTD</t>
  </si>
  <si>
    <t>65 130 833 671</t>
  </si>
  <si>
    <t>GWC Air Conditioning Pty Ltd</t>
  </si>
  <si>
    <t>33 120 158 974</t>
  </si>
  <si>
    <t>HIFLOW INDUSTRIES PTY LTD</t>
  </si>
  <si>
    <t>84 075 569 541</t>
  </si>
  <si>
    <t>HIROTEC MAINTENANCE PTY LTD</t>
  </si>
  <si>
    <t>57 005 556 605</t>
  </si>
  <si>
    <t>HYDRO-CHEM PTY. LTD.</t>
  </si>
  <si>
    <t>93 152 692 969</t>
  </si>
  <si>
    <t>IWTS GROUP PTY LTD</t>
  </si>
  <si>
    <t>98 608 108 505</t>
  </si>
  <si>
    <t>KCH AIR CONDITIONING SERVICES PTY LTD</t>
  </si>
  <si>
    <t>90 606 510 776</t>
  </si>
  <si>
    <t>LANDAUER RADIOPHARMACEUTICALS PTY LTD</t>
  </si>
  <si>
    <t>9377779349724</t>
  </si>
  <si>
    <t>81 126 678 902</t>
  </si>
  <si>
    <t>MAXI BOILER SERVICES PTY. LTD.</t>
  </si>
  <si>
    <t>19 614 488 121</t>
  </si>
  <si>
    <t>MECHTROL PTY LTD</t>
  </si>
  <si>
    <t>25 113 478 005</t>
  </si>
  <si>
    <t>MULLER SUPPORT SERVICES PTY. LTD.</t>
  </si>
  <si>
    <t>24 091 120 375</t>
  </si>
  <si>
    <t>O'BRIEN BOILER SERVICES PTY LTD</t>
  </si>
  <si>
    <t>9377779531181</t>
  </si>
  <si>
    <t>49 006 891 023</t>
  </si>
  <si>
    <t>PIONEER PTY. LTD.</t>
  </si>
  <si>
    <t>29 076 748 297</t>
  </si>
  <si>
    <t>PROTECTOR AIR CARE PTY LTD</t>
  </si>
  <si>
    <t>39 114 646 589</t>
  </si>
  <si>
    <t>Red Air Conditioning Pty Ltd</t>
  </si>
  <si>
    <t>21 077 006 501</t>
  </si>
  <si>
    <t>REGIONAL AIR CONDITIONING &amp; ELECTRICAL PTY LTD</t>
  </si>
  <si>
    <t>64 083 172 025</t>
  </si>
  <si>
    <t>STEAMTECH ENGINEERING PTY LTD</t>
  </si>
  <si>
    <t>55 103 710 701</t>
  </si>
  <si>
    <t>97 004 905 971</t>
  </si>
  <si>
    <t>TANDEX PTY. LTD.</t>
  </si>
  <si>
    <t>38 861 371 017</t>
  </si>
  <si>
    <t>The Trustee for D &amp; E Hamilton Family Trust</t>
  </si>
  <si>
    <t>48 467 693 846</t>
  </si>
  <si>
    <t>The Trustee for McCaig Unit Trust</t>
  </si>
  <si>
    <t>MCCAIG AIR CONDITIONING</t>
  </si>
  <si>
    <t>89 987 426 940</t>
  </si>
  <si>
    <t>98 662 786 243</t>
  </si>
  <si>
    <t>58 217 427 791</t>
  </si>
  <si>
    <t>The Trustee for The Bond Family Trust</t>
  </si>
  <si>
    <t>BONDYS CONTRACTORS</t>
  </si>
  <si>
    <t>88 081 501 885</t>
  </si>
  <si>
    <t>The Trustee for THE MAKE FOX FAMILY TRUST</t>
  </si>
  <si>
    <t>HAMILTON AIR CONDITIONING AND REFRIGERATION</t>
  </si>
  <si>
    <t>71 861 411 050</t>
  </si>
  <si>
    <t>The Trustee for Thompson Family Trust</t>
  </si>
  <si>
    <t>43 518 670 931</t>
  </si>
  <si>
    <t>54 630 814 238</t>
  </si>
  <si>
    <t>TOMLINSON ENERGY SERVICE PTY LTD</t>
  </si>
  <si>
    <t>15 149 359 437</t>
  </si>
  <si>
    <t>Total Ventilation Hygiene Pty Ltd</t>
  </si>
  <si>
    <t>67 636 031 064</t>
  </si>
  <si>
    <t>TRANE THERMO KING PTY LTD.</t>
  </si>
  <si>
    <t>69 658 604 623</t>
  </si>
  <si>
    <t>TRIGEN CHILLER SERVICES PTY LTD</t>
  </si>
  <si>
    <t>Trigen Chiller Services Pty Ltd</t>
  </si>
  <si>
    <t>26 620 938 678</t>
  </si>
  <si>
    <t>ULTRA VIOLET LIGHT AUSTRALIA PTY LTD</t>
  </si>
  <si>
    <t>86 007 260 522</t>
  </si>
  <si>
    <t>WEST FRIDGE PTY. LTD.</t>
  </si>
  <si>
    <t>48 149 812 359</t>
  </si>
  <si>
    <t>WILLIAMS &amp; BURNS CONTRACTING PTY LTD</t>
  </si>
  <si>
    <t>WILLIAMS &amp; BURNS CONTRACTING</t>
  </si>
  <si>
    <t>136</t>
  </si>
  <si>
    <t>71999</t>
  </si>
  <si>
    <t>Removed contract holder to subcategory 1.08 Dispenser/Brackets due to product discontinuation effective from 8/04/2024 (#71999);</t>
  </si>
  <si>
    <t>AIRMASTER CORPORATION PTY LTD</t>
  </si>
  <si>
    <t>28 051 991 372</t>
  </si>
  <si>
    <t>AUSTRALASIAN MEDICAL &amp; SCIENTIFIC LIMITED</t>
  </si>
  <si>
    <t>9377779249031</t>
  </si>
  <si>
    <t>45 640 765 000</t>
  </si>
  <si>
    <t>EMBECTA AUSTRALIA PTY LTD</t>
  </si>
  <si>
    <t>41 110 308 962</t>
  </si>
  <si>
    <t>Premier Medical Imaging Pty Ltd</t>
  </si>
  <si>
    <t>Q-Scan Services Pty Ltd</t>
  </si>
  <si>
    <t>41 657 874 336</t>
  </si>
  <si>
    <t>VICTORIA RADIOLOGY CLINICS PTY LTD</t>
  </si>
  <si>
    <t>C &amp; J AIRCONDITIONING &amp; HEATING SERVICES PTY LIMITED</t>
  </si>
  <si>
    <t>GARRY LEWIS REFRIGERATION PTY. LTD.</t>
  </si>
  <si>
    <t>9377779608753</t>
  </si>
  <si>
    <t>INTEGRA WATER TREATMENT SOLUTIONS</t>
  </si>
  <si>
    <t>9377779399057</t>
  </si>
  <si>
    <t>SVEN CARLSON PTY LTD</t>
  </si>
  <si>
    <t>CENTRAL AIR VICTORIA</t>
  </si>
  <si>
    <t>THE TRUSTEE FOR RJ BEGGS FAMILY TRUST</t>
  </si>
  <si>
    <t>BEGGS AIR CONDITIONING PTY LTD</t>
  </si>
  <si>
    <t>THE TRUSTEE FOR SKEBRO INVESTMENTS TRUST</t>
  </si>
  <si>
    <t>CMS REFRIGERATION &amp; ELECTRICAL SERVICE PTY LTD</t>
  </si>
  <si>
    <t>RL TECHNICAL SERVICES</t>
  </si>
  <si>
    <t>THE TRUSTEE FOR WALLEY FAMILY TRUST</t>
  </si>
  <si>
    <t>ARCTIC REFRIGIRATION SERVICES PTY LTD</t>
  </si>
  <si>
    <t>17 151 275 884</t>
  </si>
  <si>
    <t>AESTHETIC PAINTING SERVICES PTY LTD</t>
  </si>
  <si>
    <t>Aesthetic Property Services</t>
  </si>
  <si>
    <t>92 779 879 762</t>
  </si>
  <si>
    <t>ANDREWARTHA, MALCOLM DOUGLAS</t>
  </si>
  <si>
    <t>Andrewartha Plumbing Contractors</t>
  </si>
  <si>
    <t>86 057 016 273</t>
  </si>
  <si>
    <t>ARGYLE MAINTENANCE UNIT TRUST</t>
  </si>
  <si>
    <t>64 618 892 363</t>
  </si>
  <si>
    <t>AUSTRALIAN ELECTRICAL INDUSTRIES PTY LTD</t>
  </si>
  <si>
    <t>87 625 092 168</t>
  </si>
  <si>
    <t>BASIS GROUP PTY LTD</t>
  </si>
  <si>
    <t>53 144 849 954</t>
  </si>
  <si>
    <t>Bernacki's Plumbing Pty Ltd</t>
  </si>
  <si>
    <t>45 634 713 554</t>
  </si>
  <si>
    <t>BLENDED SERVICES GROUP PTY LTD</t>
  </si>
  <si>
    <t>23 074 687 193</t>
  </si>
  <si>
    <t>BRUSHWORKS PAINTING &amp; DECORATING PTY LTD</t>
  </si>
  <si>
    <t>84 601 571 742</t>
  </si>
  <si>
    <t>CHADOAK BUILDING AND MAINTENANCE PTY LTD</t>
  </si>
  <si>
    <t>19 159 543 585</t>
  </si>
  <si>
    <t>CHAPMAN PLUMBING PTY. LTD.</t>
  </si>
  <si>
    <t>Chapman Plumbing Pty. Ltd.</t>
  </si>
  <si>
    <t>94 005 078 482</t>
  </si>
  <si>
    <t>CHRISTIE ELECTRICAL SERVICES PTY. LIMITED</t>
  </si>
  <si>
    <t>35 849 013 438</t>
  </si>
  <si>
    <t>ClarkStanley Trust &amp; The Trustee for S &amp; J Robinson Family Trust</t>
  </si>
  <si>
    <t>Gallant Plumbing</t>
  </si>
  <si>
    <t>84 618 286 114</t>
  </si>
  <si>
    <t>CLEARVIEW MEDICAL AUSTRALIA PTY LTD</t>
  </si>
  <si>
    <t>9377779616321</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</si>
  <si>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</si>
  <si>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</si>
  <si>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</si>
  <si>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</si>
  <si>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</si>
  <si>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</si>
  <si>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</si>
  <si>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</si>
  <si>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</si>
  <si>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</si>
  <si>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</si>
  <si>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</si>
  <si>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79 150 941 174</t>
  </si>
  <si>
    <t>Ducon Maintenance Pty Ltd</t>
  </si>
  <si>
    <t>Ducon Building Solutions</t>
  </si>
  <si>
    <t>17 098 048 312</t>
  </si>
  <si>
    <t>EASTERN PROPERTY SERVICES PTY LTD</t>
  </si>
  <si>
    <t>85 165 541 462</t>
  </si>
  <si>
    <t>ELECTRICAL TELECOMMUNICATIONS AND CONSTRUCTION HUB PTY. LTD.</t>
  </si>
  <si>
    <t>Careplus FM</t>
  </si>
  <si>
    <t>96 114 739 990</t>
  </si>
  <si>
    <t>ENTIRE BUILDING SERVICES PTY LTD</t>
  </si>
  <si>
    <t>46 135 976 751</t>
  </si>
  <si>
    <t>Excel Building Services (Vic) Pty Ltd</t>
  </si>
  <si>
    <t>47 051 129 752</t>
  </si>
  <si>
    <t>FIELD &amp; HALL ELECTRICAL UNIT TRUST</t>
  </si>
  <si>
    <t>Field &amp; Hall Contractors</t>
  </si>
  <si>
    <t>47 704 981 867</t>
  </si>
  <si>
    <t>Ford, Paul Barry</t>
  </si>
  <si>
    <t>Paul Ford Plumbing</t>
  </si>
  <si>
    <t>27 518 578 611</t>
  </si>
  <si>
    <t>GESCHKE UNIT TRUST</t>
  </si>
  <si>
    <t>Geschke Pty Ltd</t>
  </si>
  <si>
    <t>82 158 944 015</t>
  </si>
  <si>
    <t>GLOBAL RAIL (AUSTRALIA) PTY LTD</t>
  </si>
  <si>
    <t>GRA Networks</t>
  </si>
  <si>
    <t>65 081 510 714</t>
  </si>
  <si>
    <t>GOOBA PTY LTD</t>
  </si>
  <si>
    <t>Gooba Pty Ltd</t>
  </si>
  <si>
    <t>48 600 781 404</t>
  </si>
  <si>
    <t>JOHNCO CONSTRUCTIONS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</si>
  <si>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</si>
  <si>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</si>
  <si>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</si>
  <si>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</si>
  <si>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</si>
  <si>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</si>
  <si>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</si>
  <si>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</si>
  <si>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</si>
  <si>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</si>
  <si>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</si>
  <si>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</si>
  <si>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65 156 149 870</t>
  </si>
  <si>
    <t>MCKECHNIE &amp; GILLESPIE PTY LTD</t>
  </si>
  <si>
    <t>Mckechnie &amp; Gillespie Pty Ltd</t>
  </si>
  <si>
    <t>91 672 234 570</t>
  </si>
  <si>
    <t>MEDCON SOLUTIONS PTY LTD</t>
  </si>
  <si>
    <t>23 662 412 151</t>
  </si>
  <si>
    <t>MEDSALV AUSTRALIA PTY LTD</t>
  </si>
  <si>
    <t>17 636 244 776</t>
  </si>
  <si>
    <t>MELBOURNE MASTER PAINTING &amp; MAINTENANCE PTY. LTD.</t>
  </si>
  <si>
    <t>MMP PROJECTS</t>
  </si>
  <si>
    <t>81 109 732 881</t>
  </si>
  <si>
    <t>Mw Engineers Pty Ltd</t>
  </si>
  <si>
    <t>MW Aerostructures</t>
  </si>
  <si>
    <t>68 145 955 666</t>
  </si>
  <si>
    <t>NEW DIRECTIONS BUILDING GROUP PTY LTD</t>
  </si>
  <si>
    <t>57 004 139 904</t>
  </si>
  <si>
    <t>NILSEN (VIC) PTY LTD</t>
  </si>
  <si>
    <t>Nilsen Electric Pty Ltd</t>
  </si>
  <si>
    <t>60 082 463 705</t>
  </si>
  <si>
    <t>PAUL HUTCHEON PLUMBING PTY. LTD.</t>
  </si>
  <si>
    <t>53 658 969 585</t>
  </si>
  <si>
    <t>PLUMBING BROS MELBOURNE PTY LTD</t>
  </si>
  <si>
    <t>11 142 872 491</t>
  </si>
  <si>
    <t>Plumbtrax Pty Ltd</t>
  </si>
  <si>
    <t>52 124 222 760</t>
  </si>
  <si>
    <t>QA Electrical Pty Ltd</t>
  </si>
  <si>
    <t>37 617 148 295</t>
  </si>
  <si>
    <t>REED PLUMBING &amp; DRAINAGE SOLUTIONS PTY LTD</t>
  </si>
  <si>
    <t>Reed Plumbing &amp; Drainage Solutions</t>
  </si>
  <si>
    <t>83 164 407 890</t>
  </si>
  <si>
    <t>RELIABLE PLUMBING SERVICES AUSTRALIA PTY LTD</t>
  </si>
  <si>
    <t>14 066 055 776</t>
  </si>
  <si>
    <t>SAMRAY PTY. LTD.</t>
  </si>
  <si>
    <t>Samray Building Maintenance</t>
  </si>
  <si>
    <t>27 002 556 603</t>
  </si>
  <si>
    <t>STOWE AUSTRALIA PTY LIMITED</t>
  </si>
  <si>
    <t>27 006 956 609</t>
  </si>
  <si>
    <t>SYMMETRY COMMERCIAL PTY LTD</t>
  </si>
  <si>
    <t>Symmetry Commercial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</si>
  <si>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</si>
  <si>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</si>
  <si>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</si>
  <si>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</si>
  <si>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</si>
  <si>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</si>
  <si>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</si>
  <si>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</si>
  <si>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</si>
  <si>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</si>
  <si>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</si>
  <si>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</si>
  <si>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</si>
  <si>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</si>
  <si>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</si>
  <si>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</si>
  <si>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</si>
  <si>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</si>
  <si>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</si>
  <si>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</si>
  <si>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</si>
  <si>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</si>
  <si>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</si>
  <si>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</si>
  <si>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</si>
  <si>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</si>
  <si>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</si>
  <si>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</si>
  <si>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</si>
  <si>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</si>
  <si>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</si>
  <si>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</si>
  <si>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</si>
  <si>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</si>
  <si>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</si>
  <si>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</si>
  <si>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</si>
  <si>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</si>
  <si>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</si>
  <si>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85 639 883 645</t>
  </si>
  <si>
    <t>The Trustee for LIFE SYSTEMS MEDICAL TRUST</t>
  </si>
  <si>
    <t>9377779421567</t>
  </si>
  <si>
    <t>12 147 914 152</t>
  </si>
  <si>
    <t>The Trustee for Local Plumbing Professionals Unit Trust</t>
  </si>
  <si>
    <t>Local Plumbing Professionals Pty Ltd</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</si>
  <si>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</si>
  <si>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</si>
  <si>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</si>
  <si>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</si>
  <si>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</si>
  <si>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</si>
  <si>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</si>
  <si>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</si>
  <si>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</si>
  <si>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73 470 479 796</t>
  </si>
  <si>
    <t>The Trustee for Tasman Group Retail Building Services Trust</t>
  </si>
  <si>
    <t>Tasman Group Retail Building Services Pty Ltd</t>
  </si>
  <si>
    <t>13 833 211 686</t>
  </si>
  <si>
    <t>The Trustee for The Dixon Family Trust</t>
  </si>
  <si>
    <t>I.J.D. Plumbing</t>
  </si>
  <si>
    <t>37 452 179 613</t>
  </si>
  <si>
    <t>The Trustee for The Gilligan Family Trust</t>
  </si>
  <si>
    <t>Gilligan Plumbing Pty Ltd</t>
  </si>
  <si>
    <t>94 489 751 476</t>
  </si>
  <si>
    <t>The Trustee for THE P &amp; M HARTMANN FAMILY TRUST</t>
  </si>
  <si>
    <t>Adapt Essential Services Pty Ltd</t>
  </si>
  <si>
    <t>40 073 033 908</t>
  </si>
  <si>
    <t>The Trustee for WILSON FAMILY TRUST</t>
  </si>
  <si>
    <t>Maw Building &amp; Maintenance</t>
  </si>
  <si>
    <t>75 613 553 227</t>
  </si>
  <si>
    <t>TRISTEL PTY LTD</t>
  </si>
  <si>
    <t>47 628 283 858</t>
  </si>
  <si>
    <t>VETO MEDICAL TECHNOLOGY PTY LTD</t>
  </si>
  <si>
    <t>Westlab Pty Ltd</t>
  </si>
  <si>
    <t>140</t>
  </si>
  <si>
    <t>73562</t>
  </si>
  <si>
    <t>Removed contract holder from subcategory 7.03 Long sleeved, sterile due to product discontinuation effective from 6/06/2024 (#73562);</t>
  </si>
  <si>
    <t>Removed contract holder from subcategory 7.02 Long sleeved, non - sterile, cytotoxic due to product discontinuation effective from 6/06/2024 (#73562);</t>
  </si>
  <si>
    <t>Removed contract holder from subcategory 14.06 Probe Cover due to product discontinuation effective from 6/06/2024 (#73562);</t>
  </si>
  <si>
    <t>9429400000525</t>
  </si>
  <si>
    <t>9377779619452</t>
  </si>
  <si>
    <t>12 670 681 035</t>
  </si>
  <si>
    <t>NOVA BIOMEDICAL ANZ PTY LTD</t>
  </si>
  <si>
    <t>9377779546758</t>
  </si>
  <si>
    <t>32 131 157 901</t>
  </si>
  <si>
    <t>STENZEL TECHNOLOGY ENTERPRISES PTY. LTD.</t>
  </si>
  <si>
    <t>AE</t>
  </si>
  <si>
    <t>AM</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</si>
  <si>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</si>
  <si>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</si>
  <si>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</si>
  <si>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</si>
  <si>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</si>
  <si>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</si>
  <si>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</si>
  <si>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</si>
  <si>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</si>
  <si>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</si>
  <si>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</si>
  <si>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</si>
  <si>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</si>
  <si>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</si>
  <si>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</si>
  <si>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</si>
  <si>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</si>
  <si>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</si>
  <si>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</si>
  <si>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</si>
  <si>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</si>
  <si>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</si>
  <si>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BJ</t>
  </si>
  <si>
    <t>BUI</t>
  </si>
  <si>
    <t>Bushel (UK)</t>
  </si>
  <si>
    <t>BUA</t>
  </si>
  <si>
    <t>Bushel (US)</t>
  </si>
  <si>
    <t>CNG</t>
  </si>
  <si>
    <t>Can/Tin</t>
  </si>
  <si>
    <t>CP</t>
  </si>
  <si>
    <t>Capsule</t>
  </si>
  <si>
    <t>CS</t>
  </si>
  <si>
    <t>CGM</t>
  </si>
  <si>
    <t>CLT</t>
  </si>
  <si>
    <t>Centilitre</t>
  </si>
  <si>
    <t>CMT</t>
  </si>
  <si>
    <t>Centimetre</t>
  </si>
  <si>
    <t>CHB</t>
  </si>
  <si>
    <t>Chub</t>
  </si>
  <si>
    <t>CMS</t>
  </si>
  <si>
    <t>Clam Shell</t>
  </si>
  <si>
    <t>CMQ</t>
  </si>
  <si>
    <t>Cubic Centimetre</t>
  </si>
  <si>
    <t>DMQ</t>
  </si>
  <si>
    <t>Cubic Decimetre</t>
  </si>
  <si>
    <t>FTQ</t>
  </si>
  <si>
    <t>Cubic foot</t>
  </si>
  <si>
    <t>INQ</t>
  </si>
  <si>
    <t>Cubic Inch</t>
  </si>
  <si>
    <t>MTQ</t>
  </si>
  <si>
    <t>Cubic Metre</t>
  </si>
  <si>
    <t>Cubic Millimetre</t>
  </si>
  <si>
    <t>G21</t>
  </si>
  <si>
    <t>Cup (US)</t>
  </si>
  <si>
    <t>Cup/Tub</t>
  </si>
  <si>
    <t>CY</t>
  </si>
  <si>
    <t>DAY</t>
  </si>
  <si>
    <t>Day</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</si>
  <si>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</si>
  <si>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</si>
  <si>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</si>
  <si>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</si>
  <si>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</si>
  <si>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</si>
  <si>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</si>
  <si>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</si>
  <si>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</si>
  <si>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</si>
  <si>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</si>
  <si>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</si>
  <si>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</si>
  <si>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</si>
  <si>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</si>
  <si>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</si>
  <si>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</si>
  <si>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</si>
  <si>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</si>
  <si>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</si>
  <si>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GLI</t>
  </si>
  <si>
    <t>Gallon (UK)</t>
  </si>
  <si>
    <t>GLL</t>
  </si>
  <si>
    <t>Gallon (US)</t>
  </si>
  <si>
    <t>GBQ</t>
  </si>
  <si>
    <t>Gigabequerel</t>
  </si>
  <si>
    <t>GRM</t>
  </si>
  <si>
    <t>E4</t>
  </si>
  <si>
    <t>HG</t>
  </si>
  <si>
    <t>Hanger</t>
  </si>
  <si>
    <t>HEP</t>
  </si>
  <si>
    <t>Histamine Equivalent Prick</t>
  </si>
  <si>
    <t>HUR</t>
  </si>
  <si>
    <t>Hour</t>
  </si>
  <si>
    <t>CWA</t>
  </si>
  <si>
    <t>Hundred pound (cwt) / hundred weight (US)</t>
  </si>
  <si>
    <t>INH</t>
  </si>
  <si>
    <t>Inch</t>
  </si>
  <si>
    <t>AA</t>
  </si>
  <si>
    <t>Intermediate bulk container, rigid plastic</t>
  </si>
  <si>
    <t>JG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</si>
  <si>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</si>
  <si>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</si>
  <si>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</si>
  <si>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</si>
  <si>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</si>
  <si>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</si>
  <si>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</si>
  <si>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</si>
  <si>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</si>
  <si>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</si>
  <si>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</si>
  <si>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</si>
  <si>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</si>
  <si>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</si>
  <si>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</si>
  <si>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</si>
  <si>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</si>
  <si>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</si>
  <si>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</si>
  <si>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</si>
  <si>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</si>
  <si>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</si>
  <si>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</si>
  <si>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</si>
  <si>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</si>
  <si>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</si>
  <si>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Millilitre</t>
  </si>
  <si>
    <t>MMT</t>
  </si>
  <si>
    <t>Millimetre</t>
  </si>
  <si>
    <t>MIU</t>
  </si>
  <si>
    <t>Million International Unit (NIE)</t>
  </si>
  <si>
    <t>Minute (unit of time)</t>
  </si>
  <si>
    <t>MPG</t>
  </si>
  <si>
    <t>Net Kilogram</t>
  </si>
  <si>
    <t>NE</t>
  </si>
  <si>
    <t>Not packed</t>
  </si>
  <si>
    <t>NIU</t>
  </si>
  <si>
    <t>Number of International Units</t>
  </si>
  <si>
    <t>ONZ</t>
  </si>
  <si>
    <t>Ounce</t>
  </si>
  <si>
    <t>PUG</t>
  </si>
  <si>
    <t>Packed, unspecified</t>
  </si>
  <si>
    <t>PX</t>
  </si>
  <si>
    <t>PB</t>
  </si>
  <si>
    <t>G23</t>
  </si>
  <si>
    <t>Peck</t>
  </si>
  <si>
    <t>PLP</t>
  </si>
  <si>
    <t>H87</t>
  </si>
  <si>
    <t>PTI</t>
  </si>
  <si>
    <t>Pint (UK)</t>
  </si>
  <si>
    <t>Pot</t>
  </si>
  <si>
    <t>PO</t>
  </si>
  <si>
    <t>LBR</t>
  </si>
  <si>
    <t>Pound</t>
  </si>
  <si>
    <t>QTD</t>
  </si>
  <si>
    <t>Quart (US dry)</t>
  </si>
  <si>
    <t>RK</t>
  </si>
  <si>
    <t>RO</t>
  </si>
  <si>
    <t>SET</t>
  </si>
  <si>
    <t>XST</t>
  </si>
  <si>
    <t>SW</t>
  </si>
  <si>
    <t>Shrinkwrapped</t>
  </si>
  <si>
    <t>SQE</t>
  </si>
  <si>
    <t>SQ-E</t>
  </si>
  <si>
    <t>FTK</t>
  </si>
  <si>
    <t>MTK</t>
  </si>
  <si>
    <t>Square Metre</t>
  </si>
  <si>
    <t>YDK</t>
  </si>
  <si>
    <t>STR</t>
  </si>
  <si>
    <t>Stretchwrapped</t>
  </si>
  <si>
    <t>SG</t>
  </si>
  <si>
    <t>Syringe</t>
  </si>
  <si>
    <t>G24</t>
  </si>
  <si>
    <t>Tablespoon</t>
  </si>
  <si>
    <t>G25</t>
  </si>
  <si>
    <t>Teaspoon</t>
  </si>
  <si>
    <t>LTN</t>
  </si>
  <si>
    <t>Ton (UK) or long ton (US)</t>
  </si>
  <si>
    <t>STN</t>
  </si>
  <si>
    <t>Ton (US) or short ton (UK)</t>
  </si>
  <si>
    <t>TNE</t>
  </si>
  <si>
    <t>Tonne</t>
  </si>
  <si>
    <t>PU</t>
  </si>
  <si>
    <t>TU</t>
  </si>
  <si>
    <t>E55</t>
  </si>
  <si>
    <t>Use</t>
  </si>
  <si>
    <t>WIRE</t>
  </si>
  <si>
    <t>Wire</t>
  </si>
  <si>
    <t>WRP</t>
  </si>
  <si>
    <t>Wrapper</t>
  </si>
  <si>
    <t>YRD</t>
  </si>
  <si>
    <t>O&amp;M Halyard Australia Pty Ltd</t>
  </si>
  <si>
    <t>Sentry Medical Pty Limited</t>
  </si>
  <si>
    <t>89 367 598 296</t>
  </si>
  <si>
    <t>Active Healthcare (NZ) Limited</t>
  </si>
  <si>
    <t>55 931 821 243</t>
  </si>
  <si>
    <t>AH ESSENTIAL LIMITED</t>
  </si>
  <si>
    <t>9377779614716</t>
  </si>
  <si>
    <t>9377779622001</t>
  </si>
  <si>
    <t>9377779621103</t>
  </si>
  <si>
    <t>9429030174320</t>
  </si>
  <si>
    <t>95 006 854 897</t>
  </si>
  <si>
    <t>COMPUMEDICS LIMITED</t>
  </si>
  <si>
    <t>79 669 882 320</t>
  </si>
  <si>
    <t>EPIQUE BIOMEDICAL SOLUTIONS PTY LTD</t>
  </si>
  <si>
    <t>9377779611302</t>
  </si>
  <si>
    <t>42 612 824 969</t>
  </si>
  <si>
    <t>INMED HEALTHCARE PTY LTD</t>
  </si>
  <si>
    <t>9377779621158</t>
  </si>
  <si>
    <t>73 097 962 395</t>
  </si>
  <si>
    <t>MONDO POWER PTY LTD</t>
  </si>
  <si>
    <t>32 605 887 296</t>
  </si>
  <si>
    <t>MURRAY MEDICAL SOLUTIONS PTY. LTD.</t>
  </si>
  <si>
    <t>Murray Medical Solutions</t>
  </si>
  <si>
    <t>9377779613641</t>
  </si>
  <si>
    <t>51 142 711 448</t>
  </si>
  <si>
    <t>U Lateral Pty Ltd</t>
  </si>
  <si>
    <t>92 124 171 526</t>
  </si>
  <si>
    <t>VERATHON MEDICAL (AUSTRALIA) PTY LIMITED</t>
  </si>
  <si>
    <t>Verathon Medical Pty Limited</t>
  </si>
  <si>
    <t>9377779297629</t>
  </si>
  <si>
    <t>9377779623343</t>
  </si>
  <si>
    <t>9377779621783</t>
  </si>
  <si>
    <t>148</t>
  </si>
  <si>
    <t>76882</t>
  </si>
  <si>
    <t>Removed contract holder from subcategory 10.01 Plain due to partial product novation effective from 1/08/2024 (#76882);</t>
  </si>
  <si>
    <t>Added contract holder to subcategory 10.01 Plain due to partial product novation effective from 1/08/2024 (#76882);</t>
  </si>
  <si>
    <t>Removed contract holder from subcategory 10.02 Antimicrobial Impregnated due to partial product novation effective from 1/08/2024 (#76882);</t>
  </si>
  <si>
    <t>Added contract holder to subcategory 10.02 Antimicrobial Impregnated due to partial product novation effective from 1/08/2024 (#76882);</t>
  </si>
  <si>
    <t>Removed contract holder from subcategory 12.08 Neurosurgery due to partial product novation effective from 1/08/2024 (#76882);</t>
  </si>
  <si>
    <t>Added contract holder to subcategory 12.08 Neurosurgery due to partial product novation effective from 1/08/2024 (#76882);</t>
  </si>
  <si>
    <t>Removed contract holder from subcategory 12.10 Ophthalmology due to partial product novation effective from 1/08/2024 (#76882);</t>
  </si>
  <si>
    <t>Removed contract holder from subcategory 12.11 Orthopaedic Surgery due to partial product novation effective from 1/08/2024 (#76882);</t>
  </si>
  <si>
    <t>Added contract holder to subcategory 12.11 Orthopaedic Surgery due to partial product novation effective from 1/08/2024 (#76882);</t>
  </si>
  <si>
    <t>Removed contract holder from subcategory 12.13 Urology due to partial product novation effective from 1/08/2024 (#76882);</t>
  </si>
  <si>
    <t>Added contract holder to subcategory 12.13 Urology due to partial product novation effective from 1/08/2024 (#76882);</t>
  </si>
  <si>
    <t>Removed contract holder from subcategory 14.05 Multipurpose plastic drapes due to partial product novation effective from 1/08/2024 (#76882);</t>
  </si>
  <si>
    <t>Added contract holder to subcategory 14.05 Multipurpose plastic drapes due to partial product novation effective from 1/08/2024 (#76882);</t>
  </si>
  <si>
    <t>Added contract holder to subcategory 12.10 Ophthalmology due to partial product novation effective from 1/08/2024 (#76882);</t>
  </si>
  <si>
    <t>149</t>
  </si>
  <si>
    <t>77292</t>
  </si>
  <si>
    <t>14 677 365 623</t>
  </si>
  <si>
    <t>BALT AUSTRALIA PTY LTD</t>
  </si>
  <si>
    <t>9377779531709</t>
  </si>
  <si>
    <t>9377779625491</t>
  </si>
  <si>
    <t>9377779201596</t>
  </si>
  <si>
    <t>GCW HOLDINGS PTY LTD</t>
  </si>
  <si>
    <t>Removed Contract Holder from subcategory 01.01 General Purpose effective from 4/09/2024 (#77292);</t>
  </si>
  <si>
    <t>Removed Contract Holder from subcategory 6.01 Short sleeved, non-sterile effective from 4/09/2024 (#77292);</t>
  </si>
  <si>
    <t>Removed Contract Holder from subcategory 06.02 Long sleeved, non-sterile effective from 4/09/2024 (#77292);</t>
  </si>
  <si>
    <t>9377779627617</t>
  </si>
  <si>
    <t>84 007 190 043</t>
  </si>
  <si>
    <t>HEALIUS PATHOLOGY PTY LTD</t>
  </si>
  <si>
    <t>9377779629284</t>
  </si>
  <si>
    <t>65 111 751 243</t>
  </si>
  <si>
    <t>NUVASIVE (AUST/NZ) PTY LTD</t>
  </si>
  <si>
    <t>9377779379479</t>
  </si>
  <si>
    <t>55 164 431 627</t>
  </si>
  <si>
    <t>ORTHOFIX AUSTRALIA PTY LIMITED</t>
  </si>
  <si>
    <t>9377779563373</t>
  </si>
  <si>
    <t>77 640 915 484</t>
  </si>
  <si>
    <t>SOFTMED MANUFACTURING PTY LIMITED</t>
  </si>
  <si>
    <t>9377779549780</t>
  </si>
  <si>
    <t>9429400001690</t>
  </si>
  <si>
    <t>43 667 332 256</t>
  </si>
  <si>
    <t>BHF TECHNOLOGIES PTY LTD</t>
  </si>
  <si>
    <t>BHF Technologies Pty Ltd</t>
  </si>
  <si>
    <t>GlaxoSmithKline Australia</t>
  </si>
  <si>
    <t>GRAMPIANS HEALTH</t>
  </si>
  <si>
    <t>ICU MEDICAL (SM) PTY LTD</t>
  </si>
  <si>
    <t>9377779356364</t>
  </si>
  <si>
    <t>15 141 623 403</t>
  </si>
  <si>
    <t>PERRIGO AUSTRALIA PTY LIMITED</t>
  </si>
  <si>
    <t>Perrigo Australia</t>
  </si>
  <si>
    <t>83 733 199 664</t>
  </si>
  <si>
    <t>The Trustee for THE H &amp; I D TRUST &amp; The Trustee for THE M J W TRUST &amp; The Trustee for THE P R G TRUST</t>
  </si>
  <si>
    <t>47 677 016 698</t>
  </si>
  <si>
    <t>RAINBOW AIR SYSTEMS PTY LTD</t>
  </si>
  <si>
    <t>HOCKINGD</t>
  </si>
  <si>
    <t>77160</t>
  </si>
  <si>
    <t>9377779621325</t>
  </si>
  <si>
    <t>50 249 979 689</t>
  </si>
  <si>
    <t>A P S PLASTICS UNIT TRUST</t>
  </si>
  <si>
    <t>A.P.S MEDICAL</t>
  </si>
  <si>
    <t>9377779309223</t>
  </si>
  <si>
    <t>58 602 859 174</t>
  </si>
  <si>
    <t>A.C.N. 602 859 174 PTY LTD</t>
  </si>
  <si>
    <t>BAW BAW RADIOLOGY</t>
  </si>
  <si>
    <t>57 003 299 572</t>
  </si>
  <si>
    <t>ADD-TECH PTY LIMITED</t>
  </si>
  <si>
    <t>9377779258156</t>
  </si>
  <si>
    <t>93 123 247 763</t>
  </si>
  <si>
    <t>AINSWORTH DENTAL COMPANY PTY LIMITED</t>
  </si>
  <si>
    <t>Ainsworth Dental Company</t>
  </si>
  <si>
    <t>9377779260388</t>
  </si>
  <si>
    <t>57 004 385 782</t>
  </si>
  <si>
    <t>AIR LIQUIDE AUSTRALIA LIMITED</t>
  </si>
  <si>
    <t>9377779560402</t>
  </si>
  <si>
    <t>45 877 249 165</t>
  </si>
  <si>
    <t>BARWON HEALTH</t>
  </si>
  <si>
    <t>Barwon Health (Supplier)</t>
  </si>
  <si>
    <t>94 156 474 805</t>
  </si>
  <si>
    <t>BASS COAST RADIOLOGY PTY. LTD.</t>
  </si>
  <si>
    <t>Phillip Island Radiology</t>
  </si>
  <si>
    <t>26 013 989 386</t>
  </si>
  <si>
    <t>BENDIGO RADIOLOGY GROUP</t>
  </si>
  <si>
    <t>9377779315576</t>
  </si>
  <si>
    <t>95 751 447 193</t>
  </si>
  <si>
    <t>BRADLEY, LIAM NORMAN</t>
  </si>
  <si>
    <t>Mansfield Radiographic Services</t>
  </si>
  <si>
    <t>37 126 357 944</t>
  </si>
  <si>
    <t>CAPITAL RADIOLOGY PTY LTD</t>
  </si>
  <si>
    <t>CAPITAL RADIOLOGY</t>
  </si>
  <si>
    <t>9377779634790</t>
  </si>
  <si>
    <t>87 111 950 602</t>
  </si>
  <si>
    <t>DENTSPLY SIRONA PTY LIMITED</t>
  </si>
  <si>
    <t>9377779098158</t>
  </si>
  <si>
    <t>27 308 800 598</t>
  </si>
  <si>
    <t>DOCUSIGN INC</t>
  </si>
  <si>
    <t>56 414 976 841</t>
  </si>
  <si>
    <t>ECOMED TRADING TRUST</t>
  </si>
  <si>
    <t>EMT HEALTHCARE PTY LTD</t>
  </si>
  <si>
    <t>93 166 479 116</t>
  </si>
  <si>
    <t>EPWORTH MEDICAL IMAGING PTY LTD</t>
  </si>
  <si>
    <t>Epworth Medical Imaging</t>
  </si>
  <si>
    <t>38 120 630 784</t>
  </si>
  <si>
    <t>EVERLIGHT RADIOLOGY PTY LTD</t>
  </si>
  <si>
    <t>69 541 423 898</t>
  </si>
  <si>
    <t>GOULBURN VALLEY HEALTH</t>
  </si>
  <si>
    <t>Goulburn Valley Health (Supplier)</t>
  </si>
  <si>
    <t>65 085 350 189</t>
  </si>
  <si>
    <t>HEALTHCARE IMAGING SERVICES (VICTORIA) PTY LIMITED</t>
  </si>
  <si>
    <t>72 052 218 710</t>
  </si>
  <si>
    <t>HEINE AUSTRALIA PTY. LIMITED</t>
  </si>
  <si>
    <t>9377779577196</t>
  </si>
  <si>
    <t>21 093 625 346</t>
  </si>
  <si>
    <t>I-MED RADIOLOGY NETWORK LIMITED</t>
  </si>
  <si>
    <t>I-MED RADIOLOGY</t>
  </si>
  <si>
    <t>81 095 630 792</t>
  </si>
  <si>
    <t>I-MED REGIONAL PTY LIMITED</t>
  </si>
  <si>
    <t>I-MED Regional</t>
  </si>
  <si>
    <t>19 080 845 594</t>
  </si>
  <si>
    <t>I-MED VICTORIA PTY LIMITED</t>
  </si>
  <si>
    <t>I-MED Victoria</t>
  </si>
  <si>
    <t>55 130 832 816</t>
  </si>
  <si>
    <t>INTEGRAL DIAGNOSTICS LIMITED</t>
  </si>
  <si>
    <t>Integral Diagnostics Teleradiology</t>
  </si>
  <si>
    <t>9377779365373</t>
  </si>
  <si>
    <t>26 004 280 273</t>
  </si>
  <si>
    <t>IVOCLAR VIVADENT PTY. LTD.</t>
  </si>
  <si>
    <t>9377779254981</t>
  </si>
  <si>
    <t>21 003 929 100</t>
  </si>
  <si>
    <t>KERR AUSTRALIA PTY. LIMITED</t>
  </si>
  <si>
    <t>9377779351826</t>
  </si>
  <si>
    <t>27 143 229 314</t>
  </si>
  <si>
    <t>KEYSTONE RADIOLOGY PTY LTD</t>
  </si>
  <si>
    <t>40 098 499 293</t>
  </si>
  <si>
    <t>LAKE IMAGING PTY LTD</t>
  </si>
  <si>
    <t>41 165 256 155</t>
  </si>
  <si>
    <t>LORDELL TRADING PTY LTD</t>
  </si>
  <si>
    <t>Lordell Trading Pty Ltd</t>
  </si>
  <si>
    <t>9377779376331</t>
  </si>
  <si>
    <t>70 669 825 638</t>
  </si>
  <si>
    <t>MATCHED MEDICAL PTY LTD</t>
  </si>
  <si>
    <t>Upnext</t>
  </si>
  <si>
    <t>9377780048210</t>
  </si>
  <si>
    <t>26 106 385 282</t>
  </si>
  <si>
    <t>ONE DENTAL PTY LTD</t>
  </si>
  <si>
    <t>9377779462263</t>
  </si>
  <si>
    <t>98 003 465 790</t>
  </si>
  <si>
    <t>ORMCO PTY. LIMITED</t>
  </si>
  <si>
    <t>9377779359044</t>
  </si>
  <si>
    <t>67 109 658 746</t>
  </si>
  <si>
    <t>OZDENT PTY LTD</t>
  </si>
  <si>
    <t>9377779201930</t>
  </si>
  <si>
    <t>9377780043819</t>
  </si>
  <si>
    <t>61 164 699 861</t>
  </si>
  <si>
    <t>QUEST SURGICAL NATIONAL PTY LTD</t>
  </si>
  <si>
    <t>9377779497944</t>
  </si>
  <si>
    <t>9377779637128</t>
  </si>
  <si>
    <t>27 008 075 581</t>
  </si>
  <si>
    <t>SDI Limited</t>
  </si>
  <si>
    <t>SDI LIMITED</t>
  </si>
  <si>
    <t>9377779087916</t>
  </si>
  <si>
    <t>92 611 248 027</t>
  </si>
  <si>
    <t>SINGLE USE DENTAL INSTRUMENTS PTY LTD</t>
  </si>
  <si>
    <t>9377779354285</t>
  </si>
  <si>
    <t>33 798 726 923</t>
  </si>
  <si>
    <t>Tenacore UK Ltd</t>
  </si>
  <si>
    <t>44 120 180 359</t>
  </si>
  <si>
    <t>THE PENNY THOMAS FAMILY TRUST</t>
  </si>
  <si>
    <t>Murray Medical Imaging Pty Ltd</t>
  </si>
  <si>
    <t>9377779508442</t>
  </si>
  <si>
    <t>23 214 532 575</t>
  </si>
  <si>
    <t>The Trustee for Shawn Bridge Family Trust</t>
  </si>
  <si>
    <t>South Gippsland Radiology</t>
  </si>
  <si>
    <t>83 132 312 515</t>
  </si>
  <si>
    <t>The Trustee for THE HENRY SCHEIN REGIONAL TRUST</t>
  </si>
  <si>
    <t>HENRY SCHEIN HALAS</t>
  </si>
  <si>
    <t>9377779262573</t>
  </si>
  <si>
    <t>95 429 448 168</t>
  </si>
  <si>
    <t>The trustee for the Imaging Associates Unit Trust</t>
  </si>
  <si>
    <t>16 370 649 249</t>
  </si>
  <si>
    <t>The trustee for The Imaging Trust</t>
  </si>
  <si>
    <t>WODONGA XRAY</t>
  </si>
  <si>
    <t>73 151 944 569</t>
  </si>
  <si>
    <t>The Trustee for The Yarra X-Ray Unit Trust</t>
  </si>
  <si>
    <t>Yarrawonga X-Ray</t>
  </si>
  <si>
    <t>44 938 211 046</t>
  </si>
  <si>
    <t>The Trustee for Wang X-Ray Unit Trust</t>
  </si>
  <si>
    <t>Wangaratta X-Ray</t>
  </si>
  <si>
    <t>92 410 866 706</t>
  </si>
  <si>
    <t>The Trustee for Waurn Ponds Diagnostic Imaging Service Unit Trust</t>
  </si>
  <si>
    <t>Radius Imaging</t>
  </si>
  <si>
    <t>82 001 747 271</t>
  </si>
  <si>
    <t>W 9 PTY LTD</t>
  </si>
  <si>
    <t>9377779205419</t>
  </si>
  <si>
    <t>54 633 828 707</t>
  </si>
  <si>
    <t>WESTERN IMAGING SERVICES PTY LTD</t>
  </si>
  <si>
    <t>Validation last run on 2025-01-02 14:47 by user HOCKINGD</t>
  </si>
  <si>
    <t>155</t>
  </si>
  <si>
    <t>Removed SENTRY MEDICAL PTY LIMITED from Award Matrix Subcategory 8.06 due to discontinuation of all products in that subcategory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</si>
</sst>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quot;$&quot;* #,##0.00_-;_-&quot;$&quot;* &quot;-&quot;??_-;_-@_-"/>
    <numFmt numFmtId="43" formatCode="_-* #,##0.00_-;\-* #,##0.00_-;_-* &quot;-&quot;??_-;_-@_-"/>
    <numFmt numFmtId="164" formatCode="_-* #,##0\ _B_F_-;\-* #,##0\ _B_F_-;_-* &quot;-&quot;\ _B_F_-;_-@_-"/>
    <numFmt numFmtId="165" formatCode="_(&quot;R$&quot;* #,##0_);_(&quot;R$&quot;* \(#,##0\);_(&quot;R$&quot;* &quot;-&quot;_);_(@_)"/>
    <numFmt numFmtId="166" formatCode="_(&quot;R$&quot;* #,##0.00_);_(&quot;R$&quot;* \(#,##0.00\);_(&quot;R$&quot;* &quot;-&quot;??_);_(@_)"/>
    <numFmt numFmtId="167" formatCode="&quot;$&quot;#,##0.00"/>
    <numFmt numFmtId="168" formatCode="[$-409]d\-mmm\-yy;@"/>
    <numFmt numFmtId="169" formatCode="yyyy\-mm\-dd;@"/>
    <numFmt numFmtId="171" formatCode="[$$-C09]#,##0.000;[Red]\-[$$-C09]#,##0.000"/>
    <numFmt numFmtId="172" formatCode="[$$-C09]#,##0.000"/>
  </numFmts>
  <fonts count="138"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u/>
      <sz val="10"/>
      <color indexed="12"/>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color indexed="8"/>
      <name val="Arial"/>
      <family val="2"/>
    </font>
    <font>
      <sz val="12"/>
      <name val="System"/>
      <family val="2"/>
    </font>
    <font>
      <sz val="11"/>
      <color theme="1"/>
      <name val="Arial"/>
      <family val="2"/>
      <scheme val="minor"/>
    </font>
    <font>
      <u/>
      <sz val="11"/>
      <color theme="10"/>
      <name val="Arial"/>
      <family val="2"/>
      <scheme val="minor"/>
    </font>
    <font>
      <sz val="10"/>
      <color rgb="FFFF0000"/>
      <name val="Arial"/>
      <family val="2"/>
    </font>
    <font>
      <u/>
      <sz val="10"/>
      <color theme="10"/>
      <name val="Arial"/>
      <family val="2"/>
    </font>
    <font>
      <sz val="9"/>
      <color indexed="81"/>
      <name val="Tahoma"/>
      <family val="2"/>
    </font>
    <font>
      <b/>
      <sz val="14"/>
      <name val="Arial"/>
      <family val="2"/>
    </font>
    <font>
      <b/>
      <sz val="9"/>
      <color indexed="81"/>
      <name val="Tahoma"/>
      <family val="2"/>
    </font>
    <font>
      <u/>
      <sz val="10"/>
      <name val="Arial"/>
      <family val="2"/>
    </font>
    <font>
      <u/>
      <sz val="8"/>
      <color theme="10"/>
      <name val="Arial"/>
      <family val="2"/>
    </font>
    <font>
      <sz val="10"/>
      <name val="Arial"/>
      <family val="2"/>
    </font>
    <font>
      <sz val="10"/>
      <name val="Arial"/>
      <family val="2"/>
    </font>
    <font>
      <sz val="10"/>
      <name val="Tahoma"/>
      <family val="2"/>
    </font>
    <font>
      <sz val="11"/>
      <color indexed="8"/>
      <name val="Arial"/>
      <family val="2"/>
      <scheme val="minor"/>
    </font>
    <font>
      <u/>
      <sz val="10"/>
      <color indexed="12"/>
      <name val="Arial"/>
      <family val="2"/>
    </font>
    <font>
      <b/>
      <sz val="8"/>
      <name val="Arial"/>
      <family val="2"/>
    </font>
    <font>
      <sz val="8"/>
      <name val="Arial"/>
      <family val="2"/>
    </font>
    <font>
      <sz val="14"/>
      <name val="Arial"/>
      <family val="2"/>
    </font>
    <font>
      <b/>
      <sz val="20"/>
      <name val="Arial"/>
      <family val="2"/>
    </font>
    <font>
      <sz val="20"/>
      <name val="Arial"/>
      <family val="2"/>
    </font>
    <font>
      <b/>
      <sz val="14"/>
      <color indexed="10"/>
      <name val="Arial"/>
      <family val="2"/>
    </font>
    <font>
      <sz val="14"/>
      <color indexed="10"/>
      <name val="Arial"/>
      <family val="2"/>
    </font>
    <font>
      <b/>
      <sz val="26"/>
      <color indexed="8"/>
      <name val="Arial"/>
      <family val="2"/>
    </font>
    <font>
      <b/>
      <sz val="18"/>
      <color indexed="8"/>
      <name val="Arial"/>
      <family val="2"/>
    </font>
    <font>
      <sz val="8"/>
      <name val="Arial"/>
      <family val="2"/>
    </font>
    <font>
      <sz val="10"/>
      <name val="Arial"/>
      <family val="2"/>
    </font>
    <font>
      <sz val="10"/>
      <name val="Arial"/>
      <family val="2"/>
      <scheme val="minor"/>
    </font>
    <font>
      <sz val="10"/>
      <color indexed="8"/>
      <name val="Arial"/>
      <family val="2"/>
      <scheme val="minor"/>
    </font>
    <font>
      <sz val="10"/>
      <color theme="1"/>
      <name val="Arial"/>
      <family val="2"/>
      <scheme val="minor"/>
    </font>
    <font>
      <b/>
      <sz val="10"/>
      <color theme="1"/>
      <name val="Arial"/>
      <family val="2"/>
      <scheme val="minor"/>
    </font>
  </fonts>
  <fills count="35">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2"/>
        <bgColor indexed="64"/>
      </patternFill>
    </fill>
    <fill>
      <patternFill patternType="solid">
        <fgColor indexed="46"/>
      </patternFill>
    </fill>
    <fill>
      <patternFill patternType="solid">
        <fgColor indexed="22"/>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theme="9" tint="0.79998168889431442"/>
        <bgColor indexed="64"/>
      </patternFill>
    </fill>
    <fill>
      <patternFill patternType="solid">
        <fgColor rgb="FFFFC0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1">
    <xf numFmtId="0" fontId="0" fillId="0" borderId="0"/>
    <xf numFmtId="0" fontId="89" fillId="3" borderId="0" applyNumberFormat="0" applyBorder="0" applyAlignment="0" applyProtection="0"/>
    <xf numFmtId="0" fontId="89" fillId="5" borderId="0" applyNumberFormat="0" applyBorder="0" applyAlignment="0" applyProtection="0"/>
    <xf numFmtId="0" fontId="89" fillId="7" borderId="0" applyNumberFormat="0" applyBorder="0" applyAlignment="0" applyProtection="0"/>
    <xf numFmtId="0" fontId="89" fillId="10" borderId="0" applyNumberFormat="0" applyBorder="0" applyAlignment="0" applyProtection="0"/>
    <xf numFmtId="0" fontId="89" fillId="13" borderId="0" applyNumberFormat="0" applyBorder="0" applyAlignment="0" applyProtection="0"/>
    <xf numFmtId="0" fontId="89" fillId="12" borderId="0" applyNumberFormat="0" applyBorder="0" applyAlignment="0" applyProtection="0"/>
    <xf numFmtId="0" fontId="89" fillId="4" borderId="0" applyNumberFormat="0" applyBorder="0" applyAlignment="0" applyProtection="0"/>
    <xf numFmtId="0" fontId="89" fillId="6" borderId="0" applyNumberFormat="0" applyBorder="0" applyAlignment="0" applyProtection="0"/>
    <xf numFmtId="0" fontId="89" fillId="14" borderId="0" applyNumberFormat="0" applyBorder="0" applyAlignment="0" applyProtection="0"/>
    <xf numFmtId="0" fontId="89" fillId="10" borderId="0" applyNumberFormat="0" applyBorder="0" applyAlignment="0" applyProtection="0"/>
    <xf numFmtId="0" fontId="89" fillId="4" borderId="0" applyNumberFormat="0" applyBorder="0" applyAlignment="0" applyProtection="0"/>
    <xf numFmtId="0" fontId="89" fillId="16" borderId="0" applyNumberFormat="0" applyBorder="0" applyAlignment="0" applyProtection="0"/>
    <xf numFmtId="0" fontId="90" fillId="17" borderId="0" applyNumberFormat="0" applyBorder="0" applyAlignment="0" applyProtection="0"/>
    <xf numFmtId="0" fontId="90" fillId="6" borderId="0" applyNumberFormat="0" applyBorder="0" applyAlignment="0" applyProtection="0"/>
    <xf numFmtId="0" fontId="90" fillId="14" borderId="0" applyNumberFormat="0" applyBorder="0" applyAlignment="0" applyProtection="0"/>
    <xf numFmtId="0" fontId="90" fillId="19" borderId="0" applyNumberFormat="0" applyBorder="0" applyAlignment="0" applyProtection="0"/>
    <xf numFmtId="0" fontId="90" fillId="20" borderId="0" applyNumberFormat="0" applyBorder="0" applyAlignment="0" applyProtection="0"/>
    <xf numFmtId="0" fontId="90" fillId="21" borderId="0" applyNumberFormat="0" applyBorder="0" applyAlignment="0" applyProtection="0"/>
    <xf numFmtId="0" fontId="90" fillId="22" borderId="0" applyNumberFormat="0" applyBorder="0" applyAlignment="0" applyProtection="0"/>
    <xf numFmtId="0" fontId="90" fillId="23" borderId="0" applyNumberFormat="0" applyBorder="0" applyAlignment="0" applyProtection="0"/>
    <xf numFmtId="0" fontId="90" fillId="24" borderId="0" applyNumberFormat="0" applyBorder="0" applyAlignment="0" applyProtection="0"/>
    <xf numFmtId="0" fontId="90" fillId="19" borderId="0" applyNumberFormat="0" applyBorder="0" applyAlignment="0" applyProtection="0"/>
    <xf numFmtId="0" fontId="90" fillId="20" borderId="0" applyNumberFormat="0" applyBorder="0" applyAlignment="0" applyProtection="0"/>
    <xf numFmtId="0" fontId="90" fillId="18" borderId="0" applyNumberFormat="0" applyBorder="0" applyAlignment="0" applyProtection="0"/>
    <xf numFmtId="0" fontId="91" fillId="5" borderId="0" applyNumberFormat="0" applyBorder="0" applyAlignment="0" applyProtection="0"/>
    <xf numFmtId="0" fontId="92" fillId="11" borderId="1" applyNumberFormat="0" applyAlignment="0" applyProtection="0"/>
    <xf numFmtId="0" fontId="93" fillId="25" borderId="2" applyNumberFormat="0" applyAlignment="0" applyProtection="0"/>
    <xf numFmtId="0" fontId="94" fillId="0" borderId="0" applyNumberFormat="0" applyFill="0" applyBorder="0" applyAlignment="0" applyProtection="0"/>
    <xf numFmtId="0" fontId="95" fillId="7"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87" fillId="0" borderId="0" applyNumberFormat="0" applyFill="0" applyBorder="0" applyAlignment="0" applyProtection="0">
      <alignment vertical="top"/>
      <protection locked="0"/>
    </xf>
    <xf numFmtId="0" fontId="99" fillId="12" borderId="1" applyNumberFormat="0" applyAlignment="0" applyProtection="0"/>
    <xf numFmtId="0" fontId="100" fillId="0" borderId="6" applyNumberFormat="0" applyFill="0" applyAlignment="0" applyProtection="0"/>
    <xf numFmtId="165" fontId="86" fillId="0" borderId="0" applyFont="0" applyFill="0" applyBorder="0" applyAlignment="0" applyProtection="0"/>
    <xf numFmtId="166" fontId="86" fillId="0" borderId="0" applyFont="0" applyFill="0" applyBorder="0" applyAlignment="0" applyProtection="0"/>
    <xf numFmtId="0" fontId="101" fillId="15" borderId="0" applyNumberFormat="0" applyBorder="0" applyAlignment="0" applyProtection="0"/>
    <xf numFmtId="0" fontId="86" fillId="0" borderId="0"/>
    <xf numFmtId="164" fontId="86" fillId="0" borderId="0" applyFont="0" applyFill="0" applyAlignment="0" applyProtection="0"/>
    <xf numFmtId="0" fontId="109" fillId="0" borderId="0"/>
    <xf numFmtId="0" fontId="86" fillId="0" borderId="0"/>
    <xf numFmtId="0" fontId="86" fillId="8" borderId="7" applyNumberFormat="0" applyFont="0" applyAlignment="0" applyProtection="0"/>
    <xf numFmtId="0" fontId="102" fillId="11" borderId="8" applyNumberFormat="0" applyAlignment="0" applyProtection="0"/>
    <xf numFmtId="0" fontId="108" fillId="0" borderId="0"/>
    <xf numFmtId="0" fontId="103" fillId="0" borderId="0" applyNumberFormat="0" applyFill="0" applyBorder="0" applyAlignment="0" applyProtection="0"/>
    <xf numFmtId="0" fontId="104" fillId="0" borderId="10" applyNumberFormat="0" applyFill="0" applyAlignment="0" applyProtection="0"/>
    <xf numFmtId="0" fontId="105" fillId="0" borderId="0" applyNumberFormat="0" applyFill="0" applyBorder="0" applyAlignment="0" applyProtection="0"/>
    <xf numFmtId="0" fontId="110" fillId="0" borderId="0" applyNumberFormat="0" applyFill="0" applyBorder="0" applyAlignment="0" applyProtection="0"/>
    <xf numFmtId="0" fontId="86" fillId="0" borderId="0"/>
    <xf numFmtId="164" fontId="86" fillId="0" borderId="0" applyFont="0" applyFill="0" applyAlignment="0" applyProtection="0"/>
    <xf numFmtId="164" fontId="86" fillId="0" borderId="0" applyFont="0" applyFill="0" applyAlignment="0" applyProtection="0"/>
    <xf numFmtId="0" fontId="85" fillId="0" borderId="0"/>
    <xf numFmtId="0" fontId="84" fillId="0" borderId="0"/>
    <xf numFmtId="0" fontId="83" fillId="0" borderId="0"/>
    <xf numFmtId="0" fontId="82" fillId="0" borderId="0"/>
    <xf numFmtId="0" fontId="81" fillId="0" borderId="0"/>
    <xf numFmtId="0" fontId="80" fillId="0" borderId="0"/>
    <xf numFmtId="0" fontId="112" fillId="0" borderId="0" applyNumberFormat="0" applyFill="0" applyBorder="0" applyAlignment="0" applyProtection="0"/>
    <xf numFmtId="0" fontId="117" fillId="0" borderId="0" applyNumberFormat="0" applyFill="0" applyBorder="0" applyAlignment="0" applyProtection="0">
      <alignment vertical="top"/>
      <protection locked="0"/>
    </xf>
    <xf numFmtId="0" fontId="79" fillId="0" borderId="0"/>
    <xf numFmtId="164" fontId="86" fillId="0" borderId="0" applyFont="0" applyFill="0" applyAlignment="0" applyProtection="0"/>
    <xf numFmtId="0" fontId="78" fillId="0" borderId="0"/>
    <xf numFmtId="44" fontId="86" fillId="0" borderId="0" applyFont="0" applyFill="0" applyBorder="0" applyAlignment="0" applyProtection="0"/>
    <xf numFmtId="0" fontId="118" fillId="0" borderId="0"/>
    <xf numFmtId="0" fontId="77" fillId="0" borderId="0"/>
    <xf numFmtId="0" fontId="86" fillId="0" borderId="0"/>
    <xf numFmtId="0" fontId="77" fillId="0" borderId="0"/>
    <xf numFmtId="0" fontId="77" fillId="0" borderId="0"/>
    <xf numFmtId="0" fontId="77" fillId="0" borderId="0"/>
    <xf numFmtId="0" fontId="77" fillId="0" borderId="0"/>
    <xf numFmtId="0" fontId="76" fillId="0" borderId="0"/>
    <xf numFmtId="44" fontId="76" fillId="0" borderId="0" applyFont="0" applyFill="0" applyBorder="0" applyAlignment="0" applyProtection="0"/>
    <xf numFmtId="164" fontId="86" fillId="0" borderId="0" applyFont="0" applyFill="0" applyAlignment="0" applyProtection="0"/>
    <xf numFmtId="0" fontId="112" fillId="0" borderId="0" applyNumberFormat="0" applyFill="0" applyBorder="0" applyAlignment="0" applyProtection="0"/>
    <xf numFmtId="0" fontId="86" fillId="0" borderId="0"/>
    <xf numFmtId="43" fontId="76" fillId="0" borderId="0" applyFont="0" applyFill="0" applyBorder="0" applyAlignment="0" applyProtection="0"/>
    <xf numFmtId="164" fontId="86" fillId="0" borderId="0" applyFont="0" applyFill="0" applyAlignment="0" applyProtection="0"/>
    <xf numFmtId="0" fontId="120" fillId="0" borderId="0"/>
    <xf numFmtId="0" fontId="120" fillId="0" borderId="0"/>
    <xf numFmtId="44" fontId="76" fillId="0" borderId="0" applyFont="0" applyFill="0" applyBorder="0" applyAlignment="0" applyProtection="0"/>
    <xf numFmtId="0" fontId="86" fillId="0" borderId="0"/>
    <xf numFmtId="0" fontId="121" fillId="0" borderId="0"/>
    <xf numFmtId="0" fontId="76" fillId="0" borderId="0"/>
    <xf numFmtId="43" fontId="76" fillId="0" borderId="0" applyFont="0" applyFill="0" applyBorder="0" applyAlignment="0" applyProtection="0"/>
    <xf numFmtId="0" fontId="87" fillId="0" borderId="0" applyNumberFormat="0" applyFill="0" applyBorder="0" applyAlignment="0" applyProtection="0">
      <alignment vertical="top"/>
      <protection locked="0"/>
    </xf>
    <xf numFmtId="0" fontId="76" fillId="0" borderId="0"/>
    <xf numFmtId="0" fontId="119" fillId="0" borderId="0"/>
    <xf numFmtId="0" fontId="76" fillId="0" borderId="0"/>
    <xf numFmtId="0" fontId="122" fillId="0" borderId="0" applyNumberFormat="0" applyFill="0" applyBorder="0" applyAlignment="0" applyProtection="0">
      <alignment vertical="top"/>
      <protection locked="0"/>
    </xf>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3" fillId="0" borderId="0"/>
    <xf numFmtId="0" fontId="1" fillId="0" borderId="0"/>
    <xf numFmtId="0" fontId="1" fillId="0" borderId="0"/>
    <xf numFmtId="43" fontId="86" fillId="0" borderId="0" applyFont="0" applyFill="0" applyBorder="0" applyAlignment="0" applyProtection="0"/>
    <xf numFmtId="0" fontId="1" fillId="0" borderId="0"/>
  </cellStyleXfs>
  <cellXfs count="130">
    <xf numFmtId="0" fontId="0" fillId="0" borderId="0" xfId="0"/>
    <xf numFmtId="0" fontId="0" fillId="2" borderId="0" xfId="0" applyFill="1"/>
    <xf numFmtId="168" fontId="111" fillId="0" borderId="9" xfId="42" applyNumberFormat="1" applyFont="1" applyBorder="1" applyAlignment="1" applyProtection="1">
      <alignment horizontal="left" vertical="top"/>
      <protection locked="0"/>
    </xf>
    <xf numFmtId="49" fontId="111" fillId="0" borderId="9" xfId="42" applyNumberFormat="1" applyFont="1" applyBorder="1" applyAlignment="1" applyProtection="1">
      <alignment horizontal="left" vertical="top" wrapText="1"/>
      <protection locked="0"/>
    </xf>
    <xf numFmtId="0" fontId="88" fillId="0" borderId="0" xfId="51" applyFont="1" applyAlignment="1">
      <alignment horizontal="center" vertical="center"/>
    </xf>
    <xf numFmtId="0" fontId="88" fillId="0" borderId="0" xfId="0" applyFont="1"/>
    <xf numFmtId="0" fontId="86" fillId="26" borderId="0" xfId="51" applyFill="1" applyAlignment="1">
      <alignment wrapText="1"/>
    </xf>
    <xf numFmtId="0" fontId="86" fillId="26" borderId="0" xfId="51" applyFill="1"/>
    <xf numFmtId="0" fontId="86" fillId="26" borderId="0" xfId="51" applyFill="1" applyAlignment="1">
      <alignment vertical="center"/>
    </xf>
    <xf numFmtId="0" fontId="86" fillId="26" borderId="0" xfId="51" applyFill="1" applyAlignment="1">
      <alignment vertical="center" wrapText="1"/>
    </xf>
    <xf numFmtId="0" fontId="86" fillId="0" borderId="0" xfId="51" applyAlignment="1">
      <alignment vertical="center"/>
    </xf>
    <xf numFmtId="0" fontId="86" fillId="0" borderId="0" xfId="51"/>
    <xf numFmtId="0" fontId="86" fillId="0" borderId="0" xfId="51" applyAlignment="1">
      <alignment wrapText="1"/>
    </xf>
    <xf numFmtId="0" fontId="86" fillId="0" borderId="0" xfId="51" applyAlignment="1">
      <alignment horizontal="left" vertical="top"/>
    </xf>
    <xf numFmtId="0" fontId="86" fillId="0" borderId="0" xfId="51" applyAlignment="1">
      <alignment horizontal="left" vertical="top" wrapText="1"/>
    </xf>
    <xf numFmtId="0" fontId="88" fillId="0" borderId="0" xfId="51" applyFont="1" applyAlignment="1">
      <alignment horizontal="left" vertical="top"/>
    </xf>
    <xf numFmtId="0" fontId="124" fillId="0" borderId="0" xfId="51" applyFont="1" applyAlignment="1">
      <alignment vertical="top"/>
    </xf>
    <xf numFmtId="0" fontId="124" fillId="0" borderId="0" xfId="51" applyFont="1"/>
    <xf numFmtId="0" fontId="124" fillId="0" borderId="0" xfId="51" applyFont="1" applyAlignment="1">
      <alignment horizontal="left" vertical="top"/>
    </xf>
    <xf numFmtId="0" fontId="124" fillId="0" borderId="0" xfId="51" applyFont="1" applyAlignment="1">
      <alignment horizontal="left" vertical="top" wrapText="1"/>
    </xf>
    <xf numFmtId="0" fontId="123" fillId="0" borderId="0" xfId="51" applyFont="1" applyAlignment="1">
      <alignment horizontal="left" vertical="top"/>
    </xf>
    <xf numFmtId="0" fontId="125" fillId="26" borderId="0" xfId="51" applyFont="1" applyFill="1"/>
    <xf numFmtId="0" fontId="127" fillId="26" borderId="0" xfId="51" applyFont="1" applyFill="1" applyAlignment="1">
      <alignment wrapText="1"/>
    </xf>
    <xf numFmtId="0" fontId="114" fillId="26" borderId="0" xfId="51" applyFont="1" applyFill="1" applyAlignment="1">
      <alignment horizontal="left"/>
    </xf>
    <xf numFmtId="0" fontId="128" fillId="26" borderId="0" xfId="51" applyFont="1" applyFill="1" applyAlignment="1">
      <alignment horizontal="left" wrapText="1"/>
    </xf>
    <xf numFmtId="0" fontId="129" fillId="26" borderId="0" xfId="51" applyFont="1" applyFill="1"/>
    <xf numFmtId="0" fontId="126" fillId="26" borderId="0" xfId="51" applyFont="1" applyFill="1"/>
    <xf numFmtId="0" fontId="127" fillId="26" borderId="0" xfId="51" applyFont="1" applyFill="1"/>
    <xf numFmtId="0" fontId="86" fillId="2" borderId="0" xfId="0" applyFont="1" applyFill="1"/>
    <xf numFmtId="171" fontId="88" fillId="31" borderId="9" xfId="42" applyNumberFormat="1" applyFont="1" applyFill="1" applyBorder="1" applyAlignment="1" applyProtection="1">
      <alignment horizontal="center" wrapText="1"/>
      <protection locked="0"/>
    </xf>
    <xf numFmtId="49" fontId="86" fillId="0" borderId="9" xfId="0" applyNumberFormat="1" applyFont="1" applyBorder="1" applyAlignment="1">
      <alignment horizontal="left" vertical="top"/>
    </xf>
    <xf numFmtId="49" fontId="86" fillId="0" borderId="9" xfId="0" applyNumberFormat="1" applyFont="1" applyBorder="1" applyAlignment="1">
      <alignment horizontal="left" vertical="top" wrapText="1"/>
    </xf>
    <xf numFmtId="0" fontId="86" fillId="0" borderId="9" xfId="0" applyFont="1" applyBorder="1" applyAlignment="1" applyProtection="1">
      <alignment horizontal="left" vertical="top"/>
      <protection locked="0"/>
    </xf>
    <xf numFmtId="169" fontId="88" fillId="30" borderId="9" xfId="167" applyNumberFormat="1" applyFont="1" applyFill="1" applyBorder="1" applyAlignment="1" applyProtection="1">
      <alignment horizontal="center" wrapText="1"/>
      <protection locked="0"/>
    </xf>
    <xf numFmtId="49" fontId="88" fillId="30" borderId="9" xfId="167" applyNumberFormat="1" applyFont="1" applyFill="1" applyBorder="1" applyAlignment="1" applyProtection="1">
      <alignment horizontal="center" wrapText="1"/>
      <protection locked="0"/>
    </xf>
    <xf numFmtId="0" fontId="88" fillId="30" borderId="9" xfId="167" applyFont="1" applyFill="1" applyBorder="1" applyAlignment="1" applyProtection="1">
      <alignment horizontal="center" wrapText="1"/>
      <protection locked="0"/>
    </xf>
    <xf numFmtId="1" fontId="88" fillId="30" borderId="9" xfId="167" applyNumberFormat="1" applyFont="1" applyFill="1" applyBorder="1" applyAlignment="1" applyProtection="1">
      <alignment horizontal="center" wrapText="1"/>
      <protection locked="0"/>
    </xf>
    <xf numFmtId="0" fontId="88" fillId="31" borderId="9" xfId="42" applyFont="1" applyFill="1" applyBorder="1" applyAlignment="1" applyProtection="1">
      <alignment horizontal="center" wrapText="1"/>
      <protection locked="0"/>
    </xf>
    <xf numFmtId="49" fontId="86" fillId="0" borderId="9" xfId="0" applyNumberFormat="1" applyFont="1" applyBorder="1" applyAlignment="1" applyProtection="1">
      <alignment horizontal="left" vertical="top" wrapText="1"/>
      <protection locked="0"/>
    </xf>
    <xf numFmtId="49" fontId="86" fillId="0" borderId="9" xfId="40" applyNumberFormat="1" applyBorder="1" applyAlignment="1">
      <alignment horizontal="left" vertical="top" wrapText="1"/>
    </xf>
    <xf numFmtId="1" fontId="88" fillId="31" borderId="9" xfId="42" applyNumberFormat="1" applyFont="1" applyFill="1" applyBorder="1" applyAlignment="1" applyProtection="1">
      <alignment horizontal="center" wrapText="1"/>
      <protection locked="0"/>
    </xf>
    <xf numFmtId="49" fontId="106" fillId="0" borderId="9" xfId="42" applyNumberFormat="1" applyFont="1" applyBorder="1" applyAlignment="1" applyProtection="1">
      <alignment horizontal="left" vertical="top"/>
      <protection locked="0"/>
    </xf>
    <xf numFmtId="0" fontId="106" fillId="0" borderId="9" xfId="42" applyFont="1" applyBorder="1" applyAlignment="1" applyProtection="1">
      <alignment horizontal="left" vertical="top" wrapText="1"/>
      <protection locked="0"/>
    </xf>
    <xf numFmtId="0" fontId="106" fillId="0" borderId="9" xfId="42" applyFont="1" applyBorder="1" applyAlignment="1" applyProtection="1">
      <alignment horizontal="left" vertical="top"/>
      <protection locked="0"/>
    </xf>
    <xf numFmtId="0" fontId="0" fillId="0" borderId="9" xfId="0" applyBorder="1" applyAlignment="1">
      <alignment horizontal="left" vertical="top"/>
    </xf>
    <xf numFmtId="0" fontId="86" fillId="0" borderId="9" xfId="0" applyFont="1" applyBorder="1" applyAlignment="1">
      <alignment horizontal="left" vertical="top"/>
    </xf>
    <xf numFmtId="1" fontId="106" fillId="0" borderId="9" xfId="42" applyNumberFormat="1" applyFont="1" applyBorder="1" applyAlignment="1" applyProtection="1">
      <alignment horizontal="left" vertical="top"/>
      <protection locked="0"/>
    </xf>
    <xf numFmtId="167" fontId="106" fillId="0" borderId="9" xfId="42" applyNumberFormat="1" applyFont="1" applyBorder="1" applyAlignment="1" applyProtection="1">
      <alignment horizontal="left" vertical="top"/>
      <protection locked="0"/>
    </xf>
    <xf numFmtId="0" fontId="0" fillId="0" borderId="0" xfId="0" applyAlignment="1">
      <alignment horizontal="left" vertical="top"/>
    </xf>
    <xf numFmtId="0" fontId="86" fillId="0" borderId="0" xfId="166" applyFont="1" applyAlignment="1" applyProtection="1">
      <alignment horizontal="center" wrapText="1"/>
      <protection locked="0"/>
    </xf>
    <xf numFmtId="49" fontId="86" fillId="0" borderId="9" xfId="167" applyNumberFormat="1" applyFont="1" applyBorder="1" applyAlignment="1" applyProtection="1">
      <alignment horizontal="left" vertical="top" wrapText="1"/>
      <protection locked="0"/>
    </xf>
    <xf numFmtId="49" fontId="88" fillId="30" borderId="9" xfId="167" applyNumberFormat="1" applyFont="1" applyFill="1" applyBorder="1" applyAlignment="1" applyProtection="1">
      <alignment horizontal="left" wrapText="1"/>
      <protection locked="0"/>
    </xf>
    <xf numFmtId="49" fontId="130" fillId="26" borderId="0" xfId="40" applyNumberFormat="1" applyFont="1" applyFill="1" applyAlignment="1">
      <alignment horizontal="left" vertical="top"/>
    </xf>
    <xf numFmtId="49" fontId="131" fillId="26" borderId="0" xfId="40" applyNumberFormat="1" applyFont="1" applyFill="1" applyAlignment="1">
      <alignment horizontal="left" vertical="top"/>
    </xf>
    <xf numFmtId="169" fontId="88" fillId="9" borderId="9" xfId="77" applyNumberFormat="1" applyFont="1" applyFill="1" applyBorder="1" applyAlignment="1">
      <alignment horizontal="left" vertical="top" wrapText="1"/>
    </xf>
    <xf numFmtId="49" fontId="88" fillId="9" borderId="9" xfId="77" applyNumberFormat="1" applyFont="1" applyFill="1" applyBorder="1" applyAlignment="1">
      <alignment horizontal="left" vertical="top" wrapText="1"/>
    </xf>
    <xf numFmtId="49" fontId="88" fillId="32" borderId="9" xfId="77" applyNumberFormat="1" applyFont="1" applyFill="1" applyBorder="1" applyAlignment="1">
      <alignment horizontal="left" vertical="top" wrapText="1"/>
    </xf>
    <xf numFmtId="49" fontId="88" fillId="9" borderId="14" xfId="77" applyNumberFormat="1" applyFont="1" applyFill="1" applyBorder="1" applyAlignment="1" applyProtection="1">
      <alignment horizontal="left" vertical="top" wrapText="1"/>
      <protection locked="0"/>
    </xf>
    <xf numFmtId="49" fontId="86" fillId="0" borderId="0" xfId="40" applyNumberFormat="1" applyAlignment="1">
      <alignment horizontal="left" vertical="top" wrapText="1"/>
    </xf>
    <xf numFmtId="49" fontId="86" fillId="0" borderId="0" xfId="40" applyNumberFormat="1" applyAlignment="1" applyProtection="1">
      <alignment horizontal="left" vertical="top" wrapText="1"/>
      <protection locked="0"/>
    </xf>
    <xf numFmtId="169" fontId="88" fillId="26" borderId="0" xfId="40" applyNumberFormat="1" applyFont="1" applyFill="1" applyAlignment="1">
      <alignment horizontal="left" vertical="top" wrapText="1"/>
    </xf>
    <xf numFmtId="49" fontId="88" fillId="26" borderId="0" xfId="40" applyNumberFormat="1" applyFont="1" applyFill="1" applyAlignment="1">
      <alignment horizontal="left" vertical="top" wrapText="1"/>
    </xf>
    <xf numFmtId="49" fontId="86" fillId="26" borderId="0" xfId="40" applyNumberFormat="1" applyFill="1" applyAlignment="1">
      <alignment horizontal="left" vertical="top" wrapText="1"/>
    </xf>
    <xf numFmtId="49" fontId="107" fillId="26" borderId="0" xfId="40" applyNumberFormat="1" applyFont="1" applyFill="1" applyAlignment="1">
      <alignment horizontal="left" vertical="top" wrapText="1"/>
    </xf>
    <xf numFmtId="49" fontId="88" fillId="26" borderId="0" xfId="40" applyNumberFormat="1" applyFont="1" applyFill="1" applyAlignment="1" applyProtection="1">
      <alignment horizontal="left" vertical="top" wrapText="1"/>
      <protection locked="0"/>
    </xf>
    <xf numFmtId="0" fontId="86" fillId="0" borderId="0" xfId="40" applyAlignment="1">
      <alignment horizontal="left" vertical="top" wrapText="1"/>
    </xf>
    <xf numFmtId="169" fontId="88" fillId="26" borderId="0" xfId="0" applyNumberFormat="1" applyFont="1" applyFill="1" applyAlignment="1">
      <alignment horizontal="left" vertical="top" wrapText="1"/>
    </xf>
    <xf numFmtId="169" fontId="86" fillId="26" borderId="0" xfId="40" applyNumberFormat="1" applyFill="1" applyAlignment="1">
      <alignment horizontal="left" vertical="top" wrapText="1"/>
    </xf>
    <xf numFmtId="49" fontId="116" fillId="26" borderId="0" xfId="34" applyNumberFormat="1" applyFont="1" applyFill="1" applyAlignment="1" applyProtection="1">
      <alignment horizontal="left" vertical="top" wrapText="1"/>
      <protection locked="0"/>
    </xf>
    <xf numFmtId="169" fontId="86" fillId="0" borderId="9" xfId="0" applyNumberFormat="1" applyFont="1" applyBorder="1" applyAlignment="1" applyProtection="1">
      <alignment horizontal="left" vertical="top" wrapText="1"/>
      <protection locked="0"/>
    </xf>
    <xf numFmtId="49" fontId="86" fillId="0" borderId="9" xfId="77" applyNumberFormat="1" applyBorder="1" applyAlignment="1" applyProtection="1">
      <alignment horizontal="left" vertical="top" wrapText="1"/>
      <protection locked="0"/>
    </xf>
    <xf numFmtId="49" fontId="86" fillId="0" borderId="9" xfId="77" applyNumberFormat="1" applyBorder="1" applyAlignment="1">
      <alignment horizontal="left" vertical="top" wrapText="1"/>
    </xf>
    <xf numFmtId="169" fontId="86" fillId="0" borderId="9" xfId="40" applyNumberFormat="1" applyBorder="1" applyAlignment="1">
      <alignment horizontal="left" vertical="top" wrapText="1"/>
    </xf>
    <xf numFmtId="49" fontId="86" fillId="0" borderId="9" xfId="40" quotePrefix="1" applyNumberFormat="1" applyBorder="1" applyAlignment="1">
      <alignment horizontal="left" vertical="top" wrapText="1"/>
    </xf>
    <xf numFmtId="169" fontId="86" fillId="0" borderId="9" xfId="167" applyNumberFormat="1" applyFont="1" applyBorder="1" applyAlignment="1" applyProtection="1">
      <alignment horizontal="left" vertical="top" wrapText="1"/>
      <protection locked="0"/>
    </xf>
    <xf numFmtId="49" fontId="86" fillId="0" borderId="9" xfId="40" applyNumberFormat="1" applyBorder="1" applyAlignment="1" applyProtection="1">
      <alignment horizontal="left" vertical="top" wrapText="1"/>
      <protection locked="0"/>
    </xf>
    <xf numFmtId="169" fontId="86" fillId="0" borderId="0" xfId="40" applyNumberFormat="1" applyAlignment="1">
      <alignment horizontal="left" vertical="top" wrapText="1"/>
    </xf>
    <xf numFmtId="49" fontId="86" fillId="29" borderId="9" xfId="40" applyNumberFormat="1" applyFill="1" applyBorder="1" applyAlignment="1">
      <alignment horizontal="left" vertical="top" wrapText="1"/>
    </xf>
    <xf numFmtId="0" fontId="88" fillId="33" borderId="9" xfId="42" applyFont="1" applyFill="1" applyBorder="1" applyAlignment="1" applyProtection="1">
      <alignment horizontal="center" wrapText="1"/>
      <protection locked="0"/>
    </xf>
    <xf numFmtId="172" fontId="88" fillId="31" borderId="9" xfId="42" applyNumberFormat="1" applyFont="1" applyFill="1" applyBorder="1" applyAlignment="1" applyProtection="1">
      <alignment horizontal="center" wrapText="1"/>
      <protection locked="0"/>
    </xf>
    <xf numFmtId="172" fontId="106" fillId="0" borderId="9" xfId="42" applyNumberFormat="1" applyFont="1" applyBorder="1" applyAlignment="1" applyProtection="1">
      <alignment horizontal="left" vertical="top"/>
      <protection locked="0"/>
    </xf>
    <xf numFmtId="172" fontId="0" fillId="0" borderId="0" xfId="0" applyNumberFormat="1"/>
    <xf numFmtId="172" fontId="0" fillId="2" borderId="0" xfId="0" applyNumberFormat="1" applyFill="1"/>
    <xf numFmtId="171" fontId="88" fillId="34" borderId="9" xfId="42" applyNumberFormat="1" applyFont="1" applyFill="1" applyBorder="1" applyAlignment="1" applyProtection="1">
      <alignment horizontal="center" wrapText="1"/>
      <protection locked="0"/>
    </xf>
    <xf numFmtId="0" fontId="136" fillId="0" borderId="0" xfId="57" applyFont="1" applyAlignment="1">
      <alignment horizontal="left" vertical="top"/>
    </xf>
    <xf numFmtId="49" fontId="136" fillId="27" borderId="0" xfId="57" applyNumberFormat="1" applyFont="1" applyFill="1" applyAlignment="1">
      <alignment horizontal="left" vertical="top" wrapText="1"/>
    </xf>
    <xf numFmtId="0" fontId="134" fillId="0" borderId="0" xfId="0" applyFont="1" applyAlignment="1">
      <alignment horizontal="left" vertical="top"/>
    </xf>
    <xf numFmtId="49" fontId="136" fillId="0" borderId="0" xfId="57" applyNumberFormat="1" applyFont="1" applyAlignment="1">
      <alignment horizontal="left" vertical="top"/>
    </xf>
    <xf numFmtId="49" fontId="136" fillId="27" borderId="0" xfId="57" applyNumberFormat="1" applyFont="1" applyFill="1" applyAlignment="1" applyProtection="1">
      <alignment horizontal="left" vertical="top" wrapText="1"/>
      <protection locked="0"/>
    </xf>
    <xf numFmtId="14" fontId="136" fillId="0" borderId="0" xfId="57" applyNumberFormat="1" applyFont="1" applyAlignment="1" applyProtection="1">
      <alignment horizontal="left" vertical="top" wrapText="1"/>
      <protection locked="0"/>
    </xf>
    <xf numFmtId="49" fontId="134" fillId="0" borderId="0" xfId="0" applyNumberFormat="1" applyFont="1" applyAlignment="1" applyProtection="1">
      <alignment horizontal="left" vertical="top" wrapText="1"/>
      <protection locked="0"/>
    </xf>
    <xf numFmtId="49" fontId="135" fillId="0" borderId="0" xfId="42" applyNumberFormat="1" applyFont="1" applyAlignment="1" applyProtection="1">
      <alignment horizontal="left" vertical="top"/>
      <protection locked="0"/>
    </xf>
    <xf numFmtId="49" fontId="135" fillId="0" borderId="0" xfId="42" applyNumberFormat="1" applyFont="1" applyAlignment="1" applyProtection="1">
      <alignment horizontal="left" vertical="top" wrapText="1"/>
      <protection locked="0"/>
    </xf>
    <xf numFmtId="0" fontId="135" fillId="0" borderId="0" xfId="42" applyFont="1" applyAlignment="1" applyProtection="1">
      <alignment horizontal="left" vertical="top"/>
      <protection locked="0"/>
    </xf>
    <xf numFmtId="0" fontId="136" fillId="0" borderId="0" xfId="57" applyFont="1" applyAlignment="1" applyProtection="1">
      <alignment horizontal="left" vertical="top" wrapText="1"/>
      <protection locked="0"/>
    </xf>
    <xf numFmtId="49" fontId="136" fillId="0" borderId="0" xfId="57" applyNumberFormat="1" applyFont="1" applyAlignment="1" applyProtection="1">
      <alignment horizontal="left" vertical="top" wrapText="1"/>
      <protection locked="0"/>
    </xf>
    <xf numFmtId="0" fontId="137" fillId="0" borderId="0" xfId="57" applyFont="1" applyAlignment="1">
      <alignment horizontal="left" wrapText="1"/>
    </xf>
    <xf numFmtId="49" fontId="137" fillId="27" borderId="0" xfId="57" applyNumberFormat="1" applyFont="1" applyFill="1" applyAlignment="1">
      <alignment horizontal="left" wrapText="1"/>
    </xf>
    <xf numFmtId="49" fontId="137" fillId="0" borderId="0" xfId="57" applyNumberFormat="1" applyFont="1" applyAlignment="1">
      <alignment horizontal="left" wrapText="1"/>
    </xf>
    <xf numFmtId="49" fontId="137" fillId="27" borderId="0" xfId="57" applyNumberFormat="1" applyFont="1" applyFill="1" applyAlignment="1" applyProtection="1">
      <alignment horizontal="left" wrapText="1"/>
      <protection locked="0"/>
    </xf>
    <xf numFmtId="0" fontId="137" fillId="0" borderId="0" xfId="57" applyFont="1" applyAlignment="1" applyProtection="1">
      <alignment horizontal="left" wrapText="1"/>
      <protection locked="0"/>
    </xf>
    <xf numFmtId="49" fontId="137" fillId="0" borderId="0" xfId="57" applyNumberFormat="1" applyFont="1" applyAlignment="1" applyProtection="1">
      <alignment horizontal="left" wrapText="1"/>
      <protection locked="0"/>
    </xf>
    <xf numFmtId="49" fontId="134" fillId="0" borderId="0" xfId="0" applyNumberFormat="1" applyFont="1" applyAlignment="1">
      <alignment horizontal="left" vertical="top"/>
    </xf>
    <xf numFmtId="0" fontId="88" fillId="9" borderId="9" xfId="51" applyFont="1" applyFill="1" applyBorder="1" applyAlignment="1">
      <alignment horizontal="center" vertical="top" wrapText="1"/>
    </xf>
    <xf numFmtId="0" fontId="86" fillId="0" borderId="9" xfId="51" applyBorder="1" applyAlignment="1">
      <alignment horizontal="left" vertical="top" wrapText="1"/>
    </xf>
    <xf numFmtId="49" fontId="86" fillId="0" borderId="9" xfId="51" applyNumberFormat="1" applyBorder="1" applyAlignment="1">
      <alignment horizontal="left" vertical="top" wrapText="1"/>
    </xf>
    <xf numFmtId="0" fontId="86" fillId="0" borderId="9" xfId="51" applyBorder="1" applyAlignment="1">
      <alignment horizontal="left" vertical="top"/>
    </xf>
    <xf numFmtId="49" fontId="86" fillId="0" borderId="9" xfId="51" applyNumberFormat="1" applyBorder="1" applyAlignment="1">
      <alignment horizontal="left" vertical="top"/>
    </xf>
    <xf numFmtId="0" fontId="86" fillId="0" borderId="14" xfId="51" applyBorder="1" applyAlignment="1">
      <alignment horizontal="left" vertical="top" wrapText="1"/>
    </xf>
    <xf numFmtId="0" fontId="86" fillId="0" borderId="0" xfId="51" applyAlignment="1">
      <alignment vertical="top" wrapText="1"/>
    </xf>
    <xf numFmtId="0" fontId="86" fillId="0" borderId="0" xfId="51" applyAlignment="1">
      <alignment vertical="top"/>
    </xf>
    <xf numFmtId="0" fontId="88" fillId="0" borderId="9" xfId="51" applyFont="1" applyBorder="1" applyAlignment="1">
      <alignment horizontal="center" vertical="top"/>
    </xf>
    <xf numFmtId="0" fontId="88" fillId="0" borderId="9" xfId="51" applyFont="1" applyBorder="1" applyAlignment="1">
      <alignment horizontal="center" vertical="top" wrapText="1"/>
    </xf>
    <xf numFmtId="0" fontId="88" fillId="0" borderId="13" xfId="51" applyFont="1" applyBorder="1" applyAlignment="1">
      <alignment horizontal="center" vertical="top"/>
    </xf>
    <xf numFmtId="0" fontId="88" fillId="0" borderId="12" xfId="51" applyFont="1" applyBorder="1" applyAlignment="1">
      <alignment horizontal="center" vertical="top"/>
    </xf>
    <xf numFmtId="0" fontId="86" fillId="0" borderId="13" xfId="51" applyBorder="1" applyAlignment="1">
      <alignment horizontal="left" vertical="top"/>
    </xf>
    <xf numFmtId="0" fontId="86" fillId="0" borderId="11" xfId="51" applyBorder="1" applyAlignment="1">
      <alignment horizontal="left" vertical="top"/>
    </xf>
    <xf numFmtId="0" fontId="86" fillId="0" borderId="9" xfId="51" applyBorder="1" applyAlignment="1">
      <alignment horizontal="left" vertical="top"/>
    </xf>
    <xf numFmtId="0" fontId="86" fillId="0" borderId="12" xfId="51" applyBorder="1" applyAlignment="1">
      <alignment horizontal="left" vertical="top"/>
    </xf>
    <xf numFmtId="0" fontId="86" fillId="0" borderId="13" xfId="51" applyBorder="1" applyAlignment="1">
      <alignment horizontal="left" vertical="top" wrapText="1"/>
    </xf>
    <xf numFmtId="0" fontId="86" fillId="0" borderId="11" xfId="51" applyBorder="1" applyAlignment="1">
      <alignment horizontal="left" vertical="top" wrapText="1"/>
    </xf>
    <xf numFmtId="0" fontId="86" fillId="0" borderId="9" xfId="51" applyBorder="1" applyAlignment="1">
      <alignment horizontal="left" vertical="top" wrapText="1"/>
    </xf>
    <xf numFmtId="0" fontId="86" fillId="0" borderId="12" xfId="51" applyBorder="1" applyAlignment="1">
      <alignment horizontal="left" vertical="top" wrapText="1"/>
    </xf>
    <xf numFmtId="0" fontId="88" fillId="28" borderId="14" xfId="51" applyFont="1" applyFill="1" applyBorder="1" applyAlignment="1">
      <alignment horizontal="center" vertical="top"/>
    </xf>
    <xf numFmtId="0" fontId="88" fillId="28" borderId="15" xfId="51" applyFont="1" applyFill="1" applyBorder="1" applyAlignment="1">
      <alignment horizontal="center" vertical="top"/>
    </xf>
    <xf numFmtId="0" fontId="88" fillId="28" borderId="16" xfId="51" applyFont="1" applyFill="1" applyBorder="1" applyAlignment="1">
      <alignment horizontal="center" vertical="top"/>
    </xf>
    <xf numFmtId="0" fontId="87" fillId="26" borderId="0" xfId="34" applyFill="1" applyAlignment="1" applyProtection="1">
      <alignment horizontal="right" vertical="center"/>
    </xf>
    <xf numFmtId="0" fontId="88" fillId="0" borderId="14" xfId="51" applyFont="1" applyBorder="1" applyAlignment="1">
      <alignment horizontal="center" vertical="top"/>
    </xf>
    <xf numFmtId="0" fontId="88" fillId="0" borderId="15" xfId="51" applyFont="1" applyBorder="1" applyAlignment="1">
      <alignment horizontal="center" vertical="top"/>
    </xf>
    <xf numFmtId="0" fontId="88" fillId="0" borderId="16" xfId="51" applyFont="1" applyBorder="1" applyAlignment="1">
      <alignment horizontal="center" vertical="top"/>
    </xf>
  </cellXfs>
  <cellStyles count="17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86" xr:uid="{00000000-0005-0000-0000-00001C000000}"/>
    <cellStyle name="Comma 2 2" xfId="169" xr:uid="{0CF300AE-14BF-4BBD-A19E-29A688131B20}"/>
    <cellStyle name="Comma 3" xfId="78" xr:uid="{00000000-0005-0000-0000-00001D000000}"/>
    <cellStyle name="Currency 2" xfId="65" xr:uid="{00000000-0005-0000-0000-00001F000000}"/>
    <cellStyle name="Currency 2 2" xfId="82" xr:uid="{00000000-0005-0000-0000-000020000000}"/>
    <cellStyle name="Currency 3" xfId="74" xr:uid="{00000000-0005-0000-0000-000021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10" xfId="87" xr:uid="{00000000-0005-0000-0000-000029000000}"/>
    <cellStyle name="Hyperlink 2" xfId="34" xr:uid="{00000000-0005-0000-0000-00002A000000}"/>
    <cellStyle name="Hyperlink 2 2 2" xfId="50" xr:uid="{00000000-0005-0000-0000-00002B000000}"/>
    <cellStyle name="Hyperlink 3" xfId="91" xr:uid="{00000000-0005-0000-0000-00002C000000}"/>
    <cellStyle name="Hyperlink 6" xfId="76" xr:uid="{00000000-0005-0000-0000-00002D000000}"/>
    <cellStyle name="Hyperlink 8 2" xfId="61" xr:uid="{00000000-0005-0000-0000-00002E000000}"/>
    <cellStyle name="Hyperlink 9" xfId="60" xr:uid="{00000000-0005-0000-0000-00002F000000}"/>
    <cellStyle name="Input" xfId="35" builtinId="20" customBuiltin="1"/>
    <cellStyle name="Linked Cell" xfId="36" builtinId="24" customBuiltin="1"/>
    <cellStyle name="Moeda [0]_  RAW &amp; PACK   " xfId="37" xr:uid="{00000000-0005-0000-0000-000032000000}"/>
    <cellStyle name="Moeda_  RAW &amp; PACK   " xfId="38" xr:uid="{00000000-0005-0000-0000-000033000000}"/>
    <cellStyle name="Neutral" xfId="39" builtinId="28" customBuiltin="1"/>
    <cellStyle name="Normal" xfId="0" builtinId="0"/>
    <cellStyle name="Normal 10" xfId="77" xr:uid="{00000000-0005-0000-0000-000036000000}"/>
    <cellStyle name="Normal 10 10" xfId="51" xr:uid="{00000000-0005-0000-0000-000037000000}"/>
    <cellStyle name="Normal 10 2" xfId="40" xr:uid="{00000000-0005-0000-0000-000038000000}"/>
    <cellStyle name="Normal 11" xfId="96" xr:uid="{00000000-0005-0000-0000-000039000000}"/>
    <cellStyle name="Normal 11 2 3" xfId="63" xr:uid="{00000000-0005-0000-0000-00003A000000}"/>
    <cellStyle name="Normal 12" xfId="97" xr:uid="{00000000-0005-0000-0000-00003B000000}"/>
    <cellStyle name="Normal 13" xfId="98" xr:uid="{00000000-0005-0000-0000-00003C000000}"/>
    <cellStyle name="Normal 13 2" xfId="75" xr:uid="{00000000-0005-0000-0000-00003D000000}"/>
    <cellStyle name="Normal 13 2 2" xfId="41" xr:uid="{00000000-0005-0000-0000-00003E000000}"/>
    <cellStyle name="Normal 131" xfId="79" xr:uid="{00000000-0005-0000-0000-00003F000000}"/>
    <cellStyle name="Normal 131 2" xfId="52" xr:uid="{00000000-0005-0000-0000-000040000000}"/>
    <cellStyle name="Normal 14" xfId="99" xr:uid="{00000000-0005-0000-0000-000041000000}"/>
    <cellStyle name="Normal 14 2 2" xfId="83" xr:uid="{00000000-0005-0000-0000-000042000000}"/>
    <cellStyle name="Normal 142" xfId="42" xr:uid="{00000000-0005-0000-0000-000043000000}"/>
    <cellStyle name="Normal 142 2" xfId="55" xr:uid="{00000000-0005-0000-0000-000044000000}"/>
    <cellStyle name="Normal 142 2 2" xfId="92" xr:uid="{00000000-0005-0000-0000-000045000000}"/>
    <cellStyle name="Normal 142 2 2 2" xfId="170" xr:uid="{B6DDB5F5-D18B-4E2B-A318-ED096B07AAFB}"/>
    <cellStyle name="Normal 142 3" xfId="56" xr:uid="{00000000-0005-0000-0000-000046000000}"/>
    <cellStyle name="Normal 142 3 2" xfId="71" xr:uid="{00000000-0005-0000-0000-000047000000}"/>
    <cellStyle name="Normal 142 3 3" xfId="168" xr:uid="{F4BE0761-4EE2-48B1-89BE-CEB004DB8D31}"/>
    <cellStyle name="Normal 142 4" xfId="58" xr:uid="{00000000-0005-0000-0000-000048000000}"/>
    <cellStyle name="Normal 142 4 2" xfId="70" xr:uid="{00000000-0005-0000-0000-000049000000}"/>
    <cellStyle name="Normal 142 5" xfId="64" xr:uid="{00000000-0005-0000-0000-00004A000000}"/>
    <cellStyle name="Normal 142 6" xfId="69" xr:uid="{00000000-0005-0000-0000-00004B000000}"/>
    <cellStyle name="Normal 142 7" xfId="88" xr:uid="{00000000-0005-0000-0000-00004C000000}"/>
    <cellStyle name="Normal 142 8" xfId="152" xr:uid="{167E870C-7FC4-4D30-A7E7-4369CA3E1D97}"/>
    <cellStyle name="Normal 142 9" xfId="167" xr:uid="{3CC777B4-E113-4691-8E3D-03BCD929F903}"/>
    <cellStyle name="Normal 15" xfId="100" xr:uid="{00000000-0005-0000-0000-00004D000000}"/>
    <cellStyle name="Normal 156" xfId="54" xr:uid="{00000000-0005-0000-0000-00004E000000}"/>
    <cellStyle name="Normal 156 2" xfId="90" xr:uid="{00000000-0005-0000-0000-00004F000000}"/>
    <cellStyle name="Normal 16" xfId="101" xr:uid="{00000000-0005-0000-0000-000050000000}"/>
    <cellStyle name="Normal 160" xfId="57" xr:uid="{00000000-0005-0000-0000-000051000000}"/>
    <cellStyle name="Normal 162" xfId="59" xr:uid="{00000000-0005-0000-0000-000052000000}"/>
    <cellStyle name="Normal 17" xfId="102" xr:uid="{00000000-0005-0000-0000-000053000000}"/>
    <cellStyle name="Normal 18" xfId="103" xr:uid="{00000000-0005-0000-0000-000054000000}"/>
    <cellStyle name="Normal 19" xfId="104" xr:uid="{00000000-0005-0000-0000-000055000000}"/>
    <cellStyle name="Normal 2" xfId="66" xr:uid="{00000000-0005-0000-0000-000056000000}"/>
    <cellStyle name="Normal 2 2" xfId="68" xr:uid="{00000000-0005-0000-0000-000057000000}"/>
    <cellStyle name="Normal 2 2 2" xfId="85" xr:uid="{00000000-0005-0000-0000-000058000000}"/>
    <cellStyle name="Normal 2 3" xfId="80" xr:uid="{00000000-0005-0000-0000-000059000000}"/>
    <cellStyle name="Normal 20" xfId="105" xr:uid="{00000000-0005-0000-0000-00005A000000}"/>
    <cellStyle name="Normal 21" xfId="106" xr:uid="{00000000-0005-0000-0000-00005B000000}"/>
    <cellStyle name="Normal 22" xfId="107" xr:uid="{00000000-0005-0000-0000-00005C000000}"/>
    <cellStyle name="Normal 23" xfId="108" xr:uid="{00000000-0005-0000-0000-00005D000000}"/>
    <cellStyle name="Normal 24" xfId="109" xr:uid="{00000000-0005-0000-0000-00005E000000}"/>
    <cellStyle name="Normal 25" xfId="110" xr:uid="{00000000-0005-0000-0000-00005F000000}"/>
    <cellStyle name="Normal 26" xfId="111" xr:uid="{00000000-0005-0000-0000-000060000000}"/>
    <cellStyle name="Normal 27" xfId="112" xr:uid="{00000000-0005-0000-0000-000061000000}"/>
    <cellStyle name="Normal 28" xfId="113" xr:uid="{00000000-0005-0000-0000-000062000000}"/>
    <cellStyle name="Normal 29" xfId="114" xr:uid="{00000000-0005-0000-0000-000063000000}"/>
    <cellStyle name="Normal 3" xfId="62" xr:uid="{00000000-0005-0000-0000-000064000000}"/>
    <cellStyle name="Normal 3 2" xfId="72" xr:uid="{00000000-0005-0000-0000-000065000000}"/>
    <cellStyle name="Normal 3 3" xfId="81" xr:uid="{00000000-0005-0000-0000-000066000000}"/>
    <cellStyle name="Normal 3 4" xfId="166" xr:uid="{7B717809-5DEC-4F29-9877-8A788A067303}"/>
    <cellStyle name="Normal 30" xfId="115" xr:uid="{00000000-0005-0000-0000-000067000000}"/>
    <cellStyle name="Normal 31" xfId="116" xr:uid="{00000000-0005-0000-0000-000068000000}"/>
    <cellStyle name="Normal 32" xfId="117" xr:uid="{00000000-0005-0000-0000-000069000000}"/>
    <cellStyle name="Normal 33" xfId="118" xr:uid="{00000000-0005-0000-0000-00006A000000}"/>
    <cellStyle name="Normal 34" xfId="119" xr:uid="{00000000-0005-0000-0000-00006B000000}"/>
    <cellStyle name="Normal 35" xfId="120" xr:uid="{00000000-0005-0000-0000-00006C000000}"/>
    <cellStyle name="Normal 36" xfId="121" xr:uid="{00000000-0005-0000-0000-00006D000000}"/>
    <cellStyle name="Normal 37" xfId="122" xr:uid="{00000000-0005-0000-0000-00006E000000}"/>
    <cellStyle name="Normal 38" xfId="123" xr:uid="{00000000-0005-0000-0000-00006F000000}"/>
    <cellStyle name="Normal 39" xfId="124" xr:uid="{00000000-0005-0000-0000-000070000000}"/>
    <cellStyle name="Normal 4" xfId="67" xr:uid="{00000000-0005-0000-0000-000071000000}"/>
    <cellStyle name="Normal 4 2" xfId="84" xr:uid="{00000000-0005-0000-0000-000072000000}"/>
    <cellStyle name="Normal 4 2 3" xfId="43" xr:uid="{00000000-0005-0000-0000-000073000000}"/>
    <cellStyle name="Normal 40" xfId="125" xr:uid="{00000000-0005-0000-0000-000074000000}"/>
    <cellStyle name="Normal 41" xfId="126" xr:uid="{00000000-0005-0000-0000-000075000000}"/>
    <cellStyle name="Normal 42" xfId="127" xr:uid="{00000000-0005-0000-0000-000076000000}"/>
    <cellStyle name="Normal 43" xfId="128" xr:uid="{00000000-0005-0000-0000-000077000000}"/>
    <cellStyle name="Normal 44" xfId="129" xr:uid="{00000000-0005-0000-0000-000078000000}"/>
    <cellStyle name="Normal 45" xfId="130" xr:uid="{00000000-0005-0000-0000-000079000000}"/>
    <cellStyle name="Normal 46" xfId="131" xr:uid="{00000000-0005-0000-0000-00007A000000}"/>
    <cellStyle name="Normal 47" xfId="132" xr:uid="{00000000-0005-0000-0000-00007B000000}"/>
    <cellStyle name="Normal 48" xfId="133" xr:uid="{00000000-0005-0000-0000-00007C000000}"/>
    <cellStyle name="Normal 49" xfId="134" xr:uid="{00000000-0005-0000-0000-00007D000000}"/>
    <cellStyle name="Normal 5" xfId="89" xr:uid="{00000000-0005-0000-0000-00007E000000}"/>
    <cellStyle name="Normal 5 5" xfId="53" xr:uid="{00000000-0005-0000-0000-00007F000000}"/>
    <cellStyle name="Normal 50" xfId="135" xr:uid="{00000000-0005-0000-0000-000080000000}"/>
    <cellStyle name="Normal 51" xfId="136" xr:uid="{00000000-0005-0000-0000-000081000000}"/>
    <cellStyle name="Normal 52" xfId="137" xr:uid="{00000000-0005-0000-0000-000082000000}"/>
    <cellStyle name="Normal 53" xfId="138" xr:uid="{00000000-0005-0000-0000-000083000000}"/>
    <cellStyle name="Normal 54" xfId="139" xr:uid="{00000000-0005-0000-0000-000084000000}"/>
    <cellStyle name="Normal 55" xfId="140" xr:uid="{00000000-0005-0000-0000-000085000000}"/>
    <cellStyle name="Normal 56" xfId="141" xr:uid="{9A97E6BE-CF5C-45BA-856A-32FAEC3EB857}"/>
    <cellStyle name="Normal 57" xfId="142" xr:uid="{D2976B37-3352-4DA2-BED8-8EF63383ACC2}"/>
    <cellStyle name="Normal 58" xfId="143" xr:uid="{43385A70-5330-429A-BBE0-A5967FD78306}"/>
    <cellStyle name="Normal 59" xfId="144" xr:uid="{4C86F6CE-7CA8-463A-BA59-7C2885609912}"/>
    <cellStyle name="Normal 6" xfId="73" xr:uid="{00000000-0005-0000-0000-000086000000}"/>
    <cellStyle name="Normal 60" xfId="145" xr:uid="{887CDD92-AB8D-4394-BCB2-50E059DA1746}"/>
    <cellStyle name="Normal 61" xfId="146" xr:uid="{F97511A9-8732-45CE-87CE-1A069F436E79}"/>
    <cellStyle name="Normal 62" xfId="147" xr:uid="{F743EEF5-2D3C-4488-AC1A-31B4755238C7}"/>
    <cellStyle name="Normal 63" xfId="148" xr:uid="{C862C7A1-35B0-437A-98FB-FEDB73276661}"/>
    <cellStyle name="Normal 64" xfId="149" xr:uid="{7ECAE1FF-A113-4B06-991B-B041895C9792}"/>
    <cellStyle name="Normal 65" xfId="150" xr:uid="{F720DAB8-2F22-4FC3-90D3-6689EA4F861E}"/>
    <cellStyle name="Normal 66" xfId="151" xr:uid="{D57A07F3-223F-489E-8A3B-90CD4974DCCC}"/>
    <cellStyle name="Normal 67" xfId="153" xr:uid="{D80E147E-76F1-4071-9791-D4035FF3C49A}"/>
    <cellStyle name="Normal 68" xfId="154" xr:uid="{F13D166D-CE48-49C4-B924-9C6CEAECB667}"/>
    <cellStyle name="Normal 69" xfId="155" xr:uid="{5466367B-2697-4DA9-A0C6-262CBA085405}"/>
    <cellStyle name="Normal 7" xfId="93" xr:uid="{00000000-0005-0000-0000-000087000000}"/>
    <cellStyle name="Normal 70" xfId="156" xr:uid="{6AEF1876-CF5A-40E8-9ECB-E8EDB1A92841}"/>
    <cellStyle name="Normal 71" xfId="157" xr:uid="{D6A12FCC-6291-4EBD-AAF8-C26403D1091C}"/>
    <cellStyle name="Normal 72" xfId="158" xr:uid="{69A33AE0-F2FE-41E7-9669-6F97CC7F858B}"/>
    <cellStyle name="Normal 73" xfId="159" xr:uid="{CD09C871-C5DC-4E6D-ACEF-A4FB064277AC}"/>
    <cellStyle name="Normal 74" xfId="160" xr:uid="{839084CF-62C5-4EEB-ADD8-C91E080A91FC}"/>
    <cellStyle name="Normal 75" xfId="161" xr:uid="{8D672F8A-F5D5-4924-A1D8-105CE04E58D4}"/>
    <cellStyle name="Normal 76" xfId="162" xr:uid="{9AC32909-4097-4F78-BB53-518282792352}"/>
    <cellStyle name="Normal 77" xfId="163" xr:uid="{2BBA5B6B-A7AC-433A-888B-8FC89776127E}"/>
    <cellStyle name="Normal 78" xfId="164" xr:uid="{791678D7-098A-4AAB-9914-4501A26D7541}"/>
    <cellStyle name="Normal 79" xfId="165" xr:uid="{47A82E7B-2982-4008-844B-9C8897A817D6}"/>
    <cellStyle name="Normal 8" xfId="94" xr:uid="{00000000-0005-0000-0000-000088000000}"/>
    <cellStyle name="Normal 9" xfId="95" xr:uid="{00000000-0005-0000-0000-000089000000}"/>
    <cellStyle name="Note" xfId="44" builtinId="10" customBuiltin="1"/>
    <cellStyle name="Output" xfId="45" builtinId="21" customBuiltin="1"/>
    <cellStyle name="Standard_GmbH -05 " xfId="46" xr:uid="{00000000-0005-0000-0000-00008C000000}"/>
    <cellStyle name="Title" xfId="47" builtinId="15" customBuiltin="1"/>
    <cellStyle name="Total" xfId="48" builtinId="25" customBuiltin="1"/>
    <cellStyle name="Warning Text" xfId="49" builtinId="11" customBuiltin="1"/>
  </cellStyles>
  <dxfs count="56">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
      <font>
        <color rgb="FFFF0000"/>
      </font>
      <fill>
        <patternFill>
          <bgColor rgb="FFFFFF00"/>
        </patternFill>
      </fill>
    </dxf>
  </dxfs>
  <tableStyles count="1" defaultTableStyle="TableStyleMedium2" defaultPivotStyle="PivotStyleLight16">
    <tableStyle name="Invisible" pivot="0" table="0" count="0" xr9:uid="{1F2A15D1-4E35-41C8-A6C0-F4AA1FAF3C67}"/>
  </tableStyles>
  <colors>
    <mruColors>
      <color rgb="FF0000CC"/>
      <color rgb="FF000066"/>
      <color rgb="FF902EA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142875</xdr:rowOff>
    </xdr:from>
    <xdr:to>
      <xdr:col>21</xdr:col>
      <xdr:colOff>292100</xdr:colOff>
      <xdr:row>1</xdr:row>
      <xdr:rowOff>206375</xdr:rowOff>
    </xdr:to>
    <xdr:pic>
      <xdr:nvPicPr>
        <xdr:cNvPr id="7" name="Logo_HSV">
          <a:extLst>
            <a:ext uri="{FF2B5EF4-FFF2-40B4-BE49-F238E27FC236}">
              <a16:creationId xmlns:a16="http://schemas.microsoft.com/office/drawing/2014/main" id="{6B8E6382-29D4-463E-B879-44D983FC01F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601" t="34073" r="15525" b="32848"/>
        <a:stretch/>
      </xdr:blipFill>
      <xdr:spPr bwMode="auto">
        <a:xfrm>
          <a:off x="14135099" y="142875"/>
          <a:ext cx="1498600" cy="377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154780</xdr:colOff>
      <xdr:row>0</xdr:row>
      <xdr:rowOff>857250</xdr:rowOff>
    </xdr:to>
    <xdr:sp macro="" textlink="">
      <xdr:nvSpPr>
        <xdr:cNvPr id="6" name="TextBoxConfidential">
          <a:extLst>
            <a:ext uri="{FF2B5EF4-FFF2-40B4-BE49-F238E27FC236}">
              <a16:creationId xmlns:a16="http://schemas.microsoft.com/office/drawing/2014/main" id="{32E59D55-7AA5-46B1-B45F-26988756C711}"/>
            </a:ext>
          </a:extLst>
        </xdr:cNvPr>
        <xdr:cNvSpPr txBox="1">
          <a:spLocks noChangeArrowheads="1"/>
        </xdr:cNvSpPr>
      </xdr:nvSpPr>
      <xdr:spPr bwMode="auto">
        <a:xfrm>
          <a:off x="0" y="0"/>
          <a:ext cx="1002505" cy="8572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000" b="1" i="0" u="none" strike="noStrike" baseline="0">
              <a:solidFill>
                <a:srgbClr val="FF0000"/>
              </a:solidFill>
              <a:latin typeface="Calibri"/>
              <a:cs typeface="Calibri"/>
            </a:rPr>
            <a:t>CONFIDENTIAL</a:t>
          </a:r>
        </a:p>
        <a:p>
          <a:pPr algn="ctr" rtl="0">
            <a:defRPr sz="1000"/>
          </a:pPr>
          <a:r>
            <a:rPr lang="en-AU" sz="1000" b="0" i="0" u="none" strike="noStrike" baseline="0">
              <a:solidFill>
                <a:srgbClr val="FF0000"/>
              </a:solidFill>
              <a:latin typeface="Calibri"/>
              <a:cs typeface="Calibri"/>
            </a:rPr>
            <a:t>Health Service Use Only</a:t>
          </a:r>
        </a:p>
      </xdr:txBody>
    </xdr:sp>
    <xdr:clientData/>
  </xdr:twoCellAnchor>
  <xdr:twoCellAnchor>
    <xdr:from>
      <xdr:col>1</xdr:col>
      <xdr:colOff>130968</xdr:colOff>
      <xdr:row>0</xdr:row>
      <xdr:rowOff>0</xdr:rowOff>
    </xdr:from>
    <xdr:to>
      <xdr:col>5</xdr:col>
      <xdr:colOff>880004</xdr:colOff>
      <xdr:row>0</xdr:row>
      <xdr:rowOff>844550</xdr:rowOff>
    </xdr:to>
    <xdr:sp macro="" textlink="">
      <xdr:nvSpPr>
        <xdr:cNvPr id="7" name="TextBoxDisclaimer">
          <a:extLst>
            <a:ext uri="{FF2B5EF4-FFF2-40B4-BE49-F238E27FC236}">
              <a16:creationId xmlns:a16="http://schemas.microsoft.com/office/drawing/2014/main" id="{10D32F13-6323-444F-9ABF-1A0C481D9017}"/>
            </a:ext>
          </a:extLst>
        </xdr:cNvPr>
        <xdr:cNvSpPr txBox="1">
          <a:spLocks noChangeArrowheads="1"/>
        </xdr:cNvSpPr>
      </xdr:nvSpPr>
      <xdr:spPr bwMode="auto">
        <a:xfrm>
          <a:off x="978693" y="0"/>
          <a:ext cx="8410311" cy="847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0</xdr:row>
      <xdr:rowOff>12699</xdr:rowOff>
    </xdr:from>
    <xdr:to>
      <xdr:col>1</xdr:col>
      <xdr:colOff>190501</xdr:colOff>
      <xdr:row>0</xdr:row>
      <xdr:rowOff>685800</xdr:rowOff>
    </xdr:to>
    <xdr:sp macro="" textlink="">
      <xdr:nvSpPr>
        <xdr:cNvPr id="4" name="TextBoxConfidential">
          <a:extLst>
            <a:ext uri="{FF2B5EF4-FFF2-40B4-BE49-F238E27FC236}">
              <a16:creationId xmlns:a16="http://schemas.microsoft.com/office/drawing/2014/main" id="{360A1042-7D54-458B-88C8-B7329EE9A5DD}"/>
            </a:ext>
          </a:extLst>
        </xdr:cNvPr>
        <xdr:cNvSpPr txBox="1">
          <a:spLocks noChangeArrowheads="1"/>
        </xdr:cNvSpPr>
      </xdr:nvSpPr>
      <xdr:spPr bwMode="auto">
        <a:xfrm>
          <a:off x="9526" y="12699"/>
          <a:ext cx="819150" cy="67310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800" b="1" i="0" u="none" strike="noStrike" baseline="0">
              <a:solidFill>
                <a:srgbClr val="FF0000"/>
              </a:solidFill>
              <a:latin typeface="Calibri"/>
              <a:cs typeface="Calibri"/>
            </a:rPr>
            <a:t>CONFIDENTIAL</a:t>
          </a:r>
        </a:p>
        <a:p>
          <a:pPr algn="ctr" rtl="0">
            <a:defRPr sz="1000"/>
          </a:pPr>
          <a:r>
            <a:rPr lang="en-AU" sz="800" b="0" i="0" u="none" strike="noStrike" baseline="0">
              <a:solidFill>
                <a:srgbClr val="FF0000"/>
              </a:solidFill>
              <a:latin typeface="Calibri"/>
              <a:cs typeface="Calibri"/>
            </a:rPr>
            <a:t>Health Service Use Only</a:t>
          </a:r>
        </a:p>
      </xdr:txBody>
    </xdr:sp>
    <xdr:clientData/>
  </xdr:twoCellAnchor>
  <xdr:twoCellAnchor>
    <xdr:from>
      <xdr:col>1</xdr:col>
      <xdr:colOff>180975</xdr:colOff>
      <xdr:row>0</xdr:row>
      <xdr:rowOff>9524</xdr:rowOff>
    </xdr:from>
    <xdr:to>
      <xdr:col>4</xdr:col>
      <xdr:colOff>1352550</xdr:colOff>
      <xdr:row>0</xdr:row>
      <xdr:rowOff>692150</xdr:rowOff>
    </xdr:to>
    <xdr:sp macro="" textlink="">
      <xdr:nvSpPr>
        <xdr:cNvPr id="5" name="TextBoxDisclaimer">
          <a:extLst>
            <a:ext uri="{FF2B5EF4-FFF2-40B4-BE49-F238E27FC236}">
              <a16:creationId xmlns:a16="http://schemas.microsoft.com/office/drawing/2014/main" id="{810C3F8B-98CD-418C-9F5F-780520D8102F}"/>
            </a:ext>
          </a:extLst>
        </xdr:cNvPr>
        <xdr:cNvSpPr txBox="1">
          <a:spLocks noChangeArrowheads="1"/>
        </xdr:cNvSpPr>
      </xdr:nvSpPr>
      <xdr:spPr bwMode="auto">
        <a:xfrm>
          <a:off x="819150" y="9524"/>
          <a:ext cx="6477000" cy="68262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645584</xdr:colOff>
      <xdr:row>0</xdr:row>
      <xdr:rowOff>169334</xdr:rowOff>
    </xdr:from>
    <xdr:to>
      <xdr:col>14</xdr:col>
      <xdr:colOff>2505499</xdr:colOff>
      <xdr:row>1</xdr:row>
      <xdr:rowOff>211668</xdr:rowOff>
    </xdr:to>
    <xdr:pic>
      <xdr:nvPicPr>
        <xdr:cNvPr id="5" name="Picture 7">
          <a:extLst>
            <a:ext uri="{FF2B5EF4-FFF2-40B4-BE49-F238E27FC236}">
              <a16:creationId xmlns:a16="http://schemas.microsoft.com/office/drawing/2014/main" id="{DD9DB2EB-FE32-445C-83EF-DE73778084A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633" r="3198" b="13956"/>
        <a:stretch/>
      </xdr:blipFill>
      <xdr:spPr bwMode="auto">
        <a:xfrm>
          <a:off x="17028584" y="169334"/>
          <a:ext cx="1838325" cy="455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pvau.sharepoint.com/divisions/procure/Sourcing%20Hub%20Documents/Validation%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PS Columns"/>
      <sheetName val="VC Columns"/>
      <sheetName val="Protective Markings"/>
    </sheetNames>
    <sheetDataSet>
      <sheetData sheetId="0">
        <row r="1">
          <cell r="A1" t="str">
            <v>Yes/No</v>
          </cell>
          <cell r="Y1" t="str">
            <v>Allergen Code</v>
          </cell>
        </row>
        <row r="2">
          <cell r="Y2" t="str">
            <v>;AC;</v>
          </cell>
        </row>
        <row r="3">
          <cell r="Y3" t="str">
            <v>;AE;</v>
          </cell>
        </row>
        <row r="4">
          <cell r="Y4" t="str">
            <v>;AF;</v>
          </cell>
        </row>
        <row r="5">
          <cell r="Y5" t="str">
            <v>;AM;</v>
          </cell>
        </row>
        <row r="6">
          <cell r="Y6" t="str">
            <v>;AN;</v>
          </cell>
        </row>
        <row r="7">
          <cell r="Y7" t="str">
            <v>;AP;</v>
          </cell>
        </row>
        <row r="8">
          <cell r="Y8" t="str">
            <v>;AS;</v>
          </cell>
        </row>
        <row r="9">
          <cell r="Y9" t="str">
            <v>;AU;</v>
          </cell>
        </row>
        <row r="10">
          <cell r="Y10" t="str">
            <v>;AW;</v>
          </cell>
        </row>
        <row r="11">
          <cell r="Y11" t="str">
            <v>;AX;</v>
          </cell>
        </row>
        <row r="12">
          <cell r="Y12" t="str">
            <v>;AY;</v>
          </cell>
        </row>
        <row r="13">
          <cell r="Y13" t="str">
            <v>;BC;</v>
          </cell>
        </row>
        <row r="14">
          <cell r="Y14" t="str">
            <v>;BM;</v>
          </cell>
        </row>
        <row r="15">
          <cell r="Y15" t="str">
            <v>;GO;</v>
          </cell>
        </row>
        <row r="16">
          <cell r="Y16" t="str">
            <v>;ML;</v>
          </cell>
        </row>
        <row r="17">
          <cell r="Y17" t="str">
            <v>;NC;</v>
          </cell>
        </row>
        <row r="18">
          <cell r="Y18" t="str">
            <v>;NE;</v>
          </cell>
        </row>
        <row r="19">
          <cell r="Y19" t="str">
            <v>;NK;</v>
          </cell>
        </row>
        <row r="20">
          <cell r="Y20" t="str">
            <v>;NL;</v>
          </cell>
        </row>
        <row r="21">
          <cell r="Y21" t="str">
            <v>;NM;</v>
          </cell>
        </row>
        <row r="22">
          <cell r="Y22" t="str">
            <v>;NP;</v>
          </cell>
        </row>
        <row r="23">
          <cell r="Y23" t="str">
            <v>;NR;</v>
          </cell>
        </row>
        <row r="24">
          <cell r="Y24" t="str">
            <v>;NW;</v>
          </cell>
        </row>
        <row r="25">
          <cell r="Y25" t="str">
            <v>;PH;</v>
          </cell>
        </row>
        <row r="26">
          <cell r="Y26" t="str">
            <v>;SW;</v>
          </cell>
        </row>
        <row r="27">
          <cell r="Y27" t="str">
            <v>;UM;</v>
          </cell>
        </row>
        <row r="28">
          <cell r="Y28" t="str">
            <v>;UW;</v>
          </cell>
        </row>
      </sheetData>
      <sheetData sheetId="1" refreshError="1"/>
      <sheetData sheetId="2" refreshError="1"/>
      <sheetData sheetId="3" refreshError="1"/>
    </sheetDataSet>
  </externalBook>
</externalLink>
</file>

<file path=xl/theme/theme1.xml><?xml version="1.0" encoding="utf-8"?>
<a:theme xmlns:a="http://schemas.openxmlformats.org/drawingml/2006/main" name="HSV">
  <a:themeElements>
    <a:clrScheme name="HSV colours">
      <a:dk1>
        <a:srgbClr val="000000"/>
      </a:dk1>
      <a:lt1>
        <a:srgbClr val="FFFFFF"/>
      </a:lt1>
      <a:dk2>
        <a:srgbClr val="5E5F5C"/>
      </a:dk2>
      <a:lt2>
        <a:srgbClr val="82837F"/>
      </a:lt2>
      <a:accent1>
        <a:srgbClr val="CC762E"/>
      </a:accent1>
      <a:accent2>
        <a:srgbClr val="9D2A31"/>
      </a:accent2>
      <a:accent3>
        <a:srgbClr val="7C3882"/>
      </a:accent3>
      <a:accent4>
        <a:srgbClr val="18B1AF"/>
      </a:accent4>
      <a:accent5>
        <a:srgbClr val="0D082F"/>
      </a:accent5>
      <a:accent6>
        <a:srgbClr val="00598F"/>
      </a:accent6>
      <a:hlink>
        <a:srgbClr val="CC762E"/>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PV Theme v2" id="{D8E8A87C-9FF0-47D5-AC2E-56466BE161CF}" vid="{34632E0B-9A7B-49F2-B34A-5D9471EDAB4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D97C00"/>
    <pageSetUpPr autoPageBreaks="0" fitToPage="1"/>
  </sheetPr>
  <dimension ref="A1:V115"/>
  <sheetViews>
    <sheetView tabSelected="1" zoomScaleNormal="100" zoomScaleSheetLayoutView="70" workbookViewId="0">
      <pane xSplit="4" ySplit="5" topLeftCell="E36" activePane="bottomRight" state="frozen"/>
      <selection activeCell="A3" sqref="A3"/>
      <selection pane="topRight" activeCell="A3" sqref="A3"/>
      <selection pane="bottomLeft" activeCell="A3" sqref="A3"/>
      <selection pane="bottomRight" activeCell="E38" sqref="E38:V38"/>
    </sheetView>
  </sheetViews>
  <sheetFormatPr defaultColWidth="0" defaultRowHeight="13" customHeight="1" zeroHeight="1" x14ac:dyDescent="0.25"/>
  <cols>
    <col min="1" max="1" width="9.36328125" style="11" customWidth="1"/>
    <col min="2" max="2" width="14.1796875" style="12" customWidth="1"/>
    <col min="3" max="3" width="12.453125" style="11" customWidth="1"/>
    <col min="4" max="4" width="37.81640625" style="11" customWidth="1"/>
    <col min="5" max="5" width="10.453125" style="4" customWidth="1"/>
    <col min="6" max="6" width="11.54296875" style="4" customWidth="1"/>
    <col min="7" max="7" width="8.26953125" style="4" customWidth="1"/>
    <col min="8" max="8" width="9.90625" style="4" customWidth="1"/>
    <col min="9" max="9" width="8.26953125" style="4" customWidth="1"/>
    <col min="10" max="10" width="10.7265625" style="4" customWidth="1"/>
    <col min="11" max="11" width="10.36328125" style="4" customWidth="1"/>
    <col min="12" max="13" width="9.81640625" style="4" customWidth="1"/>
    <col min="14" max="14" width="12.7265625" style="4" customWidth="1"/>
    <col min="15" max="15" width="8.26953125" style="4" customWidth="1"/>
    <col min="16" max="16" width="12.6328125" style="4" customWidth="1"/>
    <col min="17" max="17" width="10.7265625" style="4" customWidth="1"/>
    <col min="18" max="18" width="9.54296875" style="4" customWidth="1"/>
    <col min="19" max="19" width="11" style="4" customWidth="1"/>
    <col min="20" max="20" width="8.453125" style="4" customWidth="1"/>
    <col min="21" max="21" width="8.26953125" style="4" customWidth="1"/>
    <col min="22" max="22" width="7.81640625" style="4" customWidth="1"/>
    <col min="23" max="16384" width="18.7265625" style="11" hidden="1"/>
  </cols>
  <sheetData>
    <row r="1" spans="1:22" s="27" customFormat="1" ht="25" x14ac:dyDescent="0.5">
      <c r="A1" s="26" t="s">
        <v>569</v>
      </c>
      <c r="B1" s="22"/>
    </row>
    <row r="2" spans="1:22" s="21" customFormat="1" ht="18" x14ac:dyDescent="0.4">
      <c r="A2" s="23" t="s">
        <v>931</v>
      </c>
      <c r="B2" s="24"/>
      <c r="C2" s="25"/>
    </row>
    <row r="3" spans="1:22" s="7" customFormat="1" ht="12.5" x14ac:dyDescent="0.25">
      <c r="B3" s="6"/>
    </row>
    <row r="4" spans="1:22" s="10" customFormat="1" ht="12.75" customHeight="1" x14ac:dyDescent="0.25">
      <c r="A4" s="8"/>
      <c r="B4" s="9"/>
      <c r="C4" s="8"/>
      <c r="D4" s="8"/>
      <c r="E4" s="8"/>
      <c r="F4" s="8"/>
      <c r="G4" s="8"/>
      <c r="H4" s="8"/>
      <c r="I4" s="8"/>
      <c r="J4" s="8"/>
      <c r="K4" s="8"/>
      <c r="L4" s="8"/>
      <c r="M4" s="8"/>
      <c r="N4" s="8"/>
      <c r="O4" s="8"/>
      <c r="P4" s="8"/>
      <c r="Q4" s="8"/>
      <c r="R4" s="8"/>
      <c r="S4" s="8"/>
      <c r="T4" s="126"/>
      <c r="U4" s="126"/>
    </row>
    <row r="5" spans="1:22" s="16" customFormat="1" ht="66.5" customHeight="1" x14ac:dyDescent="0.25">
      <c r="A5" s="103" t="s">
        <v>5</v>
      </c>
      <c r="B5" s="103" t="s">
        <v>13</v>
      </c>
      <c r="C5" s="103" t="s">
        <v>24</v>
      </c>
      <c r="D5" s="103" t="s">
        <v>25</v>
      </c>
      <c r="E5" s="103" t="s">
        <v>45</v>
      </c>
      <c r="F5" s="103" t="s">
        <v>638</v>
      </c>
      <c r="G5" s="103" t="s">
        <v>91</v>
      </c>
      <c r="H5" s="103" t="s">
        <v>613</v>
      </c>
      <c r="I5" s="103" t="s">
        <v>641</v>
      </c>
      <c r="J5" s="103" t="s">
        <v>553</v>
      </c>
      <c r="K5" s="103" t="s">
        <v>927</v>
      </c>
      <c r="L5" s="103" t="s">
        <v>928</v>
      </c>
      <c r="M5" s="103" t="s">
        <v>1200</v>
      </c>
      <c r="N5" s="103" t="s">
        <v>658</v>
      </c>
      <c r="O5" s="103" t="s">
        <v>929</v>
      </c>
      <c r="P5" s="103" t="s">
        <v>184</v>
      </c>
      <c r="Q5" s="103" t="s">
        <v>185</v>
      </c>
      <c r="R5" s="103" t="s">
        <v>196</v>
      </c>
      <c r="S5" s="103" t="s">
        <v>2910</v>
      </c>
      <c r="T5" s="103" t="s">
        <v>2911</v>
      </c>
      <c r="U5" s="103" t="s">
        <v>930</v>
      </c>
      <c r="V5" s="103" t="s">
        <v>616</v>
      </c>
    </row>
    <row r="6" spans="1:22" s="17" customFormat="1" ht="12" customHeight="1" x14ac:dyDescent="0.2">
      <c r="A6" s="115" t="s">
        <v>33</v>
      </c>
      <c r="B6" s="119" t="s">
        <v>418</v>
      </c>
      <c r="C6" s="104" t="s">
        <v>416</v>
      </c>
      <c r="D6" s="104" t="s">
        <v>369</v>
      </c>
      <c r="E6" s="111"/>
      <c r="F6" s="111"/>
      <c r="G6" s="111"/>
      <c r="H6" s="111"/>
      <c r="I6" s="111"/>
      <c r="J6" s="111"/>
      <c r="K6" s="111"/>
      <c r="L6" s="111"/>
      <c r="M6" s="111"/>
      <c r="N6" s="111"/>
      <c r="O6" s="111"/>
      <c r="P6" s="111"/>
      <c r="Q6" s="111"/>
      <c r="R6" s="111"/>
      <c r="S6" s="111"/>
      <c r="T6" s="111" t="s">
        <v>570</v>
      </c>
      <c r="U6" s="111"/>
      <c r="V6" s="111" t="s">
        <v>570</v>
      </c>
    </row>
    <row r="7" spans="1:22" s="17" customFormat="1" x14ac:dyDescent="0.2">
      <c r="A7" s="116"/>
      <c r="B7" s="120"/>
      <c r="C7" s="104" t="s">
        <v>419</v>
      </c>
      <c r="D7" s="104" t="s">
        <v>370</v>
      </c>
      <c r="E7" s="111"/>
      <c r="F7" s="111"/>
      <c r="G7" s="111"/>
      <c r="H7" s="111"/>
      <c r="I7" s="111"/>
      <c r="J7" s="111"/>
      <c r="K7" s="111"/>
      <c r="L7" s="111"/>
      <c r="M7" s="111"/>
      <c r="N7" s="111"/>
      <c r="O7" s="111"/>
      <c r="P7" s="111"/>
      <c r="Q7" s="111"/>
      <c r="R7" s="111"/>
      <c r="S7" s="111"/>
      <c r="T7" s="111"/>
      <c r="U7" s="111"/>
      <c r="V7" s="111" t="s">
        <v>570</v>
      </c>
    </row>
    <row r="8" spans="1:22" s="17" customFormat="1" x14ac:dyDescent="0.2">
      <c r="A8" s="116"/>
      <c r="B8" s="120"/>
      <c r="C8" s="104" t="s">
        <v>421</v>
      </c>
      <c r="D8" s="104" t="s">
        <v>371</v>
      </c>
      <c r="E8" s="111"/>
      <c r="F8" s="111"/>
      <c r="G8" s="111"/>
      <c r="H8" s="111" t="s">
        <v>570</v>
      </c>
      <c r="I8" s="111"/>
      <c r="J8" s="111"/>
      <c r="K8" s="111"/>
      <c r="L8" s="111"/>
      <c r="M8" s="111"/>
      <c r="N8" s="111"/>
      <c r="O8" s="111"/>
      <c r="P8" s="111" t="s">
        <v>570</v>
      </c>
      <c r="Q8" s="111"/>
      <c r="R8" s="111"/>
      <c r="S8" s="111" t="s">
        <v>570</v>
      </c>
      <c r="T8" s="111" t="s">
        <v>570</v>
      </c>
      <c r="U8" s="111"/>
      <c r="V8" s="111"/>
    </row>
    <row r="9" spans="1:22" s="17" customFormat="1" x14ac:dyDescent="0.2">
      <c r="A9" s="116"/>
      <c r="B9" s="120"/>
      <c r="C9" s="104" t="s">
        <v>423</v>
      </c>
      <c r="D9" s="104" t="s">
        <v>372</v>
      </c>
      <c r="E9" s="111"/>
      <c r="F9" s="111"/>
      <c r="G9" s="111"/>
      <c r="H9" s="111" t="s">
        <v>570</v>
      </c>
      <c r="I9" s="111"/>
      <c r="J9" s="111"/>
      <c r="K9" s="111"/>
      <c r="L9" s="111"/>
      <c r="M9" s="111"/>
      <c r="N9" s="111"/>
      <c r="O9" s="111"/>
      <c r="P9" s="111" t="s">
        <v>570</v>
      </c>
      <c r="Q9" s="111"/>
      <c r="R9" s="111"/>
      <c r="S9" s="111" t="s">
        <v>570</v>
      </c>
      <c r="T9" s="111" t="s">
        <v>570</v>
      </c>
      <c r="U9" s="111"/>
      <c r="V9" s="111"/>
    </row>
    <row r="10" spans="1:22" s="17" customFormat="1" x14ac:dyDescent="0.2">
      <c r="A10" s="116"/>
      <c r="B10" s="120"/>
      <c r="C10" s="105" t="s">
        <v>425</v>
      </c>
      <c r="D10" s="104" t="s">
        <v>571</v>
      </c>
      <c r="E10" s="123" t="s">
        <v>572</v>
      </c>
      <c r="F10" s="124"/>
      <c r="G10" s="124"/>
      <c r="H10" s="124"/>
      <c r="I10" s="124"/>
      <c r="J10" s="124"/>
      <c r="K10" s="124"/>
      <c r="L10" s="124"/>
      <c r="M10" s="124"/>
      <c r="N10" s="124"/>
      <c r="O10" s="124"/>
      <c r="P10" s="124"/>
      <c r="Q10" s="124"/>
      <c r="R10" s="124"/>
      <c r="S10" s="124"/>
      <c r="T10" s="124"/>
      <c r="U10" s="124"/>
      <c r="V10" s="125"/>
    </row>
    <row r="11" spans="1:22" s="17" customFormat="1" ht="12" customHeight="1" x14ac:dyDescent="0.2">
      <c r="A11" s="116"/>
      <c r="B11" s="120"/>
      <c r="C11" s="104" t="s">
        <v>426</v>
      </c>
      <c r="D11" s="104" t="s">
        <v>373</v>
      </c>
      <c r="E11" s="111" t="s">
        <v>570</v>
      </c>
      <c r="F11" s="111"/>
      <c r="G11" s="111"/>
      <c r="H11" s="111" t="s">
        <v>570</v>
      </c>
      <c r="I11" s="111"/>
      <c r="J11" s="111"/>
      <c r="K11" s="111"/>
      <c r="L11" s="111"/>
      <c r="M11" s="111"/>
      <c r="N11" s="111"/>
      <c r="O11" s="111"/>
      <c r="P11" s="111" t="s">
        <v>570</v>
      </c>
      <c r="Q11" s="111"/>
      <c r="R11" s="111"/>
      <c r="S11" s="111" t="s">
        <v>570</v>
      </c>
      <c r="T11" s="111"/>
      <c r="U11" s="111"/>
      <c r="V11" s="111"/>
    </row>
    <row r="12" spans="1:22" s="17" customFormat="1" x14ac:dyDescent="0.2">
      <c r="A12" s="116"/>
      <c r="B12" s="120"/>
      <c r="C12" s="104" t="s">
        <v>428</v>
      </c>
      <c r="D12" s="104" t="s">
        <v>429</v>
      </c>
      <c r="E12" s="111"/>
      <c r="F12" s="111"/>
      <c r="G12" s="111"/>
      <c r="H12" s="111" t="s">
        <v>570</v>
      </c>
      <c r="I12" s="111"/>
      <c r="J12" s="111"/>
      <c r="K12" s="111"/>
      <c r="L12" s="111"/>
      <c r="M12" s="111"/>
      <c r="N12" s="111"/>
      <c r="O12" s="111"/>
      <c r="P12" s="111" t="s">
        <v>570</v>
      </c>
      <c r="Q12" s="111" t="s">
        <v>570</v>
      </c>
      <c r="R12" s="111"/>
      <c r="S12" s="111"/>
      <c r="T12" s="111"/>
      <c r="U12" s="111"/>
      <c r="V12" s="111"/>
    </row>
    <row r="13" spans="1:22" s="17" customFormat="1" x14ac:dyDescent="0.2">
      <c r="A13" s="118"/>
      <c r="B13" s="122"/>
      <c r="C13" s="104" t="s">
        <v>430</v>
      </c>
      <c r="D13" s="104" t="s">
        <v>374</v>
      </c>
      <c r="E13" s="111"/>
      <c r="F13" s="111"/>
      <c r="G13" s="111"/>
      <c r="H13" s="111" t="s">
        <v>570</v>
      </c>
      <c r="I13" s="111"/>
      <c r="J13" s="111"/>
      <c r="K13" s="111"/>
      <c r="L13" s="111"/>
      <c r="M13" s="111"/>
      <c r="N13" s="111"/>
      <c r="O13" s="111"/>
      <c r="P13" s="111"/>
      <c r="Q13" s="111"/>
      <c r="R13" s="111"/>
      <c r="S13" s="111" t="s">
        <v>570</v>
      </c>
      <c r="T13" s="111"/>
      <c r="U13" s="111"/>
      <c r="V13" s="111"/>
    </row>
    <row r="14" spans="1:22" s="17" customFormat="1" ht="15.75" customHeight="1" x14ac:dyDescent="0.2">
      <c r="A14" s="115" t="s">
        <v>34</v>
      </c>
      <c r="B14" s="119" t="s">
        <v>432</v>
      </c>
      <c r="C14" s="106" t="s">
        <v>433</v>
      </c>
      <c r="D14" s="104" t="s">
        <v>375</v>
      </c>
      <c r="E14" s="111"/>
      <c r="F14" s="111"/>
      <c r="G14" s="111"/>
      <c r="H14" s="111"/>
      <c r="I14" s="111"/>
      <c r="J14" s="111"/>
      <c r="K14" s="111"/>
      <c r="L14" s="111"/>
      <c r="M14" s="111"/>
      <c r="N14" s="111" t="s">
        <v>570</v>
      </c>
      <c r="O14" s="111"/>
      <c r="P14" s="111"/>
      <c r="Q14" s="111"/>
      <c r="R14" s="111"/>
      <c r="S14" s="111"/>
      <c r="T14" s="111"/>
      <c r="U14" s="111"/>
      <c r="V14" s="111" t="s">
        <v>570</v>
      </c>
    </row>
    <row r="15" spans="1:22" s="17" customFormat="1" x14ac:dyDescent="0.2">
      <c r="A15" s="116"/>
      <c r="B15" s="120"/>
      <c r="C15" s="106" t="s">
        <v>434</v>
      </c>
      <c r="D15" s="104" t="s">
        <v>376</v>
      </c>
      <c r="E15" s="111"/>
      <c r="F15" s="111"/>
      <c r="G15" s="111"/>
      <c r="H15" s="111"/>
      <c r="I15" s="111"/>
      <c r="J15" s="111"/>
      <c r="K15" s="111"/>
      <c r="L15" s="111"/>
      <c r="M15" s="111"/>
      <c r="N15" s="111"/>
      <c r="O15" s="111"/>
      <c r="P15" s="111" t="s">
        <v>570</v>
      </c>
      <c r="Q15" s="111"/>
      <c r="R15" s="111"/>
      <c r="S15" s="111"/>
      <c r="T15" s="111"/>
      <c r="U15" s="111"/>
      <c r="V15" s="111" t="s">
        <v>570</v>
      </c>
    </row>
    <row r="16" spans="1:22" s="17" customFormat="1" x14ac:dyDescent="0.2">
      <c r="A16" s="116"/>
      <c r="B16" s="120"/>
      <c r="C16" s="106" t="s">
        <v>435</v>
      </c>
      <c r="D16" s="104" t="s">
        <v>377</v>
      </c>
      <c r="E16" s="111"/>
      <c r="F16" s="111"/>
      <c r="G16" s="111"/>
      <c r="H16" s="111"/>
      <c r="I16" s="111"/>
      <c r="J16" s="111"/>
      <c r="K16" s="111"/>
      <c r="L16" s="111"/>
      <c r="M16" s="111"/>
      <c r="N16" s="111"/>
      <c r="O16" s="111"/>
      <c r="P16" s="111" t="s">
        <v>570</v>
      </c>
      <c r="Q16" s="111"/>
      <c r="R16" s="111"/>
      <c r="S16" s="111"/>
      <c r="T16" s="111"/>
      <c r="U16" s="111"/>
      <c r="V16" s="111" t="s">
        <v>570</v>
      </c>
    </row>
    <row r="17" spans="1:22" s="17" customFormat="1" x14ac:dyDescent="0.2">
      <c r="A17" s="116"/>
      <c r="B17" s="120"/>
      <c r="C17" s="106" t="s">
        <v>437</v>
      </c>
      <c r="D17" s="104" t="s">
        <v>378</v>
      </c>
      <c r="E17" s="111"/>
      <c r="F17" s="111"/>
      <c r="G17" s="111"/>
      <c r="H17" s="111"/>
      <c r="I17" s="111"/>
      <c r="J17" s="111"/>
      <c r="K17" s="111"/>
      <c r="L17" s="111"/>
      <c r="M17" s="111"/>
      <c r="N17" s="111"/>
      <c r="O17" s="111"/>
      <c r="P17" s="111" t="s">
        <v>570</v>
      </c>
      <c r="Q17" s="111"/>
      <c r="R17" s="111"/>
      <c r="S17" s="111"/>
      <c r="T17" s="111" t="s">
        <v>570</v>
      </c>
      <c r="U17" s="111"/>
      <c r="V17" s="111"/>
    </row>
    <row r="18" spans="1:22" s="17" customFormat="1" x14ac:dyDescent="0.2">
      <c r="A18" s="118"/>
      <c r="B18" s="122"/>
      <c r="C18" s="106" t="s">
        <v>439</v>
      </c>
      <c r="D18" s="104" t="s">
        <v>379</v>
      </c>
      <c r="E18" s="111"/>
      <c r="F18" s="111"/>
      <c r="G18" s="111"/>
      <c r="H18" s="111"/>
      <c r="I18" s="111"/>
      <c r="J18" s="111"/>
      <c r="K18" s="111"/>
      <c r="L18" s="111"/>
      <c r="M18" s="111"/>
      <c r="N18" s="111"/>
      <c r="O18" s="111"/>
      <c r="P18" s="111" t="s">
        <v>570</v>
      </c>
      <c r="Q18" s="111"/>
      <c r="R18" s="111"/>
      <c r="S18" s="111" t="s">
        <v>570</v>
      </c>
      <c r="T18" s="111"/>
      <c r="U18" s="111"/>
      <c r="V18" s="111"/>
    </row>
    <row r="19" spans="1:22" s="17" customFormat="1" x14ac:dyDescent="0.2">
      <c r="A19" s="115" t="s">
        <v>35</v>
      </c>
      <c r="B19" s="115" t="s">
        <v>443</v>
      </c>
      <c r="C19" s="106" t="s">
        <v>441</v>
      </c>
      <c r="D19" s="104" t="s">
        <v>380</v>
      </c>
      <c r="E19" s="111"/>
      <c r="F19" s="111"/>
      <c r="G19" s="111"/>
      <c r="H19" s="111"/>
      <c r="I19" s="111"/>
      <c r="J19" s="111"/>
      <c r="K19" s="111"/>
      <c r="L19" s="111"/>
      <c r="M19" s="111"/>
      <c r="N19" s="111"/>
      <c r="O19" s="111" t="s">
        <v>570</v>
      </c>
      <c r="P19" s="111" t="s">
        <v>570</v>
      </c>
      <c r="Q19" s="111"/>
      <c r="R19" s="111"/>
      <c r="S19" s="111"/>
      <c r="T19" s="111" t="s">
        <v>570</v>
      </c>
      <c r="U19" s="111"/>
      <c r="V19" s="111"/>
    </row>
    <row r="20" spans="1:22" s="17" customFormat="1" x14ac:dyDescent="0.2">
      <c r="A20" s="118"/>
      <c r="B20" s="118"/>
      <c r="C20" s="106" t="s">
        <v>444</v>
      </c>
      <c r="D20" s="104" t="s">
        <v>446</v>
      </c>
      <c r="E20" s="111"/>
      <c r="F20" s="111"/>
      <c r="G20" s="111" t="s">
        <v>570</v>
      </c>
      <c r="H20" s="111"/>
      <c r="I20" s="111"/>
      <c r="J20" s="111" t="s">
        <v>570</v>
      </c>
      <c r="K20" s="111"/>
      <c r="L20" s="111"/>
      <c r="M20" s="111"/>
      <c r="N20" s="111"/>
      <c r="O20" s="111"/>
      <c r="P20" s="111"/>
      <c r="Q20" s="111"/>
      <c r="R20" s="111"/>
      <c r="S20" s="111"/>
      <c r="T20" s="111"/>
      <c r="U20" s="111"/>
      <c r="V20" s="111" t="s">
        <v>570</v>
      </c>
    </row>
    <row r="21" spans="1:22" s="17" customFormat="1" ht="12" customHeight="1" x14ac:dyDescent="0.2">
      <c r="A21" s="115" t="s">
        <v>358</v>
      </c>
      <c r="B21" s="115" t="s">
        <v>449</v>
      </c>
      <c r="C21" s="106" t="s">
        <v>447</v>
      </c>
      <c r="D21" s="104" t="s">
        <v>381</v>
      </c>
      <c r="E21" s="111"/>
      <c r="F21" s="111"/>
      <c r="G21" s="111" t="s">
        <v>570</v>
      </c>
      <c r="H21" s="111"/>
      <c r="I21" s="111"/>
      <c r="J21" s="111"/>
      <c r="K21" s="111"/>
      <c r="L21" s="111"/>
      <c r="M21" s="111"/>
      <c r="N21" s="111" t="s">
        <v>570</v>
      </c>
      <c r="O21" s="111"/>
      <c r="P21" s="111"/>
      <c r="Q21" s="111"/>
      <c r="R21" s="111"/>
      <c r="S21" s="111"/>
      <c r="T21" s="111" t="s">
        <v>570</v>
      </c>
      <c r="U21" s="111"/>
      <c r="V21" s="111"/>
    </row>
    <row r="22" spans="1:22" s="17" customFormat="1" x14ac:dyDescent="0.2">
      <c r="A22" s="116"/>
      <c r="B22" s="116"/>
      <c r="C22" s="106" t="s">
        <v>450</v>
      </c>
      <c r="D22" s="104" t="s">
        <v>382</v>
      </c>
      <c r="E22" s="111"/>
      <c r="F22" s="111"/>
      <c r="G22" s="111" t="s">
        <v>570</v>
      </c>
      <c r="H22" s="111"/>
      <c r="I22" s="111"/>
      <c r="J22" s="111"/>
      <c r="K22" s="111"/>
      <c r="L22" s="111"/>
      <c r="M22" s="111"/>
      <c r="N22" s="111"/>
      <c r="O22" s="111" t="s">
        <v>570</v>
      </c>
      <c r="P22" s="111" t="s">
        <v>570</v>
      </c>
      <c r="Q22" s="111" t="s">
        <v>570</v>
      </c>
      <c r="R22" s="111"/>
      <c r="S22" s="111"/>
      <c r="T22" s="111"/>
      <c r="U22" s="111"/>
      <c r="V22" s="111" t="s">
        <v>570</v>
      </c>
    </row>
    <row r="23" spans="1:22" s="17" customFormat="1" x14ac:dyDescent="0.2">
      <c r="A23" s="116"/>
      <c r="B23" s="116"/>
      <c r="C23" s="106" t="s">
        <v>452</v>
      </c>
      <c r="D23" s="104" t="s">
        <v>383</v>
      </c>
      <c r="E23" s="111"/>
      <c r="F23" s="111"/>
      <c r="G23" s="111"/>
      <c r="H23" s="111"/>
      <c r="I23" s="111"/>
      <c r="J23" s="111"/>
      <c r="K23" s="111"/>
      <c r="L23" s="111"/>
      <c r="M23" s="111"/>
      <c r="N23" s="111"/>
      <c r="O23" s="111"/>
      <c r="P23" s="111" t="s">
        <v>570</v>
      </c>
      <c r="Q23" s="111"/>
      <c r="R23" s="111"/>
      <c r="S23" s="111"/>
      <c r="T23" s="111" t="s">
        <v>570</v>
      </c>
      <c r="U23" s="111"/>
      <c r="V23" s="111"/>
    </row>
    <row r="24" spans="1:22" s="17" customFormat="1" x14ac:dyDescent="0.2">
      <c r="A24" s="116"/>
      <c r="B24" s="116"/>
      <c r="C24" s="106" t="s">
        <v>454</v>
      </c>
      <c r="D24" s="104" t="s">
        <v>384</v>
      </c>
      <c r="E24" s="111"/>
      <c r="F24" s="111"/>
      <c r="G24" s="111" t="s">
        <v>570</v>
      </c>
      <c r="H24" s="111"/>
      <c r="I24" s="111"/>
      <c r="J24" s="111"/>
      <c r="K24" s="111"/>
      <c r="L24" s="111"/>
      <c r="M24" s="111"/>
      <c r="N24" s="111"/>
      <c r="O24" s="111"/>
      <c r="P24" s="111"/>
      <c r="Q24" s="111" t="s">
        <v>570</v>
      </c>
      <c r="R24" s="111"/>
      <c r="S24" s="111"/>
      <c r="T24" s="111" t="s">
        <v>570</v>
      </c>
      <c r="U24" s="111"/>
      <c r="V24" s="111"/>
    </row>
    <row r="25" spans="1:22" s="17" customFormat="1" x14ac:dyDescent="0.2">
      <c r="A25" s="118"/>
      <c r="B25" s="118"/>
      <c r="C25" s="106" t="s">
        <v>456</v>
      </c>
      <c r="D25" s="104" t="s">
        <v>385</v>
      </c>
      <c r="E25" s="111"/>
      <c r="F25" s="111"/>
      <c r="G25" s="111"/>
      <c r="H25" s="111"/>
      <c r="I25" s="111"/>
      <c r="J25" s="111"/>
      <c r="K25" s="111"/>
      <c r="L25" s="111"/>
      <c r="M25" s="111"/>
      <c r="N25" s="111"/>
      <c r="O25" s="111"/>
      <c r="P25" s="111"/>
      <c r="Q25" s="111"/>
      <c r="R25" s="111"/>
      <c r="S25" s="111"/>
      <c r="T25" s="111" t="s">
        <v>570</v>
      </c>
      <c r="U25" s="111"/>
      <c r="V25" s="111"/>
    </row>
    <row r="26" spans="1:22" s="17" customFormat="1" ht="37.5" x14ac:dyDescent="0.2">
      <c r="A26" s="106" t="s">
        <v>359</v>
      </c>
      <c r="B26" s="104" t="s">
        <v>459</v>
      </c>
      <c r="C26" s="106" t="s">
        <v>457</v>
      </c>
      <c r="D26" s="104" t="s">
        <v>386</v>
      </c>
      <c r="E26" s="111"/>
      <c r="F26" s="111"/>
      <c r="G26" s="111"/>
      <c r="H26" s="111"/>
      <c r="I26" s="111"/>
      <c r="J26" s="111"/>
      <c r="K26" s="111"/>
      <c r="L26" s="111"/>
      <c r="M26" s="111"/>
      <c r="N26" s="111"/>
      <c r="O26" s="111"/>
      <c r="P26" s="111"/>
      <c r="Q26" s="111"/>
      <c r="R26" s="111"/>
      <c r="S26" s="111"/>
      <c r="T26" s="111"/>
      <c r="U26" s="111"/>
      <c r="V26" s="111" t="s">
        <v>570</v>
      </c>
    </row>
    <row r="27" spans="1:22" s="17" customFormat="1" x14ac:dyDescent="0.2">
      <c r="A27" s="115" t="s">
        <v>360</v>
      </c>
      <c r="B27" s="119" t="s">
        <v>460</v>
      </c>
      <c r="C27" s="106" t="s">
        <v>461</v>
      </c>
      <c r="D27" s="104" t="s">
        <v>462</v>
      </c>
      <c r="E27" s="111"/>
      <c r="F27" s="111"/>
      <c r="G27" s="111" t="s">
        <v>570</v>
      </c>
      <c r="H27" s="111"/>
      <c r="I27" s="111"/>
      <c r="J27" s="111"/>
      <c r="K27" s="111"/>
      <c r="L27" s="111"/>
      <c r="M27" s="111"/>
      <c r="N27" s="111"/>
      <c r="O27" s="111"/>
      <c r="P27" s="111"/>
      <c r="Q27" s="111"/>
      <c r="R27" s="111"/>
      <c r="S27" s="111"/>
      <c r="T27" s="111"/>
      <c r="U27" s="111"/>
      <c r="V27" s="111" t="s">
        <v>570</v>
      </c>
    </row>
    <row r="28" spans="1:22" s="17" customFormat="1" x14ac:dyDescent="0.2">
      <c r="A28" s="118"/>
      <c r="B28" s="122"/>
      <c r="C28" s="106" t="s">
        <v>463</v>
      </c>
      <c r="D28" s="104" t="s">
        <v>464</v>
      </c>
      <c r="E28" s="111"/>
      <c r="F28" s="111"/>
      <c r="G28" s="111"/>
      <c r="H28" s="111"/>
      <c r="I28" s="111"/>
      <c r="J28" s="111"/>
      <c r="K28" s="111"/>
      <c r="L28" s="111"/>
      <c r="M28" s="111"/>
      <c r="N28" s="111"/>
      <c r="O28" s="111"/>
      <c r="P28" s="111"/>
      <c r="Q28" s="111"/>
      <c r="R28" s="111"/>
      <c r="S28" s="111"/>
      <c r="T28" s="111"/>
      <c r="U28" s="111"/>
      <c r="V28" s="111" t="s">
        <v>570</v>
      </c>
    </row>
    <row r="29" spans="1:22" s="17" customFormat="1" x14ac:dyDescent="0.2">
      <c r="A29" s="115" t="s">
        <v>361</v>
      </c>
      <c r="B29" s="119" t="s">
        <v>465</v>
      </c>
      <c r="C29" s="106" t="s">
        <v>466</v>
      </c>
      <c r="D29" s="104" t="s">
        <v>573</v>
      </c>
      <c r="E29" s="111"/>
      <c r="F29" s="111"/>
      <c r="G29" s="111"/>
      <c r="H29" s="111"/>
      <c r="I29" s="111"/>
      <c r="J29" s="111"/>
      <c r="K29" s="111"/>
      <c r="L29" s="111"/>
      <c r="M29" s="111"/>
      <c r="N29" s="111"/>
      <c r="O29" s="111"/>
      <c r="P29" s="111"/>
      <c r="Q29" s="111"/>
      <c r="R29" s="111"/>
      <c r="S29" s="111"/>
      <c r="T29" s="111"/>
      <c r="U29" s="111"/>
      <c r="V29" s="111" t="s">
        <v>570</v>
      </c>
    </row>
    <row r="30" spans="1:22" s="17" customFormat="1" x14ac:dyDescent="0.2">
      <c r="A30" s="116"/>
      <c r="B30" s="120"/>
      <c r="C30" s="106" t="s">
        <v>468</v>
      </c>
      <c r="D30" s="104" t="s">
        <v>469</v>
      </c>
      <c r="E30" s="111"/>
      <c r="F30" s="111"/>
      <c r="G30" s="111"/>
      <c r="H30" s="111"/>
      <c r="I30" s="111"/>
      <c r="J30" s="111"/>
      <c r="K30" s="111"/>
      <c r="L30" s="111"/>
      <c r="M30" s="111"/>
      <c r="N30" s="111"/>
      <c r="O30" s="111"/>
      <c r="P30" s="111"/>
      <c r="Q30" s="111"/>
      <c r="R30" s="111"/>
      <c r="S30" s="111" t="s">
        <v>570</v>
      </c>
      <c r="T30" s="111" t="s">
        <v>570</v>
      </c>
      <c r="U30" s="111"/>
      <c r="V30" s="111" t="s">
        <v>570</v>
      </c>
    </row>
    <row r="31" spans="1:22" s="17" customFormat="1" x14ac:dyDescent="0.2">
      <c r="A31" s="116"/>
      <c r="B31" s="120"/>
      <c r="C31" s="106" t="s">
        <v>470</v>
      </c>
      <c r="D31" s="104" t="s">
        <v>574</v>
      </c>
      <c r="E31" s="112"/>
      <c r="F31" s="112"/>
      <c r="G31" s="112"/>
      <c r="H31" s="112"/>
      <c r="I31" s="112"/>
      <c r="J31" s="112"/>
      <c r="K31" s="112"/>
      <c r="L31" s="112"/>
      <c r="M31" s="112"/>
      <c r="N31" s="112"/>
      <c r="O31" s="112"/>
      <c r="P31" s="112"/>
      <c r="Q31" s="112"/>
      <c r="R31" s="112"/>
      <c r="S31" s="112"/>
      <c r="T31" s="111"/>
      <c r="U31" s="112"/>
      <c r="V31" s="111"/>
    </row>
    <row r="32" spans="1:22" s="17" customFormat="1" x14ac:dyDescent="0.2">
      <c r="A32" s="118"/>
      <c r="B32" s="122"/>
      <c r="C32" s="106" t="s">
        <v>471</v>
      </c>
      <c r="D32" s="104" t="s">
        <v>387</v>
      </c>
      <c r="E32" s="111"/>
      <c r="F32" s="111"/>
      <c r="G32" s="111"/>
      <c r="H32" s="111"/>
      <c r="I32" s="111"/>
      <c r="J32" s="111"/>
      <c r="K32" s="111"/>
      <c r="L32" s="111"/>
      <c r="M32" s="111"/>
      <c r="N32" s="111"/>
      <c r="O32" s="111"/>
      <c r="P32" s="111"/>
      <c r="Q32" s="111"/>
      <c r="R32" s="111" t="s">
        <v>570</v>
      </c>
      <c r="S32" s="111"/>
      <c r="T32" s="111"/>
      <c r="U32" s="111"/>
      <c r="V32" s="111"/>
    </row>
    <row r="33" spans="1:22" s="17" customFormat="1" ht="24" customHeight="1" x14ac:dyDescent="0.2">
      <c r="A33" s="115" t="s">
        <v>362</v>
      </c>
      <c r="B33" s="119" t="s">
        <v>472</v>
      </c>
      <c r="C33" s="106" t="s">
        <v>473</v>
      </c>
      <c r="D33" s="104" t="s">
        <v>2286</v>
      </c>
      <c r="E33" s="111"/>
      <c r="F33" s="111"/>
      <c r="G33" s="111"/>
      <c r="H33" s="111"/>
      <c r="I33" s="111"/>
      <c r="J33" s="111"/>
      <c r="K33" s="111"/>
      <c r="L33" s="111"/>
      <c r="M33" s="111"/>
      <c r="N33" s="111"/>
      <c r="O33" s="111"/>
      <c r="P33" s="111" t="s">
        <v>570</v>
      </c>
      <c r="Q33" s="111"/>
      <c r="R33" s="111"/>
      <c r="S33" s="111" t="s">
        <v>570</v>
      </c>
      <c r="T33" s="111"/>
      <c r="U33" s="111"/>
      <c r="V33" s="111"/>
    </row>
    <row r="34" spans="1:22" s="17" customFormat="1" ht="37.5" x14ac:dyDescent="0.2">
      <c r="A34" s="116"/>
      <c r="B34" s="120"/>
      <c r="C34" s="106" t="s">
        <v>474</v>
      </c>
      <c r="D34" s="104" t="s">
        <v>2287</v>
      </c>
      <c r="E34" s="111"/>
      <c r="F34" s="111"/>
      <c r="G34" s="111"/>
      <c r="H34" s="111"/>
      <c r="I34" s="111"/>
      <c r="J34" s="111"/>
      <c r="K34" s="111"/>
      <c r="L34" s="111"/>
      <c r="M34" s="111"/>
      <c r="N34" s="111"/>
      <c r="O34" s="111"/>
      <c r="P34" s="111"/>
      <c r="Q34" s="111"/>
      <c r="R34" s="111"/>
      <c r="S34" s="111" t="s">
        <v>570</v>
      </c>
      <c r="T34" s="111"/>
      <c r="U34" s="111"/>
      <c r="V34" s="111"/>
    </row>
    <row r="35" spans="1:22" s="17" customFormat="1" ht="24" customHeight="1" x14ac:dyDescent="0.2">
      <c r="A35" s="116"/>
      <c r="B35" s="120"/>
      <c r="C35" s="106" t="s">
        <v>475</v>
      </c>
      <c r="D35" s="104" t="s">
        <v>388</v>
      </c>
      <c r="E35" s="111"/>
      <c r="F35" s="111"/>
      <c r="G35" s="111"/>
      <c r="H35" s="111"/>
      <c r="I35" s="111"/>
      <c r="J35" s="111"/>
      <c r="K35" s="111" t="s">
        <v>570</v>
      </c>
      <c r="L35" s="111"/>
      <c r="M35" s="111"/>
      <c r="N35" s="111"/>
      <c r="O35" s="111"/>
      <c r="P35" s="111" t="s">
        <v>570</v>
      </c>
      <c r="Q35" s="111"/>
      <c r="R35" s="111" t="s">
        <v>570</v>
      </c>
      <c r="S35" s="111"/>
      <c r="T35" s="111"/>
      <c r="U35" s="111"/>
      <c r="V35" s="111"/>
    </row>
    <row r="36" spans="1:22" s="17" customFormat="1" ht="24" customHeight="1" x14ac:dyDescent="0.2">
      <c r="A36" s="116"/>
      <c r="B36" s="120"/>
      <c r="C36" s="106" t="s">
        <v>478</v>
      </c>
      <c r="D36" s="104" t="s">
        <v>389</v>
      </c>
      <c r="E36" s="111"/>
      <c r="F36" s="111"/>
      <c r="G36" s="111"/>
      <c r="H36" s="111"/>
      <c r="I36" s="111"/>
      <c r="J36" s="111"/>
      <c r="K36" s="111"/>
      <c r="L36" s="111"/>
      <c r="M36" s="111"/>
      <c r="N36" s="111"/>
      <c r="O36" s="111"/>
      <c r="P36" s="111" t="s">
        <v>570</v>
      </c>
      <c r="Q36" s="111"/>
      <c r="R36" s="111" t="s">
        <v>570</v>
      </c>
      <c r="S36" s="111"/>
      <c r="T36" s="111"/>
      <c r="U36" s="111"/>
      <c r="V36" s="111"/>
    </row>
    <row r="37" spans="1:22" s="17" customFormat="1" ht="23.25" customHeight="1" x14ac:dyDescent="0.2">
      <c r="A37" s="116"/>
      <c r="B37" s="120"/>
      <c r="C37" s="106" t="s">
        <v>476</v>
      </c>
      <c r="D37" s="104" t="s">
        <v>390</v>
      </c>
      <c r="E37" s="111"/>
      <c r="F37" s="111"/>
      <c r="G37" s="111"/>
      <c r="H37" s="111"/>
      <c r="I37" s="111"/>
      <c r="J37" s="111"/>
      <c r="K37" s="111"/>
      <c r="L37" s="111"/>
      <c r="M37" s="111"/>
      <c r="N37" s="111"/>
      <c r="O37" s="111"/>
      <c r="P37" s="111" t="s">
        <v>570</v>
      </c>
      <c r="Q37" s="111"/>
      <c r="R37" s="111"/>
      <c r="S37" s="111" t="s">
        <v>570</v>
      </c>
      <c r="T37" s="111" t="s">
        <v>570</v>
      </c>
      <c r="U37" s="111"/>
      <c r="V37" s="111" t="s">
        <v>570</v>
      </c>
    </row>
    <row r="38" spans="1:22" s="17" customFormat="1" ht="37.5" x14ac:dyDescent="0.2">
      <c r="A38" s="116"/>
      <c r="B38" s="120"/>
      <c r="C38" s="106" t="s">
        <v>479</v>
      </c>
      <c r="D38" s="104" t="s">
        <v>391</v>
      </c>
      <c r="E38" s="123" t="s">
        <v>572</v>
      </c>
      <c r="F38" s="124"/>
      <c r="G38" s="124"/>
      <c r="H38" s="124"/>
      <c r="I38" s="124"/>
      <c r="J38" s="124"/>
      <c r="K38" s="124"/>
      <c r="L38" s="124"/>
      <c r="M38" s="124"/>
      <c r="N38" s="124"/>
      <c r="O38" s="124"/>
      <c r="P38" s="124"/>
      <c r="Q38" s="124"/>
      <c r="R38" s="124"/>
      <c r="S38" s="124"/>
      <c r="T38" s="124"/>
      <c r="U38" s="124"/>
      <c r="V38" s="125"/>
    </row>
    <row r="39" spans="1:22" s="17" customFormat="1" ht="24" customHeight="1" x14ac:dyDescent="0.2">
      <c r="A39" s="116"/>
      <c r="B39" s="120"/>
      <c r="C39" s="106" t="s">
        <v>480</v>
      </c>
      <c r="D39" s="104" t="s">
        <v>392</v>
      </c>
      <c r="E39" s="111"/>
      <c r="F39" s="111"/>
      <c r="G39" s="111"/>
      <c r="H39" s="111"/>
      <c r="I39" s="111"/>
      <c r="J39" s="111"/>
      <c r="K39" s="111" t="s">
        <v>570</v>
      </c>
      <c r="L39" s="111"/>
      <c r="M39" s="111"/>
      <c r="N39" s="111"/>
      <c r="O39" s="111"/>
      <c r="P39" s="111"/>
      <c r="Q39" s="111" t="s">
        <v>570</v>
      </c>
      <c r="R39" s="111"/>
      <c r="S39" s="111"/>
      <c r="T39" s="111"/>
      <c r="U39" s="111"/>
      <c r="V39" s="111" t="s">
        <v>570</v>
      </c>
    </row>
    <row r="40" spans="1:22" s="17" customFormat="1" ht="37.5" x14ac:dyDescent="0.2">
      <c r="A40" s="118"/>
      <c r="B40" s="122"/>
      <c r="C40" s="107" t="s">
        <v>481</v>
      </c>
      <c r="D40" s="104" t="s">
        <v>575</v>
      </c>
      <c r="E40" s="123" t="s">
        <v>572</v>
      </c>
      <c r="F40" s="124"/>
      <c r="G40" s="124"/>
      <c r="H40" s="124"/>
      <c r="I40" s="124"/>
      <c r="J40" s="124"/>
      <c r="K40" s="124"/>
      <c r="L40" s="124"/>
      <c r="M40" s="124"/>
      <c r="N40" s="124"/>
      <c r="O40" s="124"/>
      <c r="P40" s="124"/>
      <c r="Q40" s="124"/>
      <c r="R40" s="124"/>
      <c r="S40" s="124"/>
      <c r="T40" s="124"/>
      <c r="U40" s="124"/>
      <c r="V40" s="125"/>
    </row>
    <row r="41" spans="1:22" s="17" customFormat="1" x14ac:dyDescent="0.2">
      <c r="A41" s="115" t="s">
        <v>363</v>
      </c>
      <c r="B41" s="119" t="s">
        <v>483</v>
      </c>
      <c r="C41" s="106" t="s">
        <v>482</v>
      </c>
      <c r="D41" s="104" t="s">
        <v>484</v>
      </c>
      <c r="E41" s="113"/>
      <c r="F41" s="113"/>
      <c r="G41" s="113"/>
      <c r="H41" s="113"/>
      <c r="I41" s="113"/>
      <c r="J41" s="113"/>
      <c r="K41" s="113"/>
      <c r="L41" s="113"/>
      <c r="M41" s="113"/>
      <c r="N41" s="113"/>
      <c r="O41" s="113" t="s">
        <v>570</v>
      </c>
      <c r="P41" s="113"/>
      <c r="Q41" s="113"/>
      <c r="R41" s="113"/>
      <c r="S41" s="113"/>
      <c r="T41" s="113" t="s">
        <v>570</v>
      </c>
      <c r="U41" s="113"/>
      <c r="V41" s="113" t="s">
        <v>570</v>
      </c>
    </row>
    <row r="42" spans="1:22" s="17" customFormat="1" x14ac:dyDescent="0.2">
      <c r="A42" s="118"/>
      <c r="B42" s="122"/>
      <c r="C42" s="106" t="s">
        <v>485</v>
      </c>
      <c r="D42" s="108" t="s">
        <v>1908</v>
      </c>
      <c r="E42" s="127" t="s">
        <v>1915</v>
      </c>
      <c r="F42" s="128"/>
      <c r="G42" s="128"/>
      <c r="H42" s="128"/>
      <c r="I42" s="128"/>
      <c r="J42" s="128"/>
      <c r="K42" s="128"/>
      <c r="L42" s="128"/>
      <c r="M42" s="128"/>
      <c r="N42" s="128"/>
      <c r="O42" s="128"/>
      <c r="P42" s="128"/>
      <c r="Q42" s="128"/>
      <c r="R42" s="128"/>
      <c r="S42" s="128"/>
      <c r="T42" s="128"/>
      <c r="U42" s="128"/>
      <c r="V42" s="129"/>
    </row>
    <row r="43" spans="1:22" s="17" customFormat="1" x14ac:dyDescent="0.2">
      <c r="A43" s="115" t="s">
        <v>364</v>
      </c>
      <c r="B43" s="119" t="s">
        <v>488</v>
      </c>
      <c r="C43" s="106" t="s">
        <v>486</v>
      </c>
      <c r="D43" s="104" t="s">
        <v>393</v>
      </c>
      <c r="F43" s="114"/>
      <c r="G43" s="114"/>
      <c r="H43" s="114"/>
      <c r="I43" s="114"/>
      <c r="J43" s="114"/>
      <c r="K43" s="114"/>
      <c r="L43" s="114"/>
      <c r="M43" s="114" t="s">
        <v>570</v>
      </c>
      <c r="N43" s="114"/>
      <c r="O43" s="114"/>
      <c r="P43" s="114" t="s">
        <v>570</v>
      </c>
      <c r="Q43" s="114"/>
      <c r="R43" s="114"/>
      <c r="S43" s="114"/>
      <c r="T43" s="114"/>
      <c r="U43" s="114" t="s">
        <v>570</v>
      </c>
      <c r="V43" s="114"/>
    </row>
    <row r="44" spans="1:22" s="17" customFormat="1" x14ac:dyDescent="0.2">
      <c r="A44" s="118"/>
      <c r="B44" s="122"/>
      <c r="C44" s="106" t="s">
        <v>489</v>
      </c>
      <c r="D44" s="104" t="s">
        <v>394</v>
      </c>
      <c r="E44" s="111"/>
      <c r="F44" s="111"/>
      <c r="G44" s="111"/>
      <c r="H44" s="111"/>
      <c r="I44" s="111"/>
      <c r="J44" s="111"/>
      <c r="K44" s="111"/>
      <c r="L44" s="111"/>
      <c r="M44" s="114" t="s">
        <v>570</v>
      </c>
      <c r="N44" s="111"/>
      <c r="O44" s="111"/>
      <c r="P44" s="111"/>
      <c r="Q44" s="111"/>
      <c r="R44" s="111"/>
      <c r="S44" s="111"/>
      <c r="T44" s="111"/>
      <c r="U44" s="111"/>
      <c r="V44" s="111"/>
    </row>
    <row r="45" spans="1:22" s="17" customFormat="1" x14ac:dyDescent="0.2">
      <c r="A45" s="115" t="s">
        <v>365</v>
      </c>
      <c r="B45" s="119" t="s">
        <v>492</v>
      </c>
      <c r="C45" s="106" t="s">
        <v>491</v>
      </c>
      <c r="D45" s="104" t="s">
        <v>395</v>
      </c>
      <c r="E45" s="111"/>
      <c r="F45" s="111"/>
      <c r="G45" s="111"/>
      <c r="H45" s="111"/>
      <c r="I45" s="111"/>
      <c r="J45" s="111"/>
      <c r="K45" s="111"/>
      <c r="L45" s="111"/>
      <c r="M45" s="111"/>
      <c r="N45" s="111"/>
      <c r="O45" s="111"/>
      <c r="P45" s="111" t="s">
        <v>570</v>
      </c>
      <c r="Q45" s="111"/>
      <c r="R45" s="111" t="s">
        <v>570</v>
      </c>
      <c r="S45" s="111" t="s">
        <v>570</v>
      </c>
      <c r="T45" s="111"/>
      <c r="U45" s="111"/>
      <c r="V45" s="111"/>
    </row>
    <row r="46" spans="1:22" s="17" customFormat="1" x14ac:dyDescent="0.2">
      <c r="A46" s="116"/>
      <c r="B46" s="120"/>
      <c r="C46" s="106" t="s">
        <v>493</v>
      </c>
      <c r="D46" s="104" t="s">
        <v>396</v>
      </c>
      <c r="E46" s="111"/>
      <c r="F46" s="111"/>
      <c r="G46" s="111"/>
      <c r="H46" s="111"/>
      <c r="I46" s="111"/>
      <c r="J46" s="111"/>
      <c r="K46" s="111"/>
      <c r="L46" s="111"/>
      <c r="M46" s="111"/>
      <c r="N46" s="111"/>
      <c r="O46" s="111"/>
      <c r="P46" s="111" t="s">
        <v>570</v>
      </c>
      <c r="Q46" s="111"/>
      <c r="R46" s="111" t="s">
        <v>570</v>
      </c>
      <c r="S46" s="111" t="s">
        <v>570</v>
      </c>
      <c r="T46" s="111"/>
      <c r="U46" s="111"/>
      <c r="V46" s="111"/>
    </row>
    <row r="47" spans="1:22" s="17" customFormat="1" x14ac:dyDescent="0.2">
      <c r="A47" s="116"/>
      <c r="B47" s="120"/>
      <c r="C47" s="106" t="s">
        <v>494</v>
      </c>
      <c r="D47" s="104" t="s">
        <v>397</v>
      </c>
      <c r="E47" s="111"/>
      <c r="F47" s="111"/>
      <c r="G47" s="111"/>
      <c r="H47" s="111"/>
      <c r="I47" s="111"/>
      <c r="J47" s="111"/>
      <c r="K47" s="111"/>
      <c r="L47" s="111"/>
      <c r="M47" s="111"/>
      <c r="N47" s="111"/>
      <c r="O47" s="111"/>
      <c r="P47" s="111" t="s">
        <v>570</v>
      </c>
      <c r="Q47" s="111"/>
      <c r="R47" s="111"/>
      <c r="S47" s="111"/>
      <c r="T47" s="111"/>
      <c r="U47" s="111"/>
      <c r="V47" s="111"/>
    </row>
    <row r="48" spans="1:22" s="17" customFormat="1" x14ac:dyDescent="0.2">
      <c r="A48" s="118"/>
      <c r="B48" s="122"/>
      <c r="C48" s="106" t="s">
        <v>495</v>
      </c>
      <c r="D48" s="104" t="s">
        <v>398</v>
      </c>
      <c r="E48" s="111"/>
      <c r="F48" s="111"/>
      <c r="G48" s="111"/>
      <c r="H48" s="111"/>
      <c r="I48" s="111"/>
      <c r="J48" s="111"/>
      <c r="K48" s="111"/>
      <c r="L48" s="111"/>
      <c r="M48" s="111"/>
      <c r="N48" s="111"/>
      <c r="O48" s="111"/>
      <c r="P48" s="111"/>
      <c r="Q48" s="111"/>
      <c r="R48" s="111" t="s">
        <v>570</v>
      </c>
      <c r="S48" s="111"/>
      <c r="T48" s="111"/>
      <c r="U48" s="111"/>
      <c r="V48" s="111"/>
    </row>
    <row r="49" spans="1:22" s="17" customFormat="1" x14ac:dyDescent="0.2">
      <c r="A49" s="115" t="s">
        <v>366</v>
      </c>
      <c r="B49" s="119" t="s">
        <v>498</v>
      </c>
      <c r="C49" s="106" t="s">
        <v>496</v>
      </c>
      <c r="D49" s="104" t="s">
        <v>399</v>
      </c>
      <c r="E49" s="111"/>
      <c r="F49" s="111"/>
      <c r="G49" s="111"/>
      <c r="H49" s="111"/>
      <c r="I49" s="111"/>
      <c r="J49" s="111"/>
      <c r="K49" s="111"/>
      <c r="L49" s="111"/>
      <c r="M49" s="111"/>
      <c r="N49" s="111"/>
      <c r="O49" s="111"/>
      <c r="P49" s="111" t="s">
        <v>570</v>
      </c>
      <c r="Q49" s="111"/>
      <c r="R49" s="111" t="s">
        <v>570</v>
      </c>
      <c r="S49" s="111"/>
      <c r="T49" s="111"/>
      <c r="U49" s="111"/>
      <c r="V49" s="111"/>
    </row>
    <row r="50" spans="1:22" s="17" customFormat="1" x14ac:dyDescent="0.2">
      <c r="A50" s="116"/>
      <c r="B50" s="120"/>
      <c r="C50" s="106" t="s">
        <v>499</v>
      </c>
      <c r="D50" s="104" t="s">
        <v>400</v>
      </c>
      <c r="E50" s="111"/>
      <c r="F50" s="111"/>
      <c r="G50" s="111"/>
      <c r="H50" s="111"/>
      <c r="I50" s="111"/>
      <c r="J50" s="111"/>
      <c r="K50" s="111"/>
      <c r="L50" s="111"/>
      <c r="M50" s="111"/>
      <c r="N50" s="111"/>
      <c r="O50" s="111"/>
      <c r="P50" s="111"/>
      <c r="Q50" s="111"/>
      <c r="R50" s="111"/>
      <c r="S50" s="111"/>
      <c r="T50" s="111"/>
      <c r="U50" s="111"/>
      <c r="V50" s="111"/>
    </row>
    <row r="51" spans="1:22" s="17" customFormat="1" x14ac:dyDescent="0.2">
      <c r="A51" s="116"/>
      <c r="B51" s="120"/>
      <c r="C51" s="106" t="s">
        <v>500</v>
      </c>
      <c r="D51" s="104" t="s">
        <v>401</v>
      </c>
      <c r="E51" s="111"/>
      <c r="F51" s="111"/>
      <c r="G51" s="111"/>
      <c r="H51" s="111"/>
      <c r="I51" s="111"/>
      <c r="J51" s="111"/>
      <c r="K51" s="111"/>
      <c r="L51" s="111"/>
      <c r="M51" s="111"/>
      <c r="N51" s="111"/>
      <c r="O51" s="111"/>
      <c r="P51" s="111" t="s">
        <v>570</v>
      </c>
      <c r="Q51" s="111"/>
      <c r="R51" s="111" t="s">
        <v>570</v>
      </c>
      <c r="S51" s="111"/>
      <c r="T51" s="111"/>
      <c r="U51" s="111"/>
      <c r="V51" s="111"/>
    </row>
    <row r="52" spans="1:22" s="17" customFormat="1" x14ac:dyDescent="0.2">
      <c r="A52" s="116"/>
      <c r="B52" s="120"/>
      <c r="C52" s="106" t="s">
        <v>502</v>
      </c>
      <c r="D52" s="104" t="s">
        <v>402</v>
      </c>
      <c r="E52" s="111"/>
      <c r="F52" s="111"/>
      <c r="G52" s="111"/>
      <c r="H52" s="111"/>
      <c r="I52" s="111"/>
      <c r="J52" s="111"/>
      <c r="K52" s="111"/>
      <c r="L52" s="111"/>
      <c r="M52" s="111"/>
      <c r="N52" s="111"/>
      <c r="O52" s="111"/>
      <c r="P52" s="111"/>
      <c r="Q52" s="111"/>
      <c r="R52" s="111" t="s">
        <v>570</v>
      </c>
      <c r="S52" s="111" t="s">
        <v>570</v>
      </c>
      <c r="T52" s="111"/>
      <c r="U52" s="111"/>
      <c r="V52" s="111"/>
    </row>
    <row r="53" spans="1:22" s="17" customFormat="1" x14ac:dyDescent="0.2">
      <c r="A53" s="116"/>
      <c r="B53" s="120"/>
      <c r="C53" s="106" t="s">
        <v>503</v>
      </c>
      <c r="D53" s="104" t="s">
        <v>403</v>
      </c>
      <c r="E53" s="111"/>
      <c r="F53" s="111"/>
      <c r="G53" s="111"/>
      <c r="H53" s="111"/>
      <c r="I53" s="111"/>
      <c r="J53" s="111"/>
      <c r="K53" s="111"/>
      <c r="L53" s="111"/>
      <c r="M53" s="111"/>
      <c r="N53" s="111"/>
      <c r="O53" s="111"/>
      <c r="P53" s="111" t="s">
        <v>570</v>
      </c>
      <c r="Q53" s="111"/>
      <c r="R53" s="111" t="s">
        <v>570</v>
      </c>
      <c r="S53" s="111"/>
      <c r="T53" s="111"/>
      <c r="U53" s="111"/>
      <c r="V53" s="111"/>
    </row>
    <row r="54" spans="1:22" s="17" customFormat="1" x14ac:dyDescent="0.2">
      <c r="A54" s="116"/>
      <c r="B54" s="120"/>
      <c r="C54" s="106" t="s">
        <v>505</v>
      </c>
      <c r="D54" s="104" t="s">
        <v>404</v>
      </c>
      <c r="E54" s="111"/>
      <c r="F54" s="111"/>
      <c r="G54" s="111"/>
      <c r="H54" s="111"/>
      <c r="I54" s="111"/>
      <c r="J54" s="111"/>
      <c r="K54" s="111"/>
      <c r="L54" s="111"/>
      <c r="M54" s="111"/>
      <c r="N54" s="111"/>
      <c r="O54" s="111"/>
      <c r="P54" s="111" t="s">
        <v>570</v>
      </c>
      <c r="Q54" s="111"/>
      <c r="R54" s="111"/>
      <c r="S54" s="111" t="s">
        <v>570</v>
      </c>
      <c r="T54" s="111"/>
      <c r="U54" s="111"/>
      <c r="V54" s="111"/>
    </row>
    <row r="55" spans="1:22" s="17" customFormat="1" x14ac:dyDescent="0.2">
      <c r="A55" s="116"/>
      <c r="B55" s="120"/>
      <c r="C55" s="106" t="s">
        <v>507</v>
      </c>
      <c r="D55" s="104" t="s">
        <v>405</v>
      </c>
      <c r="E55" s="111"/>
      <c r="F55" s="111"/>
      <c r="G55" s="111"/>
      <c r="H55" s="111"/>
      <c r="I55" s="111"/>
      <c r="J55" s="111"/>
      <c r="K55" s="111"/>
      <c r="L55" s="111"/>
      <c r="M55" s="111"/>
      <c r="N55" s="111"/>
      <c r="O55" s="111"/>
      <c r="P55" s="111" t="s">
        <v>570</v>
      </c>
      <c r="Q55" s="111"/>
      <c r="R55" s="111" t="s">
        <v>570</v>
      </c>
      <c r="S55" s="111"/>
      <c r="T55" s="111"/>
      <c r="U55" s="111"/>
      <c r="V55" s="111"/>
    </row>
    <row r="56" spans="1:22" s="17" customFormat="1" x14ac:dyDescent="0.2">
      <c r="A56" s="116"/>
      <c r="B56" s="120"/>
      <c r="C56" s="106" t="s">
        <v>509</v>
      </c>
      <c r="D56" s="104" t="s">
        <v>406</v>
      </c>
      <c r="E56" s="111"/>
      <c r="F56" s="111"/>
      <c r="G56" s="111"/>
      <c r="H56" s="111"/>
      <c r="I56" s="111"/>
      <c r="J56" s="111"/>
      <c r="K56" s="111"/>
      <c r="L56" s="111"/>
      <c r="M56" s="114" t="s">
        <v>570</v>
      </c>
      <c r="N56" s="111"/>
      <c r="O56" s="111"/>
      <c r="P56" s="111" t="s">
        <v>570</v>
      </c>
      <c r="Q56" s="111"/>
      <c r="R56" s="111" t="s">
        <v>570</v>
      </c>
      <c r="S56" s="111"/>
      <c r="T56" s="111"/>
      <c r="U56" s="111"/>
      <c r="V56" s="111"/>
    </row>
    <row r="57" spans="1:22" s="17" customFormat="1" x14ac:dyDescent="0.2">
      <c r="A57" s="116"/>
      <c r="B57" s="120"/>
      <c r="C57" s="106" t="s">
        <v>511</v>
      </c>
      <c r="D57" s="104" t="s">
        <v>407</v>
      </c>
      <c r="E57" s="111"/>
      <c r="F57" s="111"/>
      <c r="G57" s="111"/>
      <c r="H57" s="111"/>
      <c r="I57" s="111"/>
      <c r="J57" s="111"/>
      <c r="K57" s="111"/>
      <c r="L57" s="111"/>
      <c r="M57" s="111"/>
      <c r="N57" s="111"/>
      <c r="O57" s="111"/>
      <c r="P57" s="111" t="s">
        <v>570</v>
      </c>
      <c r="Q57" s="111"/>
      <c r="R57" s="111" t="s">
        <v>570</v>
      </c>
      <c r="S57" s="111"/>
      <c r="T57" s="111"/>
      <c r="U57" s="111"/>
      <c r="V57" s="111"/>
    </row>
    <row r="58" spans="1:22" s="17" customFormat="1" x14ac:dyDescent="0.2">
      <c r="A58" s="116"/>
      <c r="B58" s="120"/>
      <c r="C58" s="106" t="s">
        <v>513</v>
      </c>
      <c r="D58" s="104" t="s">
        <v>408</v>
      </c>
      <c r="E58" s="111"/>
      <c r="F58" s="111" t="s">
        <v>570</v>
      </c>
      <c r="G58" s="111"/>
      <c r="H58" s="111"/>
      <c r="I58" s="111"/>
      <c r="J58" s="111"/>
      <c r="K58" s="111"/>
      <c r="L58" s="111"/>
      <c r="M58" s="114" t="s">
        <v>570</v>
      </c>
      <c r="N58" s="111"/>
      <c r="O58" s="111"/>
      <c r="P58" s="111" t="s">
        <v>570</v>
      </c>
      <c r="Q58" s="111"/>
      <c r="R58" s="111"/>
      <c r="S58" s="111"/>
      <c r="T58" s="111"/>
      <c r="U58" s="111"/>
      <c r="V58" s="111"/>
    </row>
    <row r="59" spans="1:22" s="17" customFormat="1" x14ac:dyDescent="0.2">
      <c r="A59" s="116"/>
      <c r="B59" s="120"/>
      <c r="C59" s="106" t="s">
        <v>515</v>
      </c>
      <c r="D59" s="104" t="s">
        <v>409</v>
      </c>
      <c r="E59" s="111"/>
      <c r="F59" s="111"/>
      <c r="G59" s="111"/>
      <c r="H59" s="111"/>
      <c r="I59" s="111"/>
      <c r="J59" s="111"/>
      <c r="K59" s="111"/>
      <c r="L59" s="111"/>
      <c r="M59" s="114" t="s">
        <v>570</v>
      </c>
      <c r="N59" s="111"/>
      <c r="O59" s="111"/>
      <c r="P59" s="111" t="s">
        <v>570</v>
      </c>
      <c r="Q59" s="111"/>
      <c r="R59" s="111" t="s">
        <v>570</v>
      </c>
      <c r="S59" s="111" t="s">
        <v>570</v>
      </c>
      <c r="T59" s="111"/>
      <c r="U59" s="111"/>
      <c r="V59" s="111"/>
    </row>
    <row r="60" spans="1:22" s="17" customFormat="1" x14ac:dyDescent="0.2">
      <c r="A60" s="117"/>
      <c r="B60" s="121"/>
      <c r="C60" s="107" t="s">
        <v>1913</v>
      </c>
      <c r="D60" s="104" t="s">
        <v>410</v>
      </c>
      <c r="E60" s="123" t="s">
        <v>572</v>
      </c>
      <c r="F60" s="124"/>
      <c r="G60" s="124"/>
      <c r="H60" s="124"/>
      <c r="I60" s="124"/>
      <c r="J60" s="124"/>
      <c r="K60" s="124"/>
      <c r="L60" s="124"/>
      <c r="M60" s="124"/>
      <c r="N60" s="124"/>
      <c r="O60" s="124"/>
      <c r="P60" s="124"/>
      <c r="Q60" s="124"/>
      <c r="R60" s="124"/>
      <c r="S60" s="124"/>
      <c r="T60" s="124"/>
      <c r="U60" s="124"/>
      <c r="V60" s="125"/>
    </row>
    <row r="61" spans="1:22" s="17" customFormat="1" x14ac:dyDescent="0.2">
      <c r="A61" s="116"/>
      <c r="B61" s="120"/>
      <c r="C61" s="106" t="s">
        <v>517</v>
      </c>
      <c r="D61" s="104" t="s">
        <v>411</v>
      </c>
      <c r="E61" s="111"/>
      <c r="F61" s="111"/>
      <c r="G61" s="111"/>
      <c r="H61" s="111"/>
      <c r="I61" s="111"/>
      <c r="J61" s="111"/>
      <c r="K61" s="111"/>
      <c r="L61" s="111"/>
      <c r="M61" s="114" t="s">
        <v>570</v>
      </c>
      <c r="N61" s="111"/>
      <c r="O61" s="111"/>
      <c r="P61" s="111" t="s">
        <v>570</v>
      </c>
      <c r="Q61" s="111"/>
      <c r="R61" s="111" t="s">
        <v>570</v>
      </c>
      <c r="S61" s="111" t="s">
        <v>570</v>
      </c>
      <c r="T61" s="111"/>
      <c r="U61" s="111"/>
      <c r="V61" s="111"/>
    </row>
    <row r="62" spans="1:22" s="17" customFormat="1" x14ac:dyDescent="0.2">
      <c r="A62" s="118"/>
      <c r="B62" s="122"/>
      <c r="C62" s="107" t="s">
        <v>519</v>
      </c>
      <c r="D62" s="104" t="s">
        <v>412</v>
      </c>
      <c r="E62" s="123" t="s">
        <v>572</v>
      </c>
      <c r="F62" s="124"/>
      <c r="G62" s="124"/>
      <c r="H62" s="124"/>
      <c r="I62" s="124"/>
      <c r="J62" s="124"/>
      <c r="K62" s="124"/>
      <c r="L62" s="124"/>
      <c r="M62" s="124"/>
      <c r="N62" s="124"/>
      <c r="O62" s="124"/>
      <c r="P62" s="124"/>
      <c r="Q62" s="124"/>
      <c r="R62" s="124"/>
      <c r="S62" s="124"/>
      <c r="T62" s="124"/>
      <c r="U62" s="124"/>
      <c r="V62" s="125"/>
    </row>
    <row r="63" spans="1:22" s="17" customFormat="1" x14ac:dyDescent="0.2">
      <c r="A63" s="115" t="s">
        <v>367</v>
      </c>
      <c r="B63" s="119" t="s">
        <v>520</v>
      </c>
      <c r="C63" s="107" t="s">
        <v>521</v>
      </c>
      <c r="D63" s="104" t="s">
        <v>497</v>
      </c>
      <c r="E63" s="123" t="s">
        <v>572</v>
      </c>
      <c r="F63" s="124"/>
      <c r="G63" s="124"/>
      <c r="H63" s="124"/>
      <c r="I63" s="124"/>
      <c r="J63" s="124"/>
      <c r="K63" s="124"/>
      <c r="L63" s="124"/>
      <c r="M63" s="124"/>
      <c r="N63" s="124"/>
      <c r="O63" s="124"/>
      <c r="P63" s="124"/>
      <c r="Q63" s="124"/>
      <c r="R63" s="124"/>
      <c r="S63" s="124"/>
      <c r="T63" s="124"/>
      <c r="U63" s="124"/>
      <c r="V63" s="125"/>
    </row>
    <row r="64" spans="1:22" s="17" customFormat="1" x14ac:dyDescent="0.2">
      <c r="A64" s="116"/>
      <c r="B64" s="120"/>
      <c r="C64" s="107" t="s">
        <v>522</v>
      </c>
      <c r="D64" s="104" t="s">
        <v>501</v>
      </c>
      <c r="E64" s="123" t="s">
        <v>572</v>
      </c>
      <c r="F64" s="124"/>
      <c r="G64" s="124"/>
      <c r="H64" s="124"/>
      <c r="I64" s="124"/>
      <c r="J64" s="124"/>
      <c r="K64" s="124"/>
      <c r="L64" s="124"/>
      <c r="M64" s="124"/>
      <c r="N64" s="124"/>
      <c r="O64" s="124"/>
      <c r="P64" s="124"/>
      <c r="Q64" s="124"/>
      <c r="R64" s="124"/>
      <c r="S64" s="124"/>
      <c r="T64" s="124"/>
      <c r="U64" s="124"/>
      <c r="V64" s="125"/>
    </row>
    <row r="65" spans="1:22" s="17" customFormat="1" ht="12.75" customHeight="1" x14ac:dyDescent="0.2">
      <c r="A65" s="116"/>
      <c r="B65" s="120"/>
      <c r="C65" s="106" t="s">
        <v>523</v>
      </c>
      <c r="D65" s="104" t="s">
        <v>413</v>
      </c>
      <c r="E65" s="111"/>
      <c r="F65" s="111"/>
      <c r="G65" s="111"/>
      <c r="H65" s="111"/>
      <c r="I65" s="111"/>
      <c r="J65" s="111"/>
      <c r="K65" s="111"/>
      <c r="L65" s="111"/>
      <c r="M65" s="111"/>
      <c r="N65" s="111"/>
      <c r="O65" s="111"/>
      <c r="P65" s="111" t="s">
        <v>570</v>
      </c>
      <c r="Q65" s="111" t="s">
        <v>570</v>
      </c>
      <c r="R65" s="111"/>
      <c r="S65" s="111" t="s">
        <v>570</v>
      </c>
      <c r="T65" s="111"/>
      <c r="U65" s="111"/>
      <c r="V65" s="111"/>
    </row>
    <row r="66" spans="1:22" s="17" customFormat="1" x14ac:dyDescent="0.2">
      <c r="A66" s="116"/>
      <c r="B66" s="120"/>
      <c r="C66" s="106" t="s">
        <v>524</v>
      </c>
      <c r="D66" s="104" t="s">
        <v>404</v>
      </c>
      <c r="E66" s="111"/>
      <c r="F66" s="111"/>
      <c r="G66" s="111"/>
      <c r="H66" s="111"/>
      <c r="I66" s="111"/>
      <c r="J66" s="111"/>
      <c r="K66" s="111"/>
      <c r="L66" s="111"/>
      <c r="M66" s="111"/>
      <c r="N66" s="111"/>
      <c r="O66" s="111"/>
      <c r="P66" s="111" t="s">
        <v>570</v>
      </c>
      <c r="Q66" s="111" t="s">
        <v>570</v>
      </c>
      <c r="R66" s="111"/>
      <c r="S66" s="111"/>
      <c r="T66" s="111"/>
      <c r="U66" s="111"/>
      <c r="V66" s="111"/>
    </row>
    <row r="67" spans="1:22" s="17" customFormat="1" x14ac:dyDescent="0.2">
      <c r="A67" s="116"/>
      <c r="B67" s="120"/>
      <c r="C67" s="107" t="s">
        <v>525</v>
      </c>
      <c r="D67" s="104" t="s">
        <v>508</v>
      </c>
      <c r="E67" s="123" t="s">
        <v>572</v>
      </c>
      <c r="F67" s="124"/>
      <c r="G67" s="124"/>
      <c r="H67" s="124"/>
      <c r="I67" s="124"/>
      <c r="J67" s="124"/>
      <c r="K67" s="124"/>
      <c r="L67" s="124"/>
      <c r="M67" s="124"/>
      <c r="N67" s="124"/>
      <c r="O67" s="124"/>
      <c r="P67" s="124"/>
      <c r="Q67" s="124"/>
      <c r="R67" s="124"/>
      <c r="S67" s="124"/>
      <c r="T67" s="124"/>
      <c r="U67" s="124"/>
      <c r="V67" s="125"/>
    </row>
    <row r="68" spans="1:22" s="17" customFormat="1" x14ac:dyDescent="0.2">
      <c r="A68" s="117"/>
      <c r="B68" s="121"/>
      <c r="C68" s="107" t="s">
        <v>1914</v>
      </c>
      <c r="D68" s="104" t="s">
        <v>510</v>
      </c>
      <c r="E68" s="123" t="s">
        <v>572</v>
      </c>
      <c r="F68" s="124"/>
      <c r="G68" s="124"/>
      <c r="H68" s="124"/>
      <c r="I68" s="124"/>
      <c r="J68" s="124"/>
      <c r="K68" s="124"/>
      <c r="L68" s="124"/>
      <c r="M68" s="124"/>
      <c r="N68" s="124"/>
      <c r="O68" s="124"/>
      <c r="P68" s="124"/>
      <c r="Q68" s="124"/>
      <c r="R68" s="124"/>
      <c r="S68" s="124"/>
      <c r="T68" s="124"/>
      <c r="U68" s="124"/>
      <c r="V68" s="125"/>
    </row>
    <row r="69" spans="1:22" s="17" customFormat="1" x14ac:dyDescent="0.2">
      <c r="A69" s="116"/>
      <c r="B69" s="120"/>
      <c r="C69" s="106" t="s">
        <v>526</v>
      </c>
      <c r="D69" s="104" t="s">
        <v>407</v>
      </c>
      <c r="E69" s="111"/>
      <c r="F69" s="111"/>
      <c r="G69" s="111"/>
      <c r="H69" s="111"/>
      <c r="I69" s="111"/>
      <c r="J69" s="111"/>
      <c r="K69" s="111"/>
      <c r="L69" s="111"/>
      <c r="M69" s="111"/>
      <c r="N69" s="111"/>
      <c r="O69" s="111"/>
      <c r="P69" s="111" t="s">
        <v>570</v>
      </c>
      <c r="Q69" s="111" t="s">
        <v>570</v>
      </c>
      <c r="R69" s="111"/>
      <c r="S69" s="111" t="s">
        <v>570</v>
      </c>
      <c r="T69" s="111"/>
      <c r="U69" s="111"/>
      <c r="V69" s="111"/>
    </row>
    <row r="70" spans="1:22" s="17" customFormat="1" x14ac:dyDescent="0.2">
      <c r="A70" s="116"/>
      <c r="B70" s="120"/>
      <c r="C70" s="106" t="s">
        <v>527</v>
      </c>
      <c r="D70" s="104" t="s">
        <v>409</v>
      </c>
      <c r="E70" s="111"/>
      <c r="F70" s="111"/>
      <c r="G70" s="111"/>
      <c r="H70" s="111"/>
      <c r="I70" s="111"/>
      <c r="J70" s="111"/>
      <c r="K70" s="111"/>
      <c r="L70" s="111"/>
      <c r="M70" s="111"/>
      <c r="N70" s="111"/>
      <c r="O70" s="111"/>
      <c r="P70" s="111" t="s">
        <v>570</v>
      </c>
      <c r="Q70" s="111" t="s">
        <v>570</v>
      </c>
      <c r="R70" s="111"/>
      <c r="S70" s="111"/>
      <c r="T70" s="111"/>
      <c r="U70" s="111"/>
      <c r="V70" s="111"/>
    </row>
    <row r="71" spans="1:22" s="17" customFormat="1" x14ac:dyDescent="0.2">
      <c r="A71" s="118"/>
      <c r="B71" s="122"/>
      <c r="C71" s="106" t="s">
        <v>528</v>
      </c>
      <c r="D71" s="104" t="s">
        <v>411</v>
      </c>
      <c r="E71" s="111"/>
      <c r="F71" s="111"/>
      <c r="G71" s="111"/>
      <c r="H71" s="111"/>
      <c r="I71" s="111"/>
      <c r="J71" s="111"/>
      <c r="K71" s="111"/>
      <c r="L71" s="111"/>
      <c r="M71" s="111"/>
      <c r="N71" s="111"/>
      <c r="O71" s="111"/>
      <c r="P71" s="111" t="s">
        <v>570</v>
      </c>
      <c r="Q71" s="111"/>
      <c r="R71" s="111"/>
      <c r="S71" s="111" t="s">
        <v>570</v>
      </c>
      <c r="T71" s="111"/>
      <c r="U71" s="111"/>
      <c r="V71" s="111"/>
    </row>
    <row r="72" spans="1:22" s="17" customFormat="1" x14ac:dyDescent="0.2">
      <c r="A72" s="115" t="s">
        <v>368</v>
      </c>
      <c r="B72" s="119" t="s">
        <v>530</v>
      </c>
      <c r="C72" s="106" t="s">
        <v>529</v>
      </c>
      <c r="D72" s="104" t="s">
        <v>398</v>
      </c>
      <c r="E72" s="111"/>
      <c r="F72" s="111"/>
      <c r="G72" s="111"/>
      <c r="H72" s="111"/>
      <c r="I72" s="111"/>
      <c r="J72" s="111"/>
      <c r="K72" s="111" t="s">
        <v>570</v>
      </c>
      <c r="L72" s="111" t="s">
        <v>570</v>
      </c>
      <c r="M72" s="111"/>
      <c r="N72" s="111"/>
      <c r="O72" s="111"/>
      <c r="P72" s="111" t="s">
        <v>570</v>
      </c>
      <c r="Q72" s="111"/>
      <c r="R72" s="111" t="s">
        <v>570</v>
      </c>
      <c r="S72" s="111"/>
      <c r="T72" s="111"/>
      <c r="U72" s="111"/>
      <c r="V72" s="111"/>
    </row>
    <row r="73" spans="1:22" s="17" customFormat="1" x14ac:dyDescent="0.2">
      <c r="A73" s="116"/>
      <c r="B73" s="120"/>
      <c r="C73" s="106" t="s">
        <v>531</v>
      </c>
      <c r="D73" s="104" t="s">
        <v>576</v>
      </c>
      <c r="E73" s="111"/>
      <c r="F73" s="111"/>
      <c r="G73" s="111"/>
      <c r="H73" s="111"/>
      <c r="I73" s="111" t="s">
        <v>570</v>
      </c>
      <c r="J73" s="111"/>
      <c r="K73" s="111"/>
      <c r="L73" s="111" t="s">
        <v>570</v>
      </c>
      <c r="M73" s="111"/>
      <c r="N73" s="111"/>
      <c r="O73" s="111"/>
      <c r="P73" s="111" t="s">
        <v>570</v>
      </c>
      <c r="Q73" s="111"/>
      <c r="R73" s="111"/>
      <c r="S73" s="111"/>
      <c r="T73" s="111"/>
      <c r="U73" s="111"/>
      <c r="V73" s="111"/>
    </row>
    <row r="74" spans="1:22" s="17" customFormat="1" x14ac:dyDescent="0.2">
      <c r="A74" s="116"/>
      <c r="B74" s="120"/>
      <c r="C74" s="106" t="s">
        <v>532</v>
      </c>
      <c r="D74" s="104" t="s">
        <v>577</v>
      </c>
      <c r="E74" s="111"/>
      <c r="F74" s="111"/>
      <c r="G74" s="111"/>
      <c r="H74" s="111"/>
      <c r="I74" s="111"/>
      <c r="J74" s="111"/>
      <c r="K74" s="111"/>
      <c r="L74" s="111"/>
      <c r="M74" s="111"/>
      <c r="N74" s="111"/>
      <c r="O74" s="111"/>
      <c r="P74" s="111" t="s">
        <v>570</v>
      </c>
      <c r="Q74" s="111"/>
      <c r="R74" s="111"/>
      <c r="S74" s="111"/>
      <c r="T74" s="111"/>
      <c r="U74" s="111"/>
      <c r="V74" s="111"/>
    </row>
    <row r="75" spans="1:22" s="17" customFormat="1" x14ac:dyDescent="0.2">
      <c r="A75" s="116"/>
      <c r="B75" s="120"/>
      <c r="C75" s="106" t="s">
        <v>533</v>
      </c>
      <c r="D75" s="104" t="s">
        <v>414</v>
      </c>
      <c r="E75" s="111"/>
      <c r="F75" s="111"/>
      <c r="G75" s="111"/>
      <c r="H75" s="111"/>
      <c r="I75" s="111"/>
      <c r="J75" s="111"/>
      <c r="K75" s="111" t="s">
        <v>570</v>
      </c>
      <c r="L75" s="111"/>
      <c r="M75" s="114" t="s">
        <v>570</v>
      </c>
      <c r="N75" s="111"/>
      <c r="O75" s="111"/>
      <c r="P75" s="111"/>
      <c r="Q75" s="111"/>
      <c r="R75" s="111" t="s">
        <v>570</v>
      </c>
      <c r="S75" s="111"/>
      <c r="T75" s="111"/>
      <c r="U75" s="111"/>
      <c r="V75" s="111"/>
    </row>
    <row r="76" spans="1:22" s="17" customFormat="1" x14ac:dyDescent="0.2">
      <c r="A76" s="118"/>
      <c r="B76" s="122"/>
      <c r="C76" s="106" t="s">
        <v>534</v>
      </c>
      <c r="D76" s="104" t="s">
        <v>415</v>
      </c>
      <c r="E76" s="111"/>
      <c r="F76" s="111"/>
      <c r="G76" s="111"/>
      <c r="H76" s="111"/>
      <c r="I76" s="111"/>
      <c r="J76" s="111"/>
      <c r="K76" s="111" t="s">
        <v>570</v>
      </c>
      <c r="L76" s="111" t="s">
        <v>570</v>
      </c>
      <c r="M76" s="111"/>
      <c r="N76" s="111"/>
      <c r="O76" s="111"/>
      <c r="P76" s="111"/>
      <c r="Q76" s="111"/>
      <c r="R76" s="111"/>
      <c r="S76" s="111"/>
      <c r="T76" s="111"/>
      <c r="U76" s="111"/>
      <c r="V76" s="111"/>
    </row>
    <row r="77" spans="1:22" s="17" customFormat="1" ht="12.75" customHeight="1" x14ac:dyDescent="0.2">
      <c r="A77" s="13"/>
      <c r="B77" s="14"/>
      <c r="C77" s="13"/>
      <c r="D77" s="13"/>
      <c r="E77" s="15"/>
      <c r="F77" s="15"/>
      <c r="G77" s="15"/>
      <c r="H77" s="15"/>
      <c r="I77" s="15"/>
      <c r="J77" s="15"/>
      <c r="K77" s="15"/>
      <c r="L77" s="15"/>
      <c r="M77" s="15"/>
      <c r="N77" s="15"/>
      <c r="O77" s="15"/>
      <c r="P77" s="15"/>
      <c r="Q77" s="15"/>
      <c r="R77" s="15"/>
      <c r="S77" s="15"/>
      <c r="T77" s="15"/>
      <c r="U77" s="15"/>
      <c r="V77" s="15"/>
    </row>
    <row r="78" spans="1:22" s="17" customFormat="1" ht="12.75" customHeight="1" x14ac:dyDescent="0.2">
      <c r="A78" s="13"/>
      <c r="B78" s="14"/>
      <c r="C78" s="13"/>
      <c r="D78" s="13"/>
      <c r="E78" s="15"/>
      <c r="F78" s="15"/>
      <c r="G78" s="15"/>
      <c r="H78" s="15"/>
      <c r="I78" s="15"/>
      <c r="J78" s="15"/>
      <c r="K78" s="15"/>
      <c r="L78" s="15"/>
      <c r="M78" s="15"/>
      <c r="N78" s="15"/>
      <c r="O78" s="15"/>
      <c r="P78" s="15"/>
      <c r="Q78" s="15"/>
      <c r="R78" s="15"/>
      <c r="S78" s="15"/>
      <c r="T78" s="15"/>
      <c r="U78" s="15"/>
      <c r="V78" s="15"/>
    </row>
    <row r="79" spans="1:22" s="17" customFormat="1" ht="13.5" customHeight="1" x14ac:dyDescent="0.2">
      <c r="A79" s="13"/>
      <c r="B79" s="109"/>
      <c r="C79" s="110"/>
      <c r="D79" s="110" t="s">
        <v>1912</v>
      </c>
      <c r="E79" s="110"/>
      <c r="F79" s="110"/>
      <c r="G79" s="110"/>
      <c r="H79" s="110"/>
      <c r="I79" s="110"/>
      <c r="J79" s="110"/>
      <c r="K79" s="110"/>
      <c r="L79" s="110"/>
      <c r="M79" s="110"/>
      <c r="N79" s="110"/>
      <c r="O79" s="110"/>
      <c r="P79" s="110"/>
      <c r="Q79" s="110"/>
      <c r="R79" s="110"/>
      <c r="S79" s="110"/>
      <c r="T79" s="110"/>
      <c r="U79" s="110"/>
      <c r="V79" s="110"/>
    </row>
    <row r="80" spans="1:22" s="17" customFormat="1" ht="13" customHeight="1" x14ac:dyDescent="0.2">
      <c r="A80" s="13"/>
      <c r="B80" s="14"/>
      <c r="C80" s="13"/>
      <c r="D80" s="13" t="s">
        <v>1909</v>
      </c>
      <c r="E80" s="15"/>
      <c r="F80" s="15"/>
      <c r="G80" s="15"/>
      <c r="H80" s="15"/>
      <c r="I80" s="15"/>
      <c r="J80" s="15"/>
      <c r="K80" s="15"/>
      <c r="L80" s="15"/>
      <c r="M80" s="15"/>
      <c r="N80" s="15"/>
      <c r="O80" s="15"/>
      <c r="P80" s="15"/>
      <c r="Q80" s="15"/>
      <c r="R80" s="15"/>
      <c r="S80" s="15"/>
      <c r="T80" s="15"/>
      <c r="U80" s="15"/>
      <c r="V80" s="15"/>
    </row>
    <row r="81" spans="1:22" s="17" customFormat="1" ht="13" customHeight="1" x14ac:dyDescent="0.2">
      <c r="A81" s="13"/>
      <c r="B81" s="14"/>
      <c r="C81" s="13"/>
      <c r="D81" s="13" t="s">
        <v>1910</v>
      </c>
      <c r="E81" s="15"/>
      <c r="F81" s="15"/>
      <c r="G81" s="15"/>
      <c r="H81" s="15"/>
      <c r="I81" s="15"/>
      <c r="J81" s="15"/>
      <c r="K81" s="15"/>
      <c r="L81" s="15"/>
      <c r="M81" s="15"/>
      <c r="N81" s="15"/>
      <c r="O81" s="15"/>
      <c r="P81" s="15"/>
      <c r="Q81" s="15"/>
      <c r="R81" s="15"/>
      <c r="S81" s="15"/>
      <c r="T81" s="15"/>
      <c r="U81" s="15"/>
      <c r="V81" s="15"/>
    </row>
    <row r="82" spans="1:22" s="17" customFormat="1" ht="13" customHeight="1" x14ac:dyDescent="0.2">
      <c r="A82" s="13"/>
      <c r="B82" s="14"/>
      <c r="C82" s="13"/>
      <c r="D82" s="13"/>
      <c r="E82" s="15"/>
      <c r="F82" s="15"/>
      <c r="G82" s="15"/>
      <c r="H82" s="15"/>
      <c r="I82" s="15"/>
      <c r="J82" s="15"/>
      <c r="K82" s="15"/>
      <c r="L82" s="15"/>
      <c r="M82" s="15"/>
      <c r="N82" s="15"/>
      <c r="O82" s="15"/>
      <c r="P82" s="15"/>
      <c r="Q82" s="15"/>
      <c r="R82" s="15"/>
      <c r="S82" s="15"/>
      <c r="T82" s="15"/>
      <c r="U82" s="15"/>
      <c r="V82" s="15"/>
    </row>
    <row r="83" spans="1:22" s="17" customFormat="1" ht="13" customHeight="1" x14ac:dyDescent="0.2">
      <c r="A83" s="13"/>
      <c r="B83" s="14"/>
      <c r="C83" s="13"/>
      <c r="D83" s="13" t="s">
        <v>1911</v>
      </c>
      <c r="E83" s="15"/>
      <c r="F83" s="15"/>
      <c r="G83" s="15"/>
      <c r="H83" s="15"/>
      <c r="I83" s="15"/>
      <c r="J83" s="15"/>
      <c r="K83" s="15"/>
      <c r="L83" s="15"/>
      <c r="M83" s="15"/>
      <c r="N83" s="15"/>
      <c r="O83" s="15"/>
      <c r="P83" s="15"/>
      <c r="Q83" s="15"/>
      <c r="R83" s="15"/>
      <c r="S83" s="15"/>
      <c r="T83" s="15"/>
      <c r="U83" s="15"/>
      <c r="V83" s="15"/>
    </row>
    <row r="84" spans="1:22" s="17" customFormat="1" ht="13" customHeight="1" x14ac:dyDescent="0.2">
      <c r="A84" s="13"/>
      <c r="B84" s="14"/>
      <c r="C84" s="13"/>
      <c r="D84" s="13"/>
      <c r="E84" s="15"/>
      <c r="F84" s="15"/>
      <c r="G84" s="15"/>
      <c r="H84" s="15"/>
      <c r="I84" s="15"/>
      <c r="J84" s="15"/>
      <c r="K84" s="15"/>
      <c r="L84" s="15"/>
      <c r="M84" s="15"/>
      <c r="N84" s="15"/>
      <c r="O84" s="15"/>
      <c r="P84" s="15"/>
      <c r="Q84" s="15"/>
      <c r="R84" s="15"/>
      <c r="S84" s="15"/>
      <c r="T84" s="15"/>
      <c r="U84" s="15"/>
      <c r="V84" s="15"/>
    </row>
    <row r="85" spans="1:22" s="17" customFormat="1" ht="13" customHeight="1" x14ac:dyDescent="0.2">
      <c r="A85" s="18"/>
      <c r="B85" s="19"/>
      <c r="C85" s="18"/>
      <c r="D85" s="18"/>
      <c r="E85" s="20"/>
      <c r="F85" s="20"/>
      <c r="G85" s="20"/>
      <c r="H85" s="20"/>
      <c r="I85" s="20"/>
      <c r="J85" s="20"/>
      <c r="K85" s="20"/>
      <c r="L85" s="20"/>
      <c r="M85" s="20"/>
      <c r="N85" s="20"/>
      <c r="O85" s="20"/>
      <c r="P85" s="20"/>
      <c r="Q85" s="20"/>
      <c r="R85" s="20"/>
      <c r="S85" s="20"/>
      <c r="T85" s="20"/>
      <c r="U85" s="20"/>
      <c r="V85" s="20"/>
    </row>
    <row r="86" spans="1:22" s="17" customFormat="1" ht="13" hidden="1" customHeight="1" x14ac:dyDescent="0.2">
      <c r="A86" s="18"/>
      <c r="B86" s="19"/>
      <c r="C86" s="18"/>
      <c r="D86" s="18"/>
      <c r="E86" s="20"/>
      <c r="F86" s="20"/>
      <c r="G86" s="20"/>
      <c r="H86" s="20"/>
      <c r="I86" s="20"/>
      <c r="J86" s="20"/>
      <c r="K86" s="20"/>
      <c r="L86" s="20"/>
      <c r="M86" s="20"/>
      <c r="N86" s="20"/>
      <c r="O86" s="20"/>
      <c r="P86" s="20"/>
      <c r="Q86" s="20"/>
      <c r="R86" s="20"/>
      <c r="S86" s="20"/>
      <c r="T86" s="20"/>
      <c r="U86" s="20"/>
      <c r="V86" s="20"/>
    </row>
    <row r="87" spans="1:22" s="17" customFormat="1" ht="13" hidden="1" customHeight="1" x14ac:dyDescent="0.2">
      <c r="A87" s="18"/>
      <c r="B87" s="19"/>
      <c r="C87" s="18"/>
      <c r="D87" s="18"/>
      <c r="E87" s="20"/>
      <c r="F87" s="20"/>
      <c r="G87" s="20"/>
      <c r="H87" s="20"/>
      <c r="I87" s="20"/>
      <c r="J87" s="20"/>
      <c r="K87" s="20"/>
      <c r="L87" s="20"/>
      <c r="M87" s="20"/>
      <c r="N87" s="20"/>
      <c r="O87" s="20"/>
      <c r="P87" s="20"/>
      <c r="Q87" s="20"/>
      <c r="R87" s="20"/>
      <c r="S87" s="20"/>
      <c r="T87" s="20"/>
      <c r="U87" s="20"/>
      <c r="V87" s="20"/>
    </row>
    <row r="88" spans="1:22" s="17" customFormat="1" ht="13" hidden="1" customHeight="1" x14ac:dyDescent="0.2">
      <c r="A88" s="18"/>
      <c r="B88" s="19"/>
      <c r="C88" s="18"/>
      <c r="D88" s="18"/>
      <c r="E88" s="20"/>
      <c r="F88" s="20"/>
      <c r="G88" s="20"/>
      <c r="H88" s="20"/>
      <c r="I88" s="20"/>
      <c r="J88" s="20"/>
      <c r="K88" s="20"/>
      <c r="L88" s="20"/>
      <c r="M88" s="20"/>
      <c r="N88" s="20"/>
      <c r="O88" s="20"/>
      <c r="P88" s="20"/>
      <c r="Q88" s="20"/>
      <c r="R88" s="20"/>
      <c r="S88" s="20"/>
      <c r="T88" s="20"/>
      <c r="U88" s="20"/>
      <c r="V88" s="20"/>
    </row>
    <row r="89" spans="1:22" s="17" customFormat="1" ht="13" hidden="1" customHeight="1" x14ac:dyDescent="0.2">
      <c r="A89" s="18"/>
      <c r="B89" s="19"/>
      <c r="C89" s="18"/>
      <c r="D89" s="18"/>
      <c r="E89" s="20"/>
      <c r="F89" s="20"/>
      <c r="G89" s="20"/>
      <c r="H89" s="20"/>
      <c r="I89" s="20"/>
      <c r="J89" s="20"/>
      <c r="K89" s="20"/>
      <c r="L89" s="20"/>
      <c r="M89" s="20"/>
      <c r="N89" s="20"/>
      <c r="O89" s="20"/>
      <c r="P89" s="20"/>
      <c r="Q89" s="20"/>
      <c r="R89" s="20"/>
      <c r="S89" s="20"/>
      <c r="T89" s="20"/>
      <c r="U89" s="20"/>
      <c r="V89" s="20"/>
    </row>
    <row r="90" spans="1:22" s="17" customFormat="1" ht="13" hidden="1" customHeight="1" x14ac:dyDescent="0.2">
      <c r="A90" s="18"/>
      <c r="B90" s="19"/>
      <c r="C90" s="18"/>
      <c r="D90" s="18"/>
      <c r="E90" s="20"/>
      <c r="F90" s="20"/>
      <c r="G90" s="20"/>
      <c r="H90" s="20"/>
      <c r="I90" s="20"/>
      <c r="J90" s="20"/>
      <c r="K90" s="20"/>
      <c r="L90" s="20"/>
      <c r="M90" s="20"/>
      <c r="N90" s="20"/>
      <c r="O90" s="20"/>
      <c r="P90" s="20"/>
      <c r="Q90" s="20"/>
      <c r="R90" s="20"/>
      <c r="S90" s="20"/>
      <c r="T90" s="20"/>
      <c r="U90" s="20"/>
      <c r="V90" s="20"/>
    </row>
    <row r="91" spans="1:22" s="17" customFormat="1" ht="13" hidden="1" customHeight="1" x14ac:dyDescent="0.2">
      <c r="A91" s="18"/>
      <c r="B91" s="19"/>
      <c r="C91" s="18"/>
      <c r="D91" s="18"/>
      <c r="E91" s="20"/>
      <c r="F91" s="20"/>
      <c r="G91" s="20"/>
      <c r="H91" s="20"/>
      <c r="I91" s="20"/>
      <c r="J91" s="20"/>
      <c r="K91" s="20"/>
      <c r="L91" s="20"/>
      <c r="M91" s="20"/>
      <c r="N91" s="20"/>
      <c r="O91" s="20"/>
      <c r="P91" s="20"/>
      <c r="Q91" s="20"/>
      <c r="R91" s="20"/>
      <c r="S91" s="20"/>
      <c r="T91" s="20"/>
      <c r="U91" s="20"/>
      <c r="V91" s="20"/>
    </row>
    <row r="92" spans="1:22" s="17" customFormat="1" ht="13" hidden="1" customHeight="1" x14ac:dyDescent="0.2">
      <c r="A92" s="18"/>
      <c r="B92" s="19"/>
      <c r="C92" s="18"/>
      <c r="D92" s="18"/>
      <c r="E92" s="20"/>
      <c r="F92" s="20"/>
      <c r="G92" s="20"/>
      <c r="H92" s="20"/>
      <c r="I92" s="20"/>
      <c r="J92" s="20"/>
      <c r="K92" s="20"/>
      <c r="L92" s="20"/>
      <c r="M92" s="20"/>
      <c r="N92" s="20"/>
      <c r="O92" s="20"/>
      <c r="P92" s="20"/>
      <c r="Q92" s="20"/>
      <c r="R92" s="20"/>
      <c r="S92" s="20"/>
      <c r="T92" s="20"/>
      <c r="U92" s="20"/>
      <c r="V92" s="20"/>
    </row>
    <row r="93" spans="1:22" s="17" customFormat="1" ht="13" hidden="1" customHeight="1" x14ac:dyDescent="0.2">
      <c r="A93" s="18"/>
      <c r="B93" s="19"/>
      <c r="C93" s="18"/>
      <c r="D93" s="18"/>
      <c r="E93" s="20"/>
      <c r="F93" s="20"/>
      <c r="G93" s="20"/>
      <c r="H93" s="20"/>
      <c r="I93" s="20"/>
      <c r="J93" s="20"/>
      <c r="K93" s="20"/>
      <c r="L93" s="20"/>
      <c r="M93" s="20"/>
      <c r="N93" s="20"/>
      <c r="O93" s="20"/>
      <c r="P93" s="20"/>
      <c r="Q93" s="20"/>
      <c r="R93" s="20"/>
      <c r="S93" s="20"/>
      <c r="T93" s="20"/>
      <c r="U93" s="20"/>
      <c r="V93" s="20"/>
    </row>
    <row r="94" spans="1:22" s="17" customFormat="1" ht="13" hidden="1" customHeight="1" x14ac:dyDescent="0.2">
      <c r="A94" s="18"/>
      <c r="B94" s="19"/>
      <c r="C94" s="18"/>
      <c r="D94" s="18"/>
      <c r="E94" s="20"/>
      <c r="F94" s="20"/>
      <c r="G94" s="20"/>
      <c r="H94" s="20"/>
      <c r="I94" s="20"/>
      <c r="J94" s="20"/>
      <c r="K94" s="20"/>
      <c r="L94" s="20"/>
      <c r="M94" s="20"/>
      <c r="N94" s="20"/>
      <c r="O94" s="20"/>
      <c r="P94" s="20"/>
      <c r="Q94" s="20"/>
      <c r="R94" s="20"/>
      <c r="S94" s="20"/>
      <c r="T94" s="20"/>
      <c r="U94" s="20"/>
      <c r="V94" s="20"/>
    </row>
    <row r="95" spans="1:22" s="17" customFormat="1" ht="13" hidden="1" customHeight="1" x14ac:dyDescent="0.2">
      <c r="A95" s="18"/>
      <c r="B95" s="19"/>
      <c r="C95" s="18"/>
      <c r="D95" s="18"/>
      <c r="E95" s="20"/>
      <c r="F95" s="20"/>
      <c r="G95" s="20"/>
      <c r="H95" s="20"/>
      <c r="I95" s="20"/>
      <c r="J95" s="20"/>
      <c r="K95" s="20"/>
      <c r="L95" s="20"/>
      <c r="M95" s="20"/>
      <c r="N95" s="20"/>
      <c r="O95" s="20"/>
      <c r="P95" s="20"/>
      <c r="Q95" s="20"/>
      <c r="R95" s="20"/>
      <c r="S95" s="20"/>
      <c r="T95" s="20"/>
      <c r="U95" s="20"/>
      <c r="V95" s="20"/>
    </row>
    <row r="96" spans="1:22" s="17" customFormat="1" ht="13" hidden="1" customHeight="1" x14ac:dyDescent="0.2">
      <c r="A96" s="18"/>
      <c r="B96" s="19"/>
      <c r="C96" s="18"/>
      <c r="D96" s="18"/>
      <c r="E96" s="20"/>
      <c r="F96" s="20"/>
      <c r="G96" s="20"/>
      <c r="H96" s="20"/>
      <c r="I96" s="20"/>
      <c r="J96" s="20"/>
      <c r="K96" s="20"/>
      <c r="L96" s="20"/>
      <c r="M96" s="20"/>
      <c r="N96" s="20"/>
      <c r="O96" s="20"/>
      <c r="P96" s="20"/>
      <c r="Q96" s="20"/>
      <c r="R96" s="20"/>
      <c r="S96" s="20"/>
      <c r="T96" s="20"/>
      <c r="U96" s="20"/>
      <c r="V96" s="20"/>
    </row>
    <row r="97" spans="1:22" s="17" customFormat="1" ht="13" hidden="1" customHeight="1" x14ac:dyDescent="0.2">
      <c r="A97" s="18"/>
      <c r="B97" s="19"/>
      <c r="C97" s="18"/>
      <c r="D97" s="18"/>
      <c r="E97" s="20"/>
      <c r="F97" s="20"/>
      <c r="G97" s="20"/>
      <c r="H97" s="20"/>
      <c r="I97" s="20"/>
      <c r="J97" s="20"/>
      <c r="K97" s="20"/>
      <c r="L97" s="20"/>
      <c r="M97" s="20"/>
      <c r="N97" s="20"/>
      <c r="O97" s="20"/>
      <c r="P97" s="20"/>
      <c r="Q97" s="20"/>
      <c r="R97" s="20"/>
      <c r="S97" s="20"/>
      <c r="T97" s="20"/>
      <c r="U97" s="20"/>
      <c r="V97" s="20"/>
    </row>
    <row r="98" spans="1:22" s="17" customFormat="1" ht="13" hidden="1" customHeight="1" x14ac:dyDescent="0.2">
      <c r="A98" s="18"/>
      <c r="B98" s="19"/>
      <c r="C98" s="18"/>
      <c r="D98" s="18"/>
      <c r="E98" s="20"/>
      <c r="F98" s="20"/>
      <c r="G98" s="20"/>
      <c r="H98" s="20"/>
      <c r="I98" s="20"/>
      <c r="J98" s="20"/>
      <c r="K98" s="20"/>
      <c r="L98" s="20"/>
      <c r="M98" s="20"/>
      <c r="N98" s="20"/>
      <c r="O98" s="20"/>
      <c r="P98" s="20"/>
      <c r="Q98" s="20"/>
      <c r="R98" s="20"/>
      <c r="S98" s="20"/>
      <c r="T98" s="20"/>
      <c r="U98" s="20"/>
      <c r="V98" s="20"/>
    </row>
    <row r="99" spans="1:22" s="17" customFormat="1" ht="13" hidden="1" customHeight="1" x14ac:dyDescent="0.2">
      <c r="A99" s="18"/>
      <c r="B99" s="19"/>
      <c r="C99" s="18"/>
      <c r="D99" s="18"/>
      <c r="E99" s="20"/>
      <c r="F99" s="20"/>
      <c r="G99" s="20"/>
      <c r="H99" s="20"/>
      <c r="I99" s="20"/>
      <c r="J99" s="20"/>
      <c r="K99" s="20"/>
      <c r="L99" s="20"/>
      <c r="M99" s="20"/>
      <c r="N99" s="20"/>
      <c r="O99" s="20"/>
      <c r="P99" s="20"/>
      <c r="Q99" s="20"/>
      <c r="R99" s="20"/>
      <c r="S99" s="20"/>
      <c r="T99" s="20"/>
      <c r="U99" s="20"/>
      <c r="V99" s="20"/>
    </row>
    <row r="100" spans="1:22" s="17" customFormat="1" ht="13" hidden="1" customHeight="1" x14ac:dyDescent="0.2">
      <c r="A100" s="18"/>
      <c r="B100" s="19"/>
      <c r="C100" s="18"/>
      <c r="D100" s="18"/>
      <c r="E100" s="20"/>
      <c r="F100" s="20"/>
      <c r="G100" s="20"/>
      <c r="H100" s="20"/>
      <c r="I100" s="20"/>
      <c r="J100" s="20"/>
      <c r="K100" s="20"/>
      <c r="L100" s="20"/>
      <c r="M100" s="20"/>
      <c r="N100" s="20"/>
      <c r="O100" s="20"/>
      <c r="P100" s="20"/>
      <c r="Q100" s="20"/>
      <c r="R100" s="20"/>
      <c r="S100" s="20"/>
      <c r="T100" s="20"/>
      <c r="U100" s="20"/>
      <c r="V100" s="20"/>
    </row>
    <row r="101" spans="1:22" s="17" customFormat="1" ht="13" hidden="1" customHeight="1" x14ac:dyDescent="0.2">
      <c r="A101" s="18"/>
      <c r="B101" s="19"/>
      <c r="C101" s="18"/>
      <c r="D101" s="18"/>
      <c r="E101" s="20"/>
      <c r="F101" s="20"/>
      <c r="G101" s="20"/>
      <c r="H101" s="20"/>
      <c r="I101" s="20"/>
      <c r="J101" s="20"/>
      <c r="K101" s="20"/>
      <c r="L101" s="20"/>
      <c r="M101" s="20"/>
      <c r="N101" s="20"/>
      <c r="O101" s="20"/>
      <c r="P101" s="20"/>
      <c r="Q101" s="20"/>
      <c r="R101" s="20"/>
      <c r="S101" s="20"/>
      <c r="T101" s="20"/>
      <c r="U101" s="20"/>
      <c r="V101" s="20"/>
    </row>
    <row r="102" spans="1:22" s="17" customFormat="1" ht="13" hidden="1" customHeight="1" x14ac:dyDescent="0.2">
      <c r="A102" s="18"/>
      <c r="B102" s="19"/>
      <c r="C102" s="18"/>
      <c r="D102" s="18"/>
      <c r="E102" s="20"/>
      <c r="F102" s="20"/>
      <c r="G102" s="20"/>
      <c r="H102" s="20"/>
      <c r="I102" s="20"/>
      <c r="J102" s="20"/>
      <c r="K102" s="20"/>
      <c r="L102" s="20"/>
      <c r="M102" s="20"/>
      <c r="N102" s="20"/>
      <c r="O102" s="20"/>
      <c r="P102" s="20"/>
      <c r="Q102" s="20"/>
      <c r="R102" s="20"/>
      <c r="S102" s="20"/>
      <c r="T102" s="20"/>
      <c r="U102" s="20"/>
      <c r="V102" s="20"/>
    </row>
    <row r="103" spans="1:22" s="17" customFormat="1" ht="13" hidden="1" customHeight="1" x14ac:dyDescent="0.2">
      <c r="A103" s="18"/>
      <c r="B103" s="19"/>
      <c r="C103" s="18"/>
      <c r="D103" s="18"/>
      <c r="E103" s="20"/>
      <c r="F103" s="20"/>
      <c r="G103" s="20"/>
      <c r="H103" s="20"/>
      <c r="I103" s="20"/>
      <c r="J103" s="20"/>
      <c r="K103" s="20"/>
      <c r="L103" s="20"/>
      <c r="M103" s="20"/>
      <c r="N103" s="20"/>
      <c r="O103" s="20"/>
      <c r="P103" s="20"/>
      <c r="Q103" s="20"/>
      <c r="R103" s="20"/>
      <c r="S103" s="20"/>
      <c r="T103" s="20"/>
      <c r="U103" s="20"/>
      <c r="V103" s="20"/>
    </row>
    <row r="104" spans="1:22" s="17" customFormat="1" ht="13" hidden="1" customHeight="1" x14ac:dyDescent="0.2">
      <c r="A104" s="18"/>
      <c r="B104" s="19"/>
      <c r="C104" s="18"/>
      <c r="D104" s="18"/>
      <c r="E104" s="20"/>
      <c r="F104" s="20"/>
      <c r="G104" s="20"/>
      <c r="H104" s="20"/>
      <c r="I104" s="20"/>
      <c r="J104" s="20"/>
      <c r="K104" s="20"/>
      <c r="L104" s="20"/>
      <c r="M104" s="20"/>
      <c r="N104" s="20"/>
      <c r="O104" s="20"/>
      <c r="P104" s="20"/>
      <c r="Q104" s="20"/>
      <c r="R104" s="20"/>
      <c r="S104" s="20"/>
      <c r="T104" s="20"/>
      <c r="U104" s="20"/>
      <c r="V104" s="20"/>
    </row>
    <row r="105" spans="1:22" s="17" customFormat="1" ht="13" hidden="1" customHeight="1" x14ac:dyDescent="0.2">
      <c r="A105" s="18"/>
      <c r="B105" s="19"/>
      <c r="C105" s="18"/>
      <c r="D105" s="18"/>
      <c r="E105" s="20"/>
      <c r="F105" s="20"/>
      <c r="G105" s="20"/>
      <c r="H105" s="20"/>
      <c r="I105" s="20"/>
      <c r="J105" s="20"/>
      <c r="K105" s="20"/>
      <c r="L105" s="20"/>
      <c r="M105" s="20"/>
      <c r="N105" s="20"/>
      <c r="O105" s="20"/>
      <c r="P105" s="20"/>
      <c r="Q105" s="20"/>
      <c r="R105" s="20"/>
      <c r="S105" s="20"/>
      <c r="T105" s="20"/>
      <c r="U105" s="20"/>
      <c r="V105" s="20"/>
    </row>
    <row r="106" spans="1:22" s="17" customFormat="1" ht="13" hidden="1" customHeight="1" x14ac:dyDescent="0.2">
      <c r="A106" s="18"/>
      <c r="B106" s="19"/>
      <c r="C106" s="18"/>
      <c r="D106" s="18"/>
      <c r="E106" s="20"/>
      <c r="F106" s="20"/>
      <c r="G106" s="20"/>
      <c r="H106" s="20"/>
      <c r="I106" s="20"/>
      <c r="J106" s="20"/>
      <c r="K106" s="20"/>
      <c r="L106" s="20"/>
      <c r="M106" s="20"/>
      <c r="N106" s="20"/>
      <c r="O106" s="20"/>
      <c r="P106" s="20"/>
      <c r="Q106" s="20"/>
      <c r="R106" s="20"/>
      <c r="S106" s="20"/>
      <c r="T106" s="20"/>
      <c r="U106" s="20"/>
      <c r="V106" s="20"/>
    </row>
    <row r="107" spans="1:22" s="17" customFormat="1" ht="13" hidden="1" customHeight="1" x14ac:dyDescent="0.2">
      <c r="A107" s="18"/>
      <c r="B107" s="19"/>
      <c r="C107" s="18"/>
      <c r="D107" s="18"/>
      <c r="E107" s="20"/>
      <c r="F107" s="20"/>
      <c r="G107" s="20"/>
      <c r="H107" s="20"/>
      <c r="I107" s="20"/>
      <c r="J107" s="20"/>
      <c r="K107" s="20"/>
      <c r="L107" s="20"/>
      <c r="M107" s="20"/>
      <c r="N107" s="20"/>
      <c r="O107" s="20"/>
      <c r="P107" s="20"/>
      <c r="Q107" s="20"/>
      <c r="R107" s="20"/>
      <c r="S107" s="20"/>
      <c r="T107" s="20"/>
      <c r="U107" s="20"/>
      <c r="V107" s="20"/>
    </row>
    <row r="108" spans="1:22" s="17" customFormat="1" ht="13" hidden="1" customHeight="1" x14ac:dyDescent="0.2">
      <c r="A108" s="18"/>
      <c r="B108" s="19"/>
      <c r="C108" s="18"/>
      <c r="D108" s="18"/>
      <c r="E108" s="20"/>
      <c r="F108" s="20"/>
      <c r="G108" s="20"/>
      <c r="H108" s="20"/>
      <c r="I108" s="20"/>
      <c r="J108" s="20"/>
      <c r="K108" s="20"/>
      <c r="L108" s="20"/>
      <c r="M108" s="20"/>
      <c r="N108" s="20"/>
      <c r="O108" s="20"/>
      <c r="P108" s="20"/>
      <c r="Q108" s="20"/>
      <c r="R108" s="20"/>
      <c r="S108" s="20"/>
      <c r="T108" s="20"/>
      <c r="U108" s="20"/>
      <c r="V108" s="20"/>
    </row>
    <row r="109" spans="1:22" s="17" customFormat="1" ht="13" hidden="1" customHeight="1" x14ac:dyDescent="0.2">
      <c r="A109" s="18"/>
      <c r="B109" s="19"/>
      <c r="C109" s="18"/>
      <c r="D109" s="18"/>
      <c r="E109" s="20"/>
      <c r="F109" s="20"/>
      <c r="G109" s="20"/>
      <c r="H109" s="20"/>
      <c r="I109" s="20"/>
      <c r="J109" s="20"/>
      <c r="K109" s="20"/>
      <c r="L109" s="20"/>
      <c r="M109" s="20"/>
      <c r="N109" s="20"/>
      <c r="O109" s="20"/>
      <c r="P109" s="20"/>
      <c r="Q109" s="20"/>
      <c r="R109" s="20"/>
      <c r="S109" s="20"/>
      <c r="T109" s="20"/>
      <c r="U109" s="20"/>
      <c r="V109" s="20"/>
    </row>
    <row r="110" spans="1:22" ht="13" hidden="1" customHeight="1" x14ac:dyDescent="0.25">
      <c r="A110" s="13"/>
      <c r="B110" s="14"/>
      <c r="C110" s="13"/>
      <c r="D110" s="13"/>
      <c r="E110" s="15"/>
      <c r="F110" s="15"/>
      <c r="G110" s="15"/>
      <c r="H110" s="15"/>
      <c r="I110" s="15"/>
      <c r="J110" s="15"/>
      <c r="K110" s="15"/>
      <c r="L110" s="15"/>
      <c r="M110" s="15"/>
      <c r="N110" s="15"/>
      <c r="O110" s="15"/>
      <c r="P110" s="15"/>
      <c r="Q110" s="15"/>
      <c r="R110" s="15"/>
      <c r="S110" s="15"/>
      <c r="T110" s="15"/>
      <c r="U110" s="15"/>
      <c r="V110" s="15"/>
    </row>
    <row r="111" spans="1:22" ht="13" hidden="1" customHeight="1" x14ac:dyDescent="0.25">
      <c r="A111" s="13"/>
      <c r="B111" s="14"/>
      <c r="C111" s="13"/>
      <c r="D111" s="13"/>
      <c r="E111" s="15"/>
      <c r="F111" s="15"/>
      <c r="G111" s="15"/>
      <c r="H111" s="15"/>
      <c r="I111" s="15"/>
      <c r="J111" s="15"/>
      <c r="K111" s="15"/>
      <c r="L111" s="15"/>
      <c r="M111" s="15"/>
      <c r="N111" s="15"/>
      <c r="O111" s="15"/>
      <c r="P111" s="15"/>
      <c r="Q111" s="15"/>
      <c r="R111" s="15"/>
      <c r="S111" s="15"/>
      <c r="T111" s="15"/>
      <c r="U111" s="15"/>
      <c r="V111" s="15"/>
    </row>
    <row r="112" spans="1:22" ht="13" hidden="1" customHeight="1" x14ac:dyDescent="0.25">
      <c r="A112" s="13"/>
      <c r="B112" s="14"/>
      <c r="C112" s="13"/>
      <c r="D112" s="13"/>
      <c r="E112" s="15"/>
      <c r="F112" s="15"/>
      <c r="G112" s="15"/>
      <c r="H112" s="15"/>
      <c r="I112" s="15"/>
      <c r="J112" s="15"/>
      <c r="K112" s="15"/>
      <c r="L112" s="15"/>
      <c r="M112" s="15"/>
      <c r="N112" s="15"/>
      <c r="O112" s="15"/>
      <c r="P112" s="15"/>
      <c r="Q112" s="15"/>
      <c r="R112" s="15"/>
      <c r="S112" s="15"/>
      <c r="T112" s="15"/>
      <c r="U112" s="15"/>
      <c r="V112" s="15"/>
    </row>
    <row r="113" spans="1:22" ht="13" hidden="1" customHeight="1" x14ac:dyDescent="0.25">
      <c r="A113" s="13"/>
      <c r="B113" s="14"/>
      <c r="C113" s="13"/>
      <c r="D113" s="13"/>
      <c r="E113" s="15"/>
      <c r="F113" s="15"/>
      <c r="G113" s="15"/>
      <c r="H113" s="15"/>
      <c r="I113" s="15"/>
      <c r="J113" s="15"/>
      <c r="K113" s="15"/>
      <c r="L113" s="15"/>
      <c r="M113" s="15"/>
      <c r="N113" s="15"/>
      <c r="O113" s="15"/>
      <c r="P113" s="15"/>
      <c r="Q113" s="15"/>
      <c r="R113" s="15"/>
      <c r="S113" s="15"/>
      <c r="T113" s="15"/>
      <c r="U113" s="15"/>
      <c r="V113" s="15"/>
    </row>
    <row r="114" spans="1:22" ht="13" hidden="1" customHeight="1" x14ac:dyDescent="0.25">
      <c r="A114" s="13"/>
      <c r="B114" s="14"/>
      <c r="C114" s="13"/>
      <c r="D114" s="13"/>
      <c r="E114" s="15"/>
      <c r="F114" s="15"/>
      <c r="G114" s="15"/>
      <c r="H114" s="15"/>
      <c r="I114" s="15"/>
      <c r="J114" s="15"/>
      <c r="K114" s="15"/>
      <c r="L114" s="15"/>
      <c r="M114" s="15"/>
      <c r="N114" s="15"/>
      <c r="O114" s="15"/>
      <c r="P114" s="15"/>
      <c r="Q114" s="15"/>
      <c r="R114" s="15"/>
      <c r="S114" s="15"/>
      <c r="T114" s="15"/>
      <c r="U114" s="15"/>
      <c r="V114" s="15"/>
    </row>
    <row r="115" spans="1:22" ht="13" hidden="1" customHeight="1" x14ac:dyDescent="0.25">
      <c r="A115" s="13"/>
      <c r="B115" s="14"/>
      <c r="C115" s="13"/>
      <c r="D115" s="13"/>
      <c r="E115" s="15"/>
      <c r="F115" s="15"/>
      <c r="G115" s="15"/>
      <c r="H115" s="15"/>
      <c r="I115" s="15"/>
      <c r="J115" s="15"/>
      <c r="K115" s="15"/>
      <c r="L115" s="15"/>
      <c r="M115" s="15"/>
      <c r="N115" s="15"/>
      <c r="O115" s="15"/>
      <c r="P115" s="15"/>
      <c r="Q115" s="15"/>
      <c r="R115" s="15"/>
      <c r="S115" s="15"/>
      <c r="T115" s="15"/>
      <c r="U115" s="15"/>
      <c r="V115" s="15"/>
    </row>
  </sheetData>
  <autoFilter ref="A5:V76" xr:uid="{00000000-0001-0000-0100-000000000000}"/>
  <mergeCells count="37">
    <mergeCell ref="E42:V42"/>
    <mergeCell ref="E40:V40"/>
    <mergeCell ref="A29:A32"/>
    <mergeCell ref="B29:B32"/>
    <mergeCell ref="A33:A40"/>
    <mergeCell ref="B33:B40"/>
    <mergeCell ref="E38:V38"/>
    <mergeCell ref="A19:A20"/>
    <mergeCell ref="B19:B20"/>
    <mergeCell ref="A21:A25"/>
    <mergeCell ref="B21:B25"/>
    <mergeCell ref="A27:A28"/>
    <mergeCell ref="B27:B28"/>
    <mergeCell ref="T4:U4"/>
    <mergeCell ref="A6:A13"/>
    <mergeCell ref="B6:B13"/>
    <mergeCell ref="A14:A18"/>
    <mergeCell ref="B14:B18"/>
    <mergeCell ref="E10:V10"/>
    <mergeCell ref="A43:A44"/>
    <mergeCell ref="B43:B44"/>
    <mergeCell ref="A45:A48"/>
    <mergeCell ref="B45:B48"/>
    <mergeCell ref="A41:A42"/>
    <mergeCell ref="B41:B42"/>
    <mergeCell ref="A49:A62"/>
    <mergeCell ref="B49:B62"/>
    <mergeCell ref="A72:A76"/>
    <mergeCell ref="B72:B76"/>
    <mergeCell ref="E60:V60"/>
    <mergeCell ref="E62:V62"/>
    <mergeCell ref="A63:A71"/>
    <mergeCell ref="B63:B71"/>
    <mergeCell ref="E63:V63"/>
    <mergeCell ref="E64:V64"/>
    <mergeCell ref="E67:V67"/>
    <mergeCell ref="E68:V68"/>
  </mergeCells>
  <pageMargins left="0.70866141732283472" right="0.70866141732283472" top="0.74803149606299213" bottom="0.74803149606299213" header="0.31496062992125984" footer="0.31496062992125984"/>
  <pageSetup paperSize="9" fitToHeight="0" orientation="landscape" r:id="rId1"/>
  <headerFooter alignWithMargins="0">
    <oddHeader>&amp;C&amp;"Calibri"&amp;10&amp;KFF0000 PROTECTED: HEALTH SERVICE USE ONLY&amp;1#_x000D_&amp;"Arial"&amp;10&amp;K000000&amp;C&amp;11&amp;"Calibri (Body),Bold"&amp;KFF0000CONFIDENTIAL
Health Service Use Only</oddHeader>
    <oddFooter>&amp;C&amp;C&amp;11&amp;"Calibri (Body),Bold"&amp;KFF0000CONFIDENTIAL
Health Service Use Only</oddFooter>
  </headerFooter>
  <rowBreaks count="1" manualBreakCount="1">
    <brk id="48"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AT9"/>
  <sheetViews>
    <sheetView zoomScaleNormal="100" workbookViewId="0"/>
  </sheetViews>
  <sheetFormatPr defaultColWidth="18.7265625" defaultRowHeight="13" customHeight="1" x14ac:dyDescent="0.25"/>
  <cols>
    <col min="1" max="1" width="13.81640625" customWidth="1"/>
    <col min="2" max="2" width="15.81640625" customWidth="1"/>
    <col min="3" max="3" width="22.81640625" customWidth="1"/>
    <col min="4" max="5" width="17.54296875" customWidth="1"/>
    <col min="6" max="6" width="19" customWidth="1"/>
    <col min="7" max="7" width="17.81640625" customWidth="1"/>
    <col min="8" max="8" width="28.54296875" customWidth="1"/>
    <col min="9" max="9" width="16.1796875" customWidth="1"/>
    <col min="10" max="10" width="17.54296875" customWidth="1"/>
    <col min="11" max="11" width="13" customWidth="1"/>
    <col min="12" max="12" width="17.54296875" customWidth="1"/>
    <col min="13" max="13" width="16.81640625" customWidth="1"/>
    <col min="14" max="14" width="19.26953125" customWidth="1"/>
    <col min="15" max="15" width="17.1796875" customWidth="1"/>
    <col min="16" max="16" width="16.453125" customWidth="1"/>
    <col min="17" max="17" width="17.1796875" customWidth="1"/>
    <col min="18" max="18" width="16" customWidth="1"/>
    <col min="19" max="19" width="8.81640625" customWidth="1"/>
    <col min="20" max="20" width="17.54296875" customWidth="1"/>
    <col min="21" max="21" width="16.7265625" customWidth="1"/>
    <col min="22" max="22" width="16.453125" customWidth="1"/>
    <col min="23" max="23" width="16.81640625" customWidth="1"/>
    <col min="24" max="25" width="16" customWidth="1"/>
    <col min="26" max="30" width="17.26953125" customWidth="1"/>
    <col min="31" max="32" width="17.26953125" style="81" customWidth="1"/>
    <col min="33" max="33" width="12.453125" customWidth="1"/>
    <col min="34" max="34" width="13.7265625" customWidth="1"/>
    <col min="35" max="35" width="12.7265625" customWidth="1"/>
    <col min="36" max="36" width="11.54296875" customWidth="1"/>
    <col min="37" max="37" width="12.453125" customWidth="1"/>
    <col min="38" max="38" width="10.26953125" customWidth="1"/>
    <col min="39" max="41" width="12.81640625" customWidth="1"/>
    <col min="42" max="46" width="17.26953125" customWidth="1"/>
  </cols>
  <sheetData>
    <row r="1" spans="1:46" s="49" customFormat="1" ht="125.15" customHeight="1" x14ac:dyDescent="0.3">
      <c r="A1" s="33" t="s">
        <v>22</v>
      </c>
      <c r="B1" s="33" t="s">
        <v>0</v>
      </c>
      <c r="C1" s="51" t="s">
        <v>9</v>
      </c>
      <c r="D1" s="34" t="s">
        <v>29</v>
      </c>
      <c r="E1" s="34" t="s">
        <v>23</v>
      </c>
      <c r="F1" s="34" t="s">
        <v>1</v>
      </c>
      <c r="G1" s="34" t="s">
        <v>5</v>
      </c>
      <c r="H1" s="34" t="s">
        <v>13</v>
      </c>
      <c r="I1" s="34" t="s">
        <v>24</v>
      </c>
      <c r="J1" s="34" t="s">
        <v>25</v>
      </c>
      <c r="K1" s="34" t="s">
        <v>10</v>
      </c>
      <c r="L1" s="34" t="s">
        <v>2</v>
      </c>
      <c r="M1" s="34" t="s">
        <v>916</v>
      </c>
      <c r="N1" s="34" t="s">
        <v>26</v>
      </c>
      <c r="O1" s="34" t="s">
        <v>27</v>
      </c>
      <c r="P1" s="34" t="s">
        <v>654</v>
      </c>
      <c r="Q1" s="34" t="s">
        <v>28</v>
      </c>
      <c r="R1" s="34" t="s">
        <v>18</v>
      </c>
      <c r="S1" s="34" t="s">
        <v>30</v>
      </c>
      <c r="T1" s="34" t="s">
        <v>12</v>
      </c>
      <c r="U1" s="34" t="s">
        <v>19</v>
      </c>
      <c r="V1" s="34" t="s">
        <v>40</v>
      </c>
      <c r="W1" s="34" t="s">
        <v>20</v>
      </c>
      <c r="X1" s="34" t="s">
        <v>653</v>
      </c>
      <c r="Y1" s="34" t="s">
        <v>21</v>
      </c>
      <c r="Z1" s="34" t="s">
        <v>4</v>
      </c>
      <c r="AA1" s="34" t="s">
        <v>917</v>
      </c>
      <c r="AB1" s="35" t="s">
        <v>918</v>
      </c>
      <c r="AC1" s="36" t="s">
        <v>919</v>
      </c>
      <c r="AD1" s="34" t="s">
        <v>925</v>
      </c>
      <c r="AE1" s="79" t="s">
        <v>11</v>
      </c>
      <c r="AF1" s="79" t="s">
        <v>923</v>
      </c>
      <c r="AG1" s="78" t="s">
        <v>663</v>
      </c>
      <c r="AH1" s="40" t="s">
        <v>937</v>
      </c>
      <c r="AI1" s="29" t="s">
        <v>936</v>
      </c>
      <c r="AJ1" s="37" t="s">
        <v>944</v>
      </c>
      <c r="AK1" s="29" t="s">
        <v>945</v>
      </c>
      <c r="AL1" s="37" t="s">
        <v>946</v>
      </c>
      <c r="AM1" s="29" t="s">
        <v>947</v>
      </c>
      <c r="AN1" s="83" t="s">
        <v>2051</v>
      </c>
      <c r="AO1" s="83" t="s">
        <v>2052</v>
      </c>
      <c r="AP1" s="34" t="s">
        <v>949</v>
      </c>
      <c r="AQ1" s="34" t="s">
        <v>31</v>
      </c>
      <c r="AR1" s="34" t="s">
        <v>948</v>
      </c>
      <c r="AS1" s="34" t="s">
        <v>934</v>
      </c>
      <c r="AT1" s="34" t="s">
        <v>935</v>
      </c>
    </row>
    <row r="2" spans="1:46" s="48" customFormat="1" ht="25.5" customHeight="1" x14ac:dyDescent="0.25">
      <c r="A2" s="2"/>
      <c r="B2" s="2"/>
      <c r="C2" s="3"/>
      <c r="D2" s="41" t="s">
        <v>3</v>
      </c>
      <c r="E2" s="30" t="s">
        <v>357</v>
      </c>
      <c r="F2" s="31" t="s">
        <v>356</v>
      </c>
      <c r="G2" s="41" t="s">
        <v>33</v>
      </c>
      <c r="H2" s="31" t="s">
        <v>418</v>
      </c>
      <c r="I2" s="42" t="s">
        <v>416</v>
      </c>
      <c r="J2" s="43" t="s">
        <v>369</v>
      </c>
      <c r="K2" s="43" t="s">
        <v>538</v>
      </c>
      <c r="L2" s="42">
        <v>42131606</v>
      </c>
      <c r="M2" s="42"/>
      <c r="N2" s="42" t="s">
        <v>537</v>
      </c>
      <c r="O2" s="44" t="s">
        <v>194</v>
      </c>
      <c r="P2" s="44" t="s">
        <v>587</v>
      </c>
      <c r="Q2" s="42" t="s">
        <v>195</v>
      </c>
      <c r="R2" s="43" t="s">
        <v>344</v>
      </c>
      <c r="S2" s="42" t="s">
        <v>555</v>
      </c>
      <c r="T2" s="42" t="s">
        <v>539</v>
      </c>
      <c r="U2" s="43">
        <v>6000</v>
      </c>
      <c r="V2" s="45" t="s">
        <v>191</v>
      </c>
      <c r="W2" s="44" t="s">
        <v>194</v>
      </c>
      <c r="X2" s="44" t="s">
        <v>587</v>
      </c>
      <c r="Y2" s="42" t="s">
        <v>344</v>
      </c>
      <c r="Z2" s="43" t="s">
        <v>540</v>
      </c>
      <c r="AA2" s="43" t="s">
        <v>72</v>
      </c>
      <c r="AB2" s="43">
        <v>300</v>
      </c>
      <c r="AC2" s="46">
        <v>1</v>
      </c>
      <c r="AD2" s="32" t="s">
        <v>3</v>
      </c>
      <c r="AE2" s="80">
        <v>21</v>
      </c>
      <c r="AF2" s="80">
        <v>7.0000000000000007E-2</v>
      </c>
      <c r="AG2" s="43">
        <v>300</v>
      </c>
      <c r="AH2" s="43">
        <v>300</v>
      </c>
      <c r="AI2" s="47">
        <v>16.5</v>
      </c>
      <c r="AJ2" s="43">
        <v>320</v>
      </c>
      <c r="AK2" s="47">
        <v>16.399999999999999</v>
      </c>
      <c r="AL2" s="43">
        <v>600</v>
      </c>
      <c r="AM2" s="47">
        <v>16</v>
      </c>
      <c r="AN2" s="47"/>
      <c r="AO2" s="47" t="s">
        <v>2053</v>
      </c>
      <c r="AP2" s="32" t="s">
        <v>951</v>
      </c>
      <c r="AQ2" s="32" t="s">
        <v>556</v>
      </c>
      <c r="AR2" s="32"/>
      <c r="AS2" s="32"/>
      <c r="AT2" s="32"/>
    </row>
    <row r="3" spans="1:46" ht="12.75" customHeight="1" x14ac:dyDescent="0.25"/>
    <row r="4" spans="1:46" ht="12.5" x14ac:dyDescent="0.25">
      <c r="A4" s="1" t="s">
        <v>338</v>
      </c>
      <c r="B4" s="1" t="s">
        <v>338</v>
      </c>
      <c r="C4" s="1" t="s">
        <v>338</v>
      </c>
      <c r="D4" s="1" t="s">
        <v>338</v>
      </c>
      <c r="E4" s="1" t="s">
        <v>338</v>
      </c>
      <c r="F4" s="1" t="s">
        <v>338</v>
      </c>
      <c r="G4" s="1" t="s">
        <v>338</v>
      </c>
      <c r="H4" s="1" t="s">
        <v>338</v>
      </c>
      <c r="I4" s="1" t="s">
        <v>338</v>
      </c>
      <c r="J4" s="1" t="s">
        <v>338</v>
      </c>
      <c r="K4" s="1" t="s">
        <v>338</v>
      </c>
      <c r="L4" s="1" t="s">
        <v>338</v>
      </c>
      <c r="M4" s="1" t="s">
        <v>338</v>
      </c>
      <c r="N4" s="1" t="s">
        <v>338</v>
      </c>
      <c r="O4" s="1" t="s">
        <v>338</v>
      </c>
      <c r="P4" s="1" t="s">
        <v>338</v>
      </c>
      <c r="Q4" s="1" t="s">
        <v>343</v>
      </c>
      <c r="R4" s="1" t="s">
        <v>338</v>
      </c>
      <c r="S4" s="1" t="s">
        <v>635</v>
      </c>
      <c r="T4" s="1" t="s">
        <v>338</v>
      </c>
      <c r="U4" s="1" t="s">
        <v>338</v>
      </c>
      <c r="V4" s="1" t="s">
        <v>338</v>
      </c>
      <c r="W4" s="1" t="s">
        <v>338</v>
      </c>
      <c r="X4" s="1" t="s">
        <v>338</v>
      </c>
      <c r="Y4" s="1" t="s">
        <v>338</v>
      </c>
      <c r="Z4" s="1" t="s">
        <v>343</v>
      </c>
      <c r="AA4" s="1" t="s">
        <v>338</v>
      </c>
      <c r="AB4" s="1" t="s">
        <v>338</v>
      </c>
      <c r="AC4" s="1" t="s">
        <v>338</v>
      </c>
      <c r="AD4" s="1" t="s">
        <v>338</v>
      </c>
      <c r="AE4" s="82" t="s">
        <v>338</v>
      </c>
      <c r="AF4" s="82" t="s">
        <v>338</v>
      </c>
      <c r="AG4" s="1" t="s">
        <v>338</v>
      </c>
      <c r="AH4" s="28" t="s">
        <v>338</v>
      </c>
      <c r="AI4" s="1" t="s">
        <v>338</v>
      </c>
      <c r="AJ4" s="28" t="s">
        <v>338</v>
      </c>
      <c r="AK4" s="1" t="s">
        <v>338</v>
      </c>
      <c r="AL4" s="1" t="s">
        <v>338</v>
      </c>
      <c r="AM4" s="1" t="s">
        <v>338</v>
      </c>
      <c r="AN4" s="1"/>
      <c r="AO4" s="1" t="s">
        <v>338</v>
      </c>
      <c r="AP4" s="1" t="s">
        <v>338</v>
      </c>
      <c r="AQ4" s="1" t="s">
        <v>635</v>
      </c>
      <c r="AR4" s="1" t="s">
        <v>635</v>
      </c>
      <c r="AS4" s="1" t="s">
        <v>635</v>
      </c>
      <c r="AT4" s="1" t="s">
        <v>635</v>
      </c>
    </row>
    <row r="5" spans="1:46" ht="12.5" x14ac:dyDescent="0.25">
      <c r="A5" s="1" t="s">
        <v>339</v>
      </c>
      <c r="B5" s="1" t="s">
        <v>339</v>
      </c>
      <c r="C5" s="1" t="s">
        <v>339</v>
      </c>
      <c r="D5" s="1" t="s">
        <v>339</v>
      </c>
      <c r="E5" s="1" t="s">
        <v>339</v>
      </c>
      <c r="F5" s="1" t="s">
        <v>339</v>
      </c>
      <c r="G5" s="1" t="s">
        <v>339</v>
      </c>
      <c r="H5" s="1" t="s">
        <v>339</v>
      </c>
      <c r="I5" s="1" t="s">
        <v>339</v>
      </c>
      <c r="J5" s="1" t="s">
        <v>339</v>
      </c>
      <c r="K5" s="1" t="s">
        <v>342</v>
      </c>
      <c r="L5" s="1" t="s">
        <v>339</v>
      </c>
      <c r="M5" s="1" t="s">
        <v>339</v>
      </c>
      <c r="N5" s="1" t="s">
        <v>660</v>
      </c>
      <c r="O5" s="1" t="s">
        <v>339</v>
      </c>
      <c r="P5" s="1" t="s">
        <v>339</v>
      </c>
      <c r="Q5" s="1" t="s">
        <v>339</v>
      </c>
      <c r="R5" s="1" t="s">
        <v>660</v>
      </c>
      <c r="S5" s="1"/>
      <c r="T5" s="1" t="s">
        <v>339</v>
      </c>
      <c r="U5" s="1" t="s">
        <v>660</v>
      </c>
      <c r="V5" s="1" t="s">
        <v>339</v>
      </c>
      <c r="W5" s="1" t="s">
        <v>339</v>
      </c>
      <c r="X5" s="1" t="s">
        <v>339</v>
      </c>
      <c r="Y5" s="1" t="s">
        <v>660</v>
      </c>
      <c r="Z5" s="1" t="s">
        <v>660</v>
      </c>
      <c r="AA5" s="1" t="s">
        <v>339</v>
      </c>
      <c r="AB5" s="1" t="s">
        <v>339</v>
      </c>
      <c r="AC5" s="1" t="s">
        <v>339</v>
      </c>
      <c r="AD5" s="1" t="s">
        <v>339</v>
      </c>
      <c r="AE5" s="82" t="s">
        <v>339</v>
      </c>
      <c r="AF5" s="82" t="s">
        <v>339</v>
      </c>
      <c r="AG5" s="1" t="s">
        <v>339</v>
      </c>
      <c r="AH5" s="28" t="s">
        <v>339</v>
      </c>
      <c r="AI5" s="1" t="s">
        <v>339</v>
      </c>
      <c r="AJ5" s="28" t="s">
        <v>339</v>
      </c>
      <c r="AK5" s="1" t="s">
        <v>339</v>
      </c>
      <c r="AL5" s="1" t="s">
        <v>339</v>
      </c>
      <c r="AM5" s="1" t="s">
        <v>339</v>
      </c>
      <c r="AN5" s="1"/>
      <c r="AO5" s="1"/>
      <c r="AP5" s="1" t="s">
        <v>339</v>
      </c>
      <c r="AQ5" s="1" t="s">
        <v>339</v>
      </c>
      <c r="AR5" s="1" t="s">
        <v>339</v>
      </c>
      <c r="AS5" s="1" t="s">
        <v>339</v>
      </c>
      <c r="AT5" s="1" t="s">
        <v>339</v>
      </c>
    </row>
    <row r="6" spans="1:46" ht="12.5" x14ac:dyDescent="0.25">
      <c r="A6" s="1" t="s">
        <v>340</v>
      </c>
      <c r="B6" s="1" t="s">
        <v>340</v>
      </c>
      <c r="C6" s="1" t="s">
        <v>341</v>
      </c>
      <c r="D6" s="1" t="s">
        <v>341</v>
      </c>
      <c r="E6" s="1" t="s">
        <v>341</v>
      </c>
      <c r="F6" s="1" t="s">
        <v>341</v>
      </c>
      <c r="G6" s="1" t="s">
        <v>341</v>
      </c>
      <c r="H6" s="1" t="s">
        <v>341</v>
      </c>
      <c r="I6" s="1" t="s">
        <v>341</v>
      </c>
      <c r="J6" s="1" t="s">
        <v>341</v>
      </c>
      <c r="K6" s="1" t="s">
        <v>341</v>
      </c>
      <c r="L6" s="1" t="s">
        <v>341</v>
      </c>
      <c r="M6" s="1" t="s">
        <v>607</v>
      </c>
      <c r="N6" s="1" t="s">
        <v>341</v>
      </c>
      <c r="O6" s="1" t="s">
        <v>341</v>
      </c>
      <c r="P6" s="1" t="s">
        <v>341</v>
      </c>
      <c r="Q6" s="1" t="s">
        <v>341</v>
      </c>
      <c r="R6" s="1" t="s">
        <v>341</v>
      </c>
      <c r="S6" s="1"/>
      <c r="T6" s="1" t="s">
        <v>341</v>
      </c>
      <c r="U6" s="1" t="s">
        <v>341</v>
      </c>
      <c r="V6" s="1" t="s">
        <v>341</v>
      </c>
      <c r="W6" s="1" t="s">
        <v>341</v>
      </c>
      <c r="X6" s="1" t="s">
        <v>341</v>
      </c>
      <c r="Y6" s="1" t="s">
        <v>341</v>
      </c>
      <c r="Z6" s="1" t="s">
        <v>607</v>
      </c>
      <c r="AA6" s="1" t="s">
        <v>341</v>
      </c>
      <c r="AB6" s="1" t="s">
        <v>341</v>
      </c>
      <c r="AC6" s="1" t="s">
        <v>341</v>
      </c>
      <c r="AD6" s="1" t="s">
        <v>341</v>
      </c>
      <c r="AE6" s="82" t="s">
        <v>341</v>
      </c>
      <c r="AF6" s="82" t="s">
        <v>341</v>
      </c>
      <c r="AG6" s="1" t="s">
        <v>340</v>
      </c>
      <c r="AH6" s="28" t="s">
        <v>340</v>
      </c>
      <c r="AI6" s="1" t="s">
        <v>340</v>
      </c>
      <c r="AJ6" s="28" t="s">
        <v>340</v>
      </c>
      <c r="AK6" s="1" t="s">
        <v>340</v>
      </c>
      <c r="AL6" s="1" t="s">
        <v>340</v>
      </c>
      <c r="AM6" s="1" t="s">
        <v>340</v>
      </c>
      <c r="AN6" s="1"/>
      <c r="AO6" s="1"/>
      <c r="AP6" s="1" t="s">
        <v>341</v>
      </c>
      <c r="AQ6" s="1" t="s">
        <v>340</v>
      </c>
      <c r="AR6" s="1" t="s">
        <v>340</v>
      </c>
      <c r="AS6" s="1" t="s">
        <v>340</v>
      </c>
      <c r="AT6" s="1" t="s">
        <v>340</v>
      </c>
    </row>
    <row r="7" spans="1:46" ht="12.75" customHeight="1" x14ac:dyDescent="0.25">
      <c r="A7" s="1"/>
      <c r="B7" s="1"/>
      <c r="C7" s="1"/>
      <c r="D7" s="1"/>
      <c r="E7" s="1"/>
      <c r="F7" s="1"/>
      <c r="G7" s="1"/>
      <c r="H7" s="1"/>
      <c r="I7" s="1"/>
      <c r="J7" s="1"/>
      <c r="K7" s="1"/>
      <c r="L7" s="1"/>
      <c r="M7" s="1" t="s">
        <v>910</v>
      </c>
      <c r="N7" s="1"/>
      <c r="O7" s="1"/>
      <c r="P7" s="1"/>
      <c r="Q7" s="1"/>
      <c r="R7" s="1"/>
      <c r="S7" s="1"/>
      <c r="T7" s="1"/>
      <c r="U7" s="1"/>
      <c r="V7" s="1"/>
      <c r="W7" s="1"/>
      <c r="X7" s="1"/>
      <c r="Y7" s="1"/>
      <c r="Z7" s="1"/>
      <c r="AA7" s="1"/>
      <c r="AB7" s="1"/>
      <c r="AC7" s="1"/>
      <c r="AD7" s="1"/>
      <c r="AE7" s="82"/>
      <c r="AF7" s="82"/>
      <c r="AG7" s="1"/>
      <c r="AH7" s="1"/>
      <c r="AI7" s="1"/>
      <c r="AJ7" s="1"/>
      <c r="AK7" s="1"/>
      <c r="AL7" s="1"/>
      <c r="AM7" s="1"/>
      <c r="AN7" s="1"/>
      <c r="AO7" s="1"/>
      <c r="AP7" s="1"/>
      <c r="AQ7" s="1"/>
      <c r="AR7" s="1"/>
      <c r="AS7" s="1"/>
      <c r="AT7" s="1"/>
    </row>
    <row r="8" spans="1:46" ht="12.75" customHeight="1" x14ac:dyDescent="0.25"/>
    <row r="9" spans="1:46" ht="12.5" x14ac:dyDescent="0.25">
      <c r="A9" t="s">
        <v>600</v>
      </c>
    </row>
  </sheetData>
  <sheetProtection sheet="1" objects="1" scenarios="1"/>
  <conditionalFormatting sqref="A1:K1 Y2:AT2">
    <cfRule type="containsText" dxfId="55" priority="36" operator="containsText" text="To Be Populated By The Supplier">
      <formula>NOT(ISERROR(SEARCH("To Be Populated By The Supplier",A1)))</formula>
    </cfRule>
  </conditionalFormatting>
  <conditionalFormatting sqref="A2:N2 Q2:V2">
    <cfRule type="containsText" dxfId="54" priority="159" operator="containsText" text="To Be Populated By The Supplier">
      <formula>NOT(ISERROR(SEARCH("To Be Populated By The Supplier",A2)))</formula>
    </cfRule>
  </conditionalFormatting>
  <conditionalFormatting sqref="K1">
    <cfRule type="duplicateValues" dxfId="53" priority="32"/>
    <cfRule type="duplicateValues" dxfId="52" priority="33"/>
    <cfRule type="duplicateValues" dxfId="51" priority="34"/>
    <cfRule type="duplicateValues" dxfId="50" priority="35"/>
  </conditionalFormatting>
  <conditionalFormatting sqref="L1:V1">
    <cfRule type="duplicateValues" dxfId="49" priority="27"/>
    <cfRule type="duplicateValues" dxfId="48" priority="28"/>
    <cfRule type="duplicateValues" dxfId="47" priority="29"/>
    <cfRule type="duplicateValues" dxfId="46" priority="30"/>
    <cfRule type="containsText" dxfId="45" priority="31" operator="containsText" text="To Be Populated By The Supplier">
      <formula>NOT(ISERROR(SEARCH("To Be Populated By The Supplier",L1)))</formula>
    </cfRule>
  </conditionalFormatting>
  <conditionalFormatting sqref="R2">
    <cfRule type="duplicateValues" dxfId="44" priority="5614"/>
    <cfRule type="duplicateValues" dxfId="43" priority="5615"/>
  </conditionalFormatting>
  <conditionalFormatting sqref="W1:Y1 AA1:AC1">
    <cfRule type="duplicateValues" dxfId="42" priority="22"/>
    <cfRule type="duplicateValues" dxfId="41" priority="23"/>
    <cfRule type="duplicateValues" dxfId="40" priority="24"/>
    <cfRule type="duplicateValues" dxfId="39" priority="25"/>
  </conditionalFormatting>
  <conditionalFormatting sqref="W1:Y1 AA1:AT1">
    <cfRule type="containsText" dxfId="38" priority="26" operator="containsText" text="To Be Populated By The Supplier">
      <formula>NOT(ISERROR(SEARCH("To Be Populated By The Supplier",W1)))</formula>
    </cfRule>
  </conditionalFormatting>
  <conditionalFormatting sqref="Z1">
    <cfRule type="duplicateValues" dxfId="37" priority="7"/>
    <cfRule type="duplicateValues" dxfId="36" priority="8"/>
    <cfRule type="duplicateValues" dxfId="35" priority="9"/>
    <cfRule type="duplicateValues" dxfId="34" priority="10"/>
    <cfRule type="containsText" dxfId="33" priority="11" operator="containsText" text="To Be Populated By The Supplier">
      <formula>NOT(ISERROR(SEARCH("To Be Populated By The Supplier",Z1)))</formula>
    </cfRule>
  </conditionalFormatting>
  <conditionalFormatting sqref="AD1">
    <cfRule type="duplicateValues" dxfId="32" priority="17"/>
    <cfRule type="duplicateValues" dxfId="31" priority="18"/>
    <cfRule type="duplicateValues" dxfId="30" priority="19"/>
    <cfRule type="duplicateValues" dxfId="29" priority="20"/>
  </conditionalFormatting>
  <conditionalFormatting sqref="AP1">
    <cfRule type="duplicateValues" dxfId="28" priority="13"/>
    <cfRule type="duplicateValues" dxfId="27" priority="14"/>
  </conditionalFormatting>
  <conditionalFormatting sqref="AQ1">
    <cfRule type="duplicateValues" dxfId="26" priority="38"/>
    <cfRule type="duplicateValues" dxfId="25" priority="39"/>
  </conditionalFormatting>
  <conditionalFormatting sqref="AR1 AT1">
    <cfRule type="duplicateValues" dxfId="24" priority="15"/>
    <cfRule type="duplicateValues" dxfId="23" priority="16"/>
  </conditionalFormatting>
  <conditionalFormatting sqref="AS1">
    <cfRule type="duplicateValues" dxfId="22" priority="5"/>
    <cfRule type="duplicateValues" dxfId="21" priority="6"/>
  </conditionalFormatting>
  <dataValidations count="33">
    <dataValidation type="custom" allowBlank="1" showInputMessage="1" showErrorMessage="1" sqref="A2:B2" xr:uid="{00000000-0002-0000-0900-000000000000}">
      <formula1>AND(NOT(ISERROR(DATEVALUE(TEXT(A2,"dd/mm/yyyy")))),A2&gt;=COD_StartDateList)</formula1>
    </dataValidation>
    <dataValidation type="list" showInputMessage="1" showErrorMessage="1" sqref="D2 AD2" xr:uid="{00000000-0002-0000-0900-000001000000}">
      <formula1>COD_YesNoList</formula1>
    </dataValidation>
    <dataValidation type="list" showInputMessage="1" showErrorMessage="1" sqref="F2" xr:uid="{00000000-0002-0000-0900-000002000000}">
      <formula1>COD_ContractNameList</formula1>
    </dataValidation>
    <dataValidation type="custom" showInputMessage="1" showErrorMessage="1" sqref="K2" xr:uid="{00000000-0002-0000-0900-000003000000}">
      <formula1>AND(ISNUMBER(INT(K2)), LEN(K2) = 11)</formula1>
    </dataValidation>
    <dataValidation type="list" showInputMessage="1" showErrorMessage="1" sqref="G2" xr:uid="{00000000-0002-0000-0900-000004000000}">
      <formula1>COD_CategoryList</formula1>
    </dataValidation>
    <dataValidation type="custom" showInputMessage="1" showErrorMessage="1" sqref="H2" xr:uid="{00000000-0002-0000-0900-000005000000}">
      <formula1>(H2 = VLOOKUP(G2,COD_CategoryLookup,2,FALSE))</formula1>
    </dataValidation>
    <dataValidation type="custom" showInputMessage="1" showErrorMessage="1" sqref="I2" xr:uid="{00000000-0002-0000-0900-000006000000}">
      <formula1>AND((COUNTIF(COD_SubCategoryList,I2)&gt;=1), (TRUNC(I2)=ROUND(G2,0)))</formula1>
    </dataValidation>
    <dataValidation type="custom" showInputMessage="1" showErrorMessage="1" sqref="J2" xr:uid="{00000000-0002-0000-0900-000007000000}">
      <formula1>(J2 = VLOOKUP(I2,COD_SubCategoryLookup,2,FALSE))</formula1>
    </dataValidation>
    <dataValidation type="custom" showInputMessage="1" showErrorMessage="1" sqref="L2" xr:uid="{00000000-0002-0000-0900-000008000000}">
      <formula1>AND(ISNUMBER(INT(L2)), LEN(L2) = 8, RIGHT(L2,6) &lt;&gt; "000000")</formula1>
    </dataValidation>
    <dataValidation type="textLength" showInputMessage="1" showErrorMessage="1" sqref="N2" xr:uid="{00000000-0002-0000-0900-000009000000}">
      <formula1>8</formula1>
      <formula2>240</formula2>
    </dataValidation>
    <dataValidation type="custom" showInputMessage="1" showErrorMessage="1" sqref="Y2 R2 T2:U2" xr:uid="{00000000-0002-0000-0900-00000A000000}">
      <formula1>AND(NOT(ISBLANK(R2)),UPPER(R2)&lt;&gt;"TBA", UPPER(R2)&lt;&gt;"TBC", UPPER(R2)&lt;&gt;"TBD", UPPER(R2)&lt;&gt;"N/A")</formula1>
    </dataValidation>
    <dataValidation type="textLength" showInputMessage="1" showErrorMessage="1" sqref="Z2" xr:uid="{00000000-0002-0000-0900-00000B000000}">
      <formula1>8</formula1>
      <formula2>14</formula2>
    </dataValidation>
    <dataValidation type="list" showInputMessage="1" showErrorMessage="1" sqref="AA2" xr:uid="{00000000-0002-0000-0900-00000C000000}">
      <formula1>COD_UOMDescriptionList</formula1>
    </dataValidation>
    <dataValidation type="custom" showInputMessage="1" showErrorMessage="1" sqref="AB2" xr:uid="{00000000-0002-0000-0900-00000D000000}">
      <formula1>AND(NOT(ISBLANK(AB2)),INT(AB2)&gt;=0,INT(AB2)&lt;=100000)</formula1>
    </dataValidation>
    <dataValidation type="whole" showInputMessage="1" showErrorMessage="1" sqref="AC2" xr:uid="{00000000-0002-0000-0900-00000E000000}">
      <formula1>1</formula1>
      <formula2>10000</formula2>
    </dataValidation>
    <dataValidation showInputMessage="1" showErrorMessage="1" sqref="S2" xr:uid="{00000000-0002-0000-0900-00000F000000}"/>
    <dataValidation type="list" showInputMessage="1" showErrorMessage="1" sqref="X2 P2" xr:uid="{00000000-0002-0000-0900-000010000000}">
      <formula1>COD_AbnList</formula1>
    </dataValidation>
    <dataValidation type="custom" showInputMessage="1" showErrorMessage="1" sqref="O2" xr:uid="{00000000-0002-0000-0900-000011000000}">
      <formula1>O2=(VLOOKUP(P2,COD_AbnSupplierLookup,3,FALSE))</formula1>
    </dataValidation>
    <dataValidation type="custom" showInputMessage="1" showErrorMessage="1" sqref="Q2" xr:uid="{00000000-0002-0000-0900-000012000000}">
      <formula1>Q2=(VLOOKUP(P2,COD_AbnGlnLookup,4,FALSE))</formula1>
    </dataValidation>
    <dataValidation type="custom" showInputMessage="1" showErrorMessage="1" sqref="W2" xr:uid="{00000000-0002-0000-0900-000013000000}">
      <formula1>W2=(VLOOKUP(X2,COD_AbnSupplierLookup,2,FALSE))</formula1>
    </dataValidation>
    <dataValidation type="whole" allowBlank="1" showInputMessage="1" showErrorMessage="1" sqref="AG2" xr:uid="{00000000-0002-0000-0900-000014000000}">
      <formula1>2</formula1>
      <formula2>10000</formula2>
    </dataValidation>
    <dataValidation type="custom" showInputMessage="1" showErrorMessage="1" sqref="V2" xr:uid="{00000000-0002-0000-0900-000015000000}">
      <formula1>SUMPRODUCT(--ISNUMBER(SEARCH(COD_CountryOfOriginList,";"&amp;V2&amp;";"))) = SUMPRODUCT(LEN(V2)-LEN(SUBSTITUTE(V2,";",""))) + 1</formula1>
    </dataValidation>
    <dataValidation type="custom" showInputMessage="1" showErrorMessage="1" sqref="M2" xr:uid="{00000000-0002-0000-0900-000016000000}">
      <formula1>NOT(ISBLANK(M2))</formula1>
    </dataValidation>
    <dataValidation type="custom" showInputMessage="1" showErrorMessage="1" sqref="C2" xr:uid="{00000000-0002-0000-0900-000017000000}">
      <formula1>IF(ISBLANK(A2), ISBLANK(C2), NOT(ISBLANK(C2)))</formula1>
    </dataValidation>
    <dataValidation type="custom" showInputMessage="1" showErrorMessage="1" sqref="AE2" xr:uid="{00000000-0002-0000-0900-000018000000}">
      <formula1>AND(NOT(ISBLANK(AE2)),AE2&gt;=0,AE2&lt;=10000000, AE2=ROUND(AE2, 4))</formula1>
    </dataValidation>
    <dataValidation type="custom" allowBlank="1" showInputMessage="1" showErrorMessage="1" sqref="AF2" xr:uid="{00000000-0002-0000-0900-000019000000}">
      <formula1>AND(AF2&gt;=0,AF2&lt;=10000000, AF2=ROUND(AF2, 4))</formula1>
    </dataValidation>
    <dataValidation type="list" showInputMessage="1" showErrorMessage="1" sqref="E2" xr:uid="{00000000-0002-0000-0900-00001A000000}">
      <formula1>COD_ContractNumberList</formula1>
    </dataValidation>
    <dataValidation type="whole" allowBlank="1" showInputMessage="1" showErrorMessage="1" sqref="AH2 AJ2 AL2" xr:uid="{16FAE088-6123-4F68-8F83-B4A92B95AEE8}">
      <formula1>2</formula1>
      <formula2>250000</formula2>
    </dataValidation>
    <dataValidation type="custom" showInputMessage="1" showErrorMessage="1" sqref="AI2" xr:uid="{00000000-0002-0000-0900-00001B000000}">
      <formula1>IF(ISBLANK(AH2), ISBLANK(AI2), AND(ISNUMBER(AI2),NOT(ISBLANK(AI2)), AI2&lt;AE2,AI2&gt;=0,AI2&lt;=10000000, AI2=ROUND(AI2, 4)))</formula1>
    </dataValidation>
    <dataValidation type="custom" showInputMessage="1" showErrorMessage="1" sqref="AK2" xr:uid="{00000000-0002-0000-0900-00001F000000}">
      <formula1>IF(ISBLANK(AJ2), ISBLANK(AK2), AND(ISNUMBER(AK2),NOT(ISBLANK(AK2)), AK2&lt;AE2,AK2&gt;=0,AK2&lt;=10000000, AK2=ROUND(AK2, 4)))</formula1>
    </dataValidation>
    <dataValidation type="list" allowBlank="1" showInputMessage="1" showErrorMessage="1" sqref="A4:AT4" xr:uid="{00000000-0002-0000-0900-00001C000000}">
      <formula1>"Validation,Check Digit,None"</formula1>
    </dataValidation>
    <dataValidation type="list" allowBlank="1" showInputMessage="1" showErrorMessage="1" sqref="A5:AT5" xr:uid="{00000000-0002-0000-0900-00001D000000}">
      <formula1>"Duplication Allowed,Unique To Supplier,Unique"</formula1>
    </dataValidation>
    <dataValidation type="list" allowBlank="1" showInputMessage="1" showErrorMessage="1" sqref="A6:AT6" xr:uid="{00000000-0002-0000-0900-00001E000000}">
      <formula1>"Blanks Allowed,Exempt,Non-Blank"</formula1>
    </dataValidation>
  </dataValidations>
  <pageMargins left="0.7" right="0.7" top="0.75" bottom="0.75" header="0.3" footer="0.3"/>
  <pageSetup paperSize="9" orientation="portrait" r:id="rId1"/>
  <headerFooter>
    <oddHeader>&amp;C&amp;"Calibri"&amp;10&amp;KFF0000 PROTECTED: HEALTH SERVICE USE ONLY&amp;1#_x000D_&amp;"Arial"&amp;10&amp;K000000&amp;C&amp;11&amp;"Calibri (Body),Bold"&amp;KFF0000CONFIDENTIAL
Health Service Use Only</oddHeader>
    <oddFooter>&amp;C&amp;C&amp;11&amp;"Calibri (Body),Bold"&amp;KFF0000CONFIDENTIAL
Health Service Use Only</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0A72BB6B-CDEF-43AB-9F89-C09934CB566C}">
          <x14:formula1>
            <xm:f>'Code Lists'!$AA$2:$AA$3</xm:f>
          </x14:formula1>
          <xm:sqref>AP2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A752"/>
  <sheetViews>
    <sheetView topLeftCell="U1" zoomScaleNormal="100" workbookViewId="0">
      <pane ySplit="1" topLeftCell="A2" activePane="bottomLeft" state="frozen"/>
      <selection activeCell="A3" sqref="A3"/>
      <selection pane="bottomLeft" activeCell="A2" sqref="A2"/>
    </sheetView>
  </sheetViews>
  <sheetFormatPr defaultColWidth="18.7265625" defaultRowHeight="12.75" customHeight="1" x14ac:dyDescent="0.25"/>
  <cols>
    <col min="1" max="1" width="9.1796875" style="84" customWidth="1"/>
    <col min="2" max="2" width="2.81640625" style="85" customWidth="1"/>
    <col min="3" max="3" width="19.36328125" style="84" customWidth="1"/>
    <col min="4" max="5" width="53.7265625" style="84" customWidth="1"/>
    <col min="6" max="6" width="15.36328125" style="84" customWidth="1"/>
    <col min="7" max="7" width="2.81640625" style="85" customWidth="1"/>
    <col min="8" max="8" width="10.7265625" style="84" bestFit="1" customWidth="1"/>
    <col min="9" max="9" width="24.453125" style="84" customWidth="1"/>
    <col min="10" max="10" width="2.81640625" style="85" customWidth="1"/>
    <col min="11" max="11" width="23.90625" style="87" customWidth="1"/>
    <col min="12" max="12" width="2.81640625" style="88" customWidth="1"/>
    <col min="13" max="13" width="9.453125" style="94" bestFit="1" customWidth="1"/>
    <col min="14" max="14" width="2.81640625" style="88" customWidth="1"/>
    <col min="15" max="15" width="24" style="95" bestFit="1" customWidth="1"/>
    <col min="16" max="16" width="2.81640625" style="88" customWidth="1"/>
    <col min="17" max="17" width="9.08984375" style="95" customWidth="1"/>
    <col min="18" max="18" width="41.453125" style="95" customWidth="1"/>
    <col min="19" max="19" width="2.81640625" style="88" customWidth="1"/>
    <col min="20" max="20" width="12" style="95" customWidth="1"/>
    <col min="21" max="21" width="47.7265625" style="95" customWidth="1"/>
    <col min="22" max="22" width="2.81640625" style="88" customWidth="1"/>
    <col min="23" max="23" width="21.1796875" style="94" bestFit="1" customWidth="1"/>
    <col min="24" max="24" width="2.81640625" style="88" customWidth="1"/>
    <col min="25" max="25" width="16.81640625" style="94" bestFit="1" customWidth="1"/>
    <col min="26" max="26" width="2.81640625" style="88" customWidth="1"/>
    <col min="27" max="16384" width="18.7265625" style="94"/>
  </cols>
  <sheetData>
    <row r="1" spans="1:27" s="100" customFormat="1" ht="80" customHeight="1" x14ac:dyDescent="0.3">
      <c r="A1" s="96" t="s">
        <v>37</v>
      </c>
      <c r="B1" s="97"/>
      <c r="C1" s="96" t="s">
        <v>656</v>
      </c>
      <c r="D1" s="96" t="s">
        <v>661</v>
      </c>
      <c r="E1" s="96" t="s">
        <v>27</v>
      </c>
      <c r="F1" s="96" t="s">
        <v>28</v>
      </c>
      <c r="G1" s="97"/>
      <c r="H1" s="96" t="s">
        <v>38</v>
      </c>
      <c r="I1" s="96" t="s">
        <v>39</v>
      </c>
      <c r="J1" s="97"/>
      <c r="K1" s="98" t="s">
        <v>40</v>
      </c>
      <c r="L1" s="99"/>
      <c r="M1" s="100" t="s">
        <v>41</v>
      </c>
      <c r="N1" s="99"/>
      <c r="O1" s="101" t="s">
        <v>1</v>
      </c>
      <c r="P1" s="99"/>
      <c r="Q1" s="101" t="s">
        <v>42</v>
      </c>
      <c r="R1" s="101" t="s">
        <v>13</v>
      </c>
      <c r="S1" s="99"/>
      <c r="T1" s="101" t="s">
        <v>43</v>
      </c>
      <c r="U1" s="101" t="s">
        <v>44</v>
      </c>
      <c r="V1" s="99"/>
      <c r="W1" s="100" t="s">
        <v>197</v>
      </c>
      <c r="X1" s="99"/>
      <c r="Y1" s="100" t="s">
        <v>23</v>
      </c>
      <c r="Z1" s="99"/>
      <c r="AA1" s="101" t="s">
        <v>949</v>
      </c>
    </row>
    <row r="2" spans="1:27" ht="16" customHeight="1" x14ac:dyDescent="0.25">
      <c r="A2" s="84" t="s">
        <v>6</v>
      </c>
      <c r="C2" t="s">
        <v>1811</v>
      </c>
      <c r="D2" t="s">
        <v>1812</v>
      </c>
      <c r="E2" t="s">
        <v>1812</v>
      </c>
      <c r="F2"/>
      <c r="H2" s="84" t="s">
        <v>2718</v>
      </c>
      <c r="I2" s="84" t="s">
        <v>198</v>
      </c>
      <c r="K2" s="87" t="s">
        <v>664</v>
      </c>
      <c r="M2" s="89">
        <v>42309</v>
      </c>
      <c r="O2" s="90" t="s">
        <v>356</v>
      </c>
      <c r="Q2" s="91" t="s">
        <v>33</v>
      </c>
      <c r="R2" s="90" t="s">
        <v>418</v>
      </c>
      <c r="T2" s="92" t="s">
        <v>416</v>
      </c>
      <c r="U2" s="93" t="s">
        <v>417</v>
      </c>
      <c r="W2" s="94" t="s">
        <v>198</v>
      </c>
      <c r="Y2" s="102" t="s">
        <v>357</v>
      </c>
      <c r="AA2" s="95" t="s">
        <v>950</v>
      </c>
    </row>
    <row r="3" spans="1:27" ht="12.5" x14ac:dyDescent="0.25">
      <c r="A3" s="84" t="s">
        <v>3</v>
      </c>
      <c r="C3" t="s">
        <v>1755</v>
      </c>
      <c r="D3" t="s">
        <v>1756</v>
      </c>
      <c r="E3" t="s">
        <v>1757</v>
      </c>
      <c r="F3"/>
      <c r="H3" s="86" t="s">
        <v>2719</v>
      </c>
      <c r="I3" s="86" t="s">
        <v>200</v>
      </c>
      <c r="K3" s="86" t="s">
        <v>900</v>
      </c>
      <c r="Q3" s="91" t="s">
        <v>34</v>
      </c>
      <c r="R3" s="90" t="s">
        <v>432</v>
      </c>
      <c r="T3" s="92" t="s">
        <v>419</v>
      </c>
      <c r="U3" s="93" t="s">
        <v>420</v>
      </c>
      <c r="W3" s="94" t="s">
        <v>199</v>
      </c>
      <c r="AA3" s="95" t="s">
        <v>951</v>
      </c>
    </row>
    <row r="4" spans="1:27" ht="12.5" x14ac:dyDescent="0.25">
      <c r="C4" t="s">
        <v>1966</v>
      </c>
      <c r="D4" t="s">
        <v>1967</v>
      </c>
      <c r="E4" t="s">
        <v>1967</v>
      </c>
      <c r="F4" t="s">
        <v>2999</v>
      </c>
      <c r="H4" s="86" t="s">
        <v>2720</v>
      </c>
      <c r="I4" s="86" t="s">
        <v>2721</v>
      </c>
      <c r="K4" s="86" t="s">
        <v>665</v>
      </c>
      <c r="Q4" s="91" t="s">
        <v>35</v>
      </c>
      <c r="R4" s="90" t="s">
        <v>443</v>
      </c>
      <c r="T4" s="92" t="s">
        <v>421</v>
      </c>
      <c r="U4" s="93" t="s">
        <v>422</v>
      </c>
      <c r="W4" s="94" t="s">
        <v>200</v>
      </c>
    </row>
    <row r="5" spans="1:27" ht="12.5" x14ac:dyDescent="0.25">
      <c r="C5" t="s">
        <v>578</v>
      </c>
      <c r="D5" t="s">
        <v>955</v>
      </c>
      <c r="E5" t="s">
        <v>955</v>
      </c>
      <c r="F5" t="s">
        <v>46</v>
      </c>
      <c r="H5" s="86" t="s">
        <v>52</v>
      </c>
      <c r="I5" s="86" t="s">
        <v>53</v>
      </c>
      <c r="K5" s="86" t="s">
        <v>666</v>
      </c>
      <c r="Q5" s="91" t="s">
        <v>358</v>
      </c>
      <c r="R5" s="90" t="s">
        <v>449</v>
      </c>
      <c r="T5" s="92" t="s">
        <v>423</v>
      </c>
      <c r="U5" s="93" t="s">
        <v>424</v>
      </c>
      <c r="W5" s="94" t="s">
        <v>201</v>
      </c>
    </row>
    <row r="6" spans="1:27" ht="12.5" x14ac:dyDescent="0.25">
      <c r="C6" t="s">
        <v>1921</v>
      </c>
      <c r="D6" t="s">
        <v>1922</v>
      </c>
      <c r="E6" t="s">
        <v>1922</v>
      </c>
      <c r="F6" t="s">
        <v>1923</v>
      </c>
      <c r="H6" s="86" t="s">
        <v>2722</v>
      </c>
      <c r="I6" s="86" t="s">
        <v>2723</v>
      </c>
      <c r="K6" s="86" t="s">
        <v>667</v>
      </c>
      <c r="Q6" s="91" t="s">
        <v>359</v>
      </c>
      <c r="R6" s="90" t="s">
        <v>459</v>
      </c>
      <c r="T6" s="92" t="s">
        <v>426</v>
      </c>
      <c r="U6" s="93" t="s">
        <v>427</v>
      </c>
      <c r="W6" s="94" t="s">
        <v>202</v>
      </c>
    </row>
    <row r="7" spans="1:27" ht="12.5" x14ac:dyDescent="0.25">
      <c r="C7" t="s">
        <v>2379</v>
      </c>
      <c r="D7" t="s">
        <v>2380</v>
      </c>
      <c r="E7" t="s">
        <v>2380</v>
      </c>
      <c r="F7"/>
      <c r="H7" s="86" t="s">
        <v>60</v>
      </c>
      <c r="I7" s="86" t="s">
        <v>61</v>
      </c>
      <c r="K7" s="86" t="s">
        <v>668</v>
      </c>
      <c r="Q7" s="91" t="s">
        <v>360</v>
      </c>
      <c r="R7" s="90" t="s">
        <v>460</v>
      </c>
      <c r="T7" s="92" t="s">
        <v>428</v>
      </c>
      <c r="U7" s="93" t="s">
        <v>618</v>
      </c>
      <c r="W7" s="94" t="s">
        <v>61</v>
      </c>
    </row>
    <row r="8" spans="1:27" ht="12.5" x14ac:dyDescent="0.25">
      <c r="C8" t="s">
        <v>3000</v>
      </c>
      <c r="D8" t="s">
        <v>3001</v>
      </c>
      <c r="E8" t="s">
        <v>3002</v>
      </c>
      <c r="F8" t="s">
        <v>3003</v>
      </c>
      <c r="H8" s="86" t="s">
        <v>2724</v>
      </c>
      <c r="I8" s="86" t="s">
        <v>2725</v>
      </c>
      <c r="K8" s="86" t="s">
        <v>669</v>
      </c>
      <c r="Q8" s="91" t="s">
        <v>361</v>
      </c>
      <c r="R8" s="90" t="s">
        <v>465</v>
      </c>
      <c r="T8" s="92" t="s">
        <v>430</v>
      </c>
      <c r="U8" s="93" t="s">
        <v>431</v>
      </c>
      <c r="W8" s="94" t="s">
        <v>203</v>
      </c>
    </row>
    <row r="9" spans="1:27" ht="12.5" x14ac:dyDescent="0.25">
      <c r="C9" t="s">
        <v>3004</v>
      </c>
      <c r="D9" t="s">
        <v>3005</v>
      </c>
      <c r="E9" t="s">
        <v>3006</v>
      </c>
      <c r="F9"/>
      <c r="H9" s="86" t="s">
        <v>2726</v>
      </c>
      <c r="I9" s="86" t="s">
        <v>2727</v>
      </c>
      <c r="K9" s="86" t="s">
        <v>670</v>
      </c>
      <c r="Q9" s="91" t="s">
        <v>362</v>
      </c>
      <c r="R9" s="90" t="s">
        <v>472</v>
      </c>
      <c r="T9" s="92" t="s">
        <v>433</v>
      </c>
      <c r="U9" s="93" t="s">
        <v>619</v>
      </c>
      <c r="W9" s="94" t="s">
        <v>55</v>
      </c>
    </row>
    <row r="10" spans="1:27" ht="12.5" x14ac:dyDescent="0.25">
      <c r="C10" t="s">
        <v>2114</v>
      </c>
      <c r="D10" t="s">
        <v>2115</v>
      </c>
      <c r="E10" t="s">
        <v>2115</v>
      </c>
      <c r="F10" t="s">
        <v>2116</v>
      </c>
      <c r="H10" s="86" t="s">
        <v>2728</v>
      </c>
      <c r="I10" s="86" t="s">
        <v>2729</v>
      </c>
      <c r="K10" s="86" t="s">
        <v>671</v>
      </c>
      <c r="Q10" s="91" t="s">
        <v>363</v>
      </c>
      <c r="R10" s="90" t="s">
        <v>483</v>
      </c>
      <c r="T10" s="92" t="s">
        <v>434</v>
      </c>
      <c r="U10" s="93" t="s">
        <v>620</v>
      </c>
      <c r="W10" s="94" t="s">
        <v>204</v>
      </c>
    </row>
    <row r="11" spans="1:27" ht="12.5" x14ac:dyDescent="0.25">
      <c r="C11" t="s">
        <v>2381</v>
      </c>
      <c r="D11" t="s">
        <v>2382</v>
      </c>
      <c r="E11" t="s">
        <v>2382</v>
      </c>
      <c r="F11"/>
      <c r="H11" s="86" t="s">
        <v>54</v>
      </c>
      <c r="I11" s="86" t="s">
        <v>68</v>
      </c>
      <c r="K11" s="86" t="s">
        <v>672</v>
      </c>
      <c r="Q11" s="91" t="s">
        <v>364</v>
      </c>
      <c r="R11" s="90" t="s">
        <v>488</v>
      </c>
      <c r="T11" s="92" t="s">
        <v>435</v>
      </c>
      <c r="U11" s="93" t="s">
        <v>436</v>
      </c>
      <c r="W11" s="94" t="s">
        <v>205</v>
      </c>
    </row>
    <row r="12" spans="1:27" ht="12.5" x14ac:dyDescent="0.25">
      <c r="C12" t="s">
        <v>1438</v>
      </c>
      <c r="D12" t="s">
        <v>956</v>
      </c>
      <c r="E12" t="s">
        <v>956</v>
      </c>
      <c r="F12" t="s">
        <v>957</v>
      </c>
      <c r="H12" s="86" t="s">
        <v>2730</v>
      </c>
      <c r="I12" s="86" t="s">
        <v>2731</v>
      </c>
      <c r="K12" s="86" t="s">
        <v>673</v>
      </c>
      <c r="Q12" s="91" t="s">
        <v>365</v>
      </c>
      <c r="R12" s="90" t="s">
        <v>492</v>
      </c>
      <c r="T12" s="92" t="s">
        <v>437</v>
      </c>
      <c r="U12" s="93" t="s">
        <v>438</v>
      </c>
      <c r="W12" s="94" t="s">
        <v>68</v>
      </c>
    </row>
    <row r="13" spans="1:27" ht="12.5" x14ac:dyDescent="0.25">
      <c r="C13" t="s">
        <v>1439</v>
      </c>
      <c r="D13" t="s">
        <v>958</v>
      </c>
      <c r="E13" t="s">
        <v>959</v>
      </c>
      <c r="F13" t="s">
        <v>960</v>
      </c>
      <c r="H13" s="86" t="s">
        <v>56</v>
      </c>
      <c r="I13" s="86" t="s">
        <v>57</v>
      </c>
      <c r="K13" s="86" t="s">
        <v>674</v>
      </c>
      <c r="Q13" s="91" t="s">
        <v>366</v>
      </c>
      <c r="R13" s="90" t="s">
        <v>498</v>
      </c>
      <c r="T13" s="92" t="s">
        <v>439</v>
      </c>
      <c r="U13" s="93" t="s">
        <v>440</v>
      </c>
      <c r="W13" s="94" t="s">
        <v>206</v>
      </c>
    </row>
    <row r="14" spans="1:27" ht="12.5" x14ac:dyDescent="0.25">
      <c r="C14" t="s">
        <v>1440</v>
      </c>
      <c r="D14" t="s">
        <v>961</v>
      </c>
      <c r="E14" t="s">
        <v>961</v>
      </c>
      <c r="F14" t="s">
        <v>962</v>
      </c>
      <c r="H14" s="86" t="s">
        <v>2732</v>
      </c>
      <c r="I14" s="86" t="s">
        <v>2733</v>
      </c>
      <c r="K14" s="86" t="s">
        <v>675</v>
      </c>
      <c r="Q14" s="91" t="s">
        <v>367</v>
      </c>
      <c r="R14" s="90" t="s">
        <v>520</v>
      </c>
      <c r="T14" s="92" t="s">
        <v>441</v>
      </c>
      <c r="U14" s="93" t="s">
        <v>442</v>
      </c>
      <c r="W14" s="94" t="s">
        <v>207</v>
      </c>
    </row>
    <row r="15" spans="1:27" ht="12.5" x14ac:dyDescent="0.25">
      <c r="C15" t="s">
        <v>1441</v>
      </c>
      <c r="D15" t="s">
        <v>963</v>
      </c>
      <c r="E15" t="s">
        <v>1769</v>
      </c>
      <c r="F15" t="s">
        <v>1800</v>
      </c>
      <c r="H15" s="86" t="s">
        <v>2734</v>
      </c>
      <c r="I15" s="86" t="s">
        <v>2735</v>
      </c>
      <c r="K15" s="86" t="s">
        <v>676</v>
      </c>
      <c r="Q15" s="91" t="s">
        <v>368</v>
      </c>
      <c r="R15" s="90" t="s">
        <v>530</v>
      </c>
      <c r="T15" s="92" t="s">
        <v>444</v>
      </c>
      <c r="U15" s="93" t="s">
        <v>445</v>
      </c>
      <c r="W15" s="94" t="s">
        <v>208</v>
      </c>
    </row>
    <row r="16" spans="1:27" ht="12.5" x14ac:dyDescent="0.25">
      <c r="C16" t="s">
        <v>1442</v>
      </c>
      <c r="D16" t="s">
        <v>964</v>
      </c>
      <c r="E16" t="s">
        <v>965</v>
      </c>
      <c r="F16" t="s">
        <v>966</v>
      </c>
      <c r="H16" s="86" t="s">
        <v>62</v>
      </c>
      <c r="I16" s="86" t="s">
        <v>2736</v>
      </c>
      <c r="K16" s="86" t="s">
        <v>677</v>
      </c>
      <c r="Q16" s="86"/>
      <c r="R16" s="86"/>
      <c r="T16" s="92" t="s">
        <v>447</v>
      </c>
      <c r="U16" s="93" t="s">
        <v>448</v>
      </c>
      <c r="W16" s="94" t="s">
        <v>209</v>
      </c>
    </row>
    <row r="17" spans="3:23" ht="12.5" x14ac:dyDescent="0.25">
      <c r="C17" t="s">
        <v>1443</v>
      </c>
      <c r="D17" t="s">
        <v>967</v>
      </c>
      <c r="E17" t="s">
        <v>967</v>
      </c>
      <c r="F17" t="s">
        <v>968</v>
      </c>
      <c r="H17" s="86" t="s">
        <v>2737</v>
      </c>
      <c r="I17" s="86" t="s">
        <v>2738</v>
      </c>
      <c r="K17" s="86" t="s">
        <v>678</v>
      </c>
      <c r="Q17" s="86"/>
      <c r="R17" s="86"/>
      <c r="T17" s="92" t="s">
        <v>450</v>
      </c>
      <c r="U17" s="93" t="s">
        <v>451</v>
      </c>
      <c r="W17" s="94" t="s">
        <v>210</v>
      </c>
    </row>
    <row r="18" spans="3:23" ht="12.5" x14ac:dyDescent="0.25">
      <c r="C18" t="s">
        <v>2912</v>
      </c>
      <c r="D18" t="s">
        <v>2913</v>
      </c>
      <c r="E18" t="s">
        <v>2913</v>
      </c>
      <c r="F18" t="s">
        <v>2919</v>
      </c>
      <c r="H18" s="86" t="s">
        <v>2739</v>
      </c>
      <c r="I18" s="86" t="s">
        <v>2740</v>
      </c>
      <c r="K18" s="86" t="s">
        <v>679</v>
      </c>
      <c r="Q18" s="86"/>
      <c r="R18" s="86"/>
      <c r="T18" s="92" t="s">
        <v>452</v>
      </c>
      <c r="U18" s="93" t="s">
        <v>453</v>
      </c>
      <c r="W18" s="94" t="s">
        <v>211</v>
      </c>
    </row>
    <row r="19" spans="3:23" ht="12.5" x14ac:dyDescent="0.25">
      <c r="C19" t="s">
        <v>3007</v>
      </c>
      <c r="D19" t="s">
        <v>3008</v>
      </c>
      <c r="E19" t="s">
        <v>3008</v>
      </c>
      <c r="F19" t="s">
        <v>3009</v>
      </c>
      <c r="H19" s="86" t="s">
        <v>87</v>
      </c>
      <c r="I19" s="86" t="s">
        <v>88</v>
      </c>
      <c r="K19" s="86" t="s">
        <v>680</v>
      </c>
      <c r="Q19" s="86"/>
      <c r="R19" s="86"/>
      <c r="T19" s="92" t="s">
        <v>454</v>
      </c>
      <c r="U19" s="93" t="s">
        <v>455</v>
      </c>
      <c r="W19" s="94" t="s">
        <v>212</v>
      </c>
    </row>
    <row r="20" spans="3:23" ht="12.5" x14ac:dyDescent="0.25">
      <c r="C20" t="s">
        <v>2117</v>
      </c>
      <c r="D20" t="s">
        <v>2118</v>
      </c>
      <c r="E20" t="s">
        <v>2118</v>
      </c>
      <c r="F20" t="s">
        <v>2119</v>
      </c>
      <c r="H20" s="86" t="s">
        <v>64</v>
      </c>
      <c r="I20" s="86" t="s">
        <v>65</v>
      </c>
      <c r="K20" s="86" t="s">
        <v>681</v>
      </c>
      <c r="Q20" s="86"/>
      <c r="R20" s="86"/>
      <c r="T20" s="92" t="s">
        <v>456</v>
      </c>
      <c r="U20" s="93" t="s">
        <v>621</v>
      </c>
      <c r="W20" s="94" t="s">
        <v>65</v>
      </c>
    </row>
    <row r="21" spans="3:23" ht="12.5" x14ac:dyDescent="0.25">
      <c r="C21" t="s">
        <v>2509</v>
      </c>
      <c r="D21" t="s">
        <v>2510</v>
      </c>
      <c r="E21" t="s">
        <v>2511</v>
      </c>
      <c r="F21"/>
      <c r="H21" s="86" t="s">
        <v>69</v>
      </c>
      <c r="I21" s="86" t="s">
        <v>7</v>
      </c>
      <c r="K21" s="86" t="s">
        <v>682</v>
      </c>
      <c r="Q21" s="86"/>
      <c r="R21" s="86"/>
      <c r="T21" s="92" t="s">
        <v>457</v>
      </c>
      <c r="U21" s="93" t="s">
        <v>458</v>
      </c>
      <c r="W21" s="94" t="s">
        <v>7</v>
      </c>
    </row>
    <row r="22" spans="3:23" ht="12.5" x14ac:dyDescent="0.25">
      <c r="C22" t="s">
        <v>1444</v>
      </c>
      <c r="D22" t="s">
        <v>969</v>
      </c>
      <c r="E22" t="s">
        <v>969</v>
      </c>
      <c r="F22" t="s">
        <v>970</v>
      </c>
      <c r="H22" s="86" t="s">
        <v>2741</v>
      </c>
      <c r="I22" s="86" t="s">
        <v>215</v>
      </c>
      <c r="K22" s="86" t="s">
        <v>683</v>
      </c>
      <c r="Q22" s="86"/>
      <c r="R22" s="86"/>
      <c r="T22" s="92" t="s">
        <v>461</v>
      </c>
      <c r="U22" s="93" t="s">
        <v>622</v>
      </c>
      <c r="W22" s="94" t="s">
        <v>213</v>
      </c>
    </row>
    <row r="23" spans="3:23" ht="12.5" x14ac:dyDescent="0.25">
      <c r="C23" t="s">
        <v>2054</v>
      </c>
      <c r="D23" t="s">
        <v>2055</v>
      </c>
      <c r="E23" t="s">
        <v>2055</v>
      </c>
      <c r="F23" t="s">
        <v>2056</v>
      </c>
      <c r="H23" s="86" t="s">
        <v>2742</v>
      </c>
      <c r="I23" s="86" t="s">
        <v>216</v>
      </c>
      <c r="K23" s="86" t="s">
        <v>684</v>
      </c>
      <c r="Q23" s="86"/>
      <c r="R23" s="86"/>
      <c r="T23" s="92" t="s">
        <v>463</v>
      </c>
      <c r="U23" s="93" t="s">
        <v>467</v>
      </c>
      <c r="W23" s="94" t="s">
        <v>214</v>
      </c>
    </row>
    <row r="24" spans="3:23" ht="12.5" x14ac:dyDescent="0.25">
      <c r="C24" t="s">
        <v>1445</v>
      </c>
      <c r="D24" t="s">
        <v>971</v>
      </c>
      <c r="E24" t="s">
        <v>971</v>
      </c>
      <c r="F24"/>
      <c r="H24" s="86" t="s">
        <v>2743</v>
      </c>
      <c r="I24" s="86" t="s">
        <v>2744</v>
      </c>
      <c r="K24" s="86" t="s">
        <v>685</v>
      </c>
      <c r="Q24" s="86"/>
      <c r="R24" s="86"/>
      <c r="T24" s="92" t="s">
        <v>466</v>
      </c>
      <c r="U24" s="93" t="s">
        <v>467</v>
      </c>
      <c r="W24" s="94" t="s">
        <v>215</v>
      </c>
    </row>
    <row r="25" spans="3:23" ht="12.5" x14ac:dyDescent="0.25">
      <c r="C25" t="s">
        <v>1446</v>
      </c>
      <c r="D25" t="s">
        <v>972</v>
      </c>
      <c r="E25" t="s">
        <v>972</v>
      </c>
      <c r="F25"/>
      <c r="H25" s="86" t="s">
        <v>2745</v>
      </c>
      <c r="I25" s="86" t="s">
        <v>2746</v>
      </c>
      <c r="K25" s="86" t="s">
        <v>686</v>
      </c>
      <c r="Q25" s="86"/>
      <c r="R25" s="86"/>
      <c r="T25" s="92" t="s">
        <v>468</v>
      </c>
      <c r="U25" s="93" t="s">
        <v>469</v>
      </c>
      <c r="W25" s="94" t="s">
        <v>216</v>
      </c>
    </row>
    <row r="26" spans="3:23" ht="12.5" x14ac:dyDescent="0.25">
      <c r="C26" t="s">
        <v>1447</v>
      </c>
      <c r="D26" t="s">
        <v>973</v>
      </c>
      <c r="E26" t="s">
        <v>974</v>
      </c>
      <c r="F26" t="s">
        <v>975</v>
      </c>
      <c r="H26" s="86" t="s">
        <v>2747</v>
      </c>
      <c r="I26" s="86" t="s">
        <v>2748</v>
      </c>
      <c r="K26" s="86" t="s">
        <v>687</v>
      </c>
      <c r="Q26" s="86"/>
      <c r="R26" s="86"/>
      <c r="T26" s="92" t="s">
        <v>470</v>
      </c>
      <c r="U26" s="93" t="s">
        <v>623</v>
      </c>
      <c r="W26" s="94" t="s">
        <v>63</v>
      </c>
    </row>
    <row r="27" spans="3:23" ht="12.5" x14ac:dyDescent="0.25">
      <c r="C27" t="s">
        <v>2914</v>
      </c>
      <c r="D27" t="s">
        <v>2915</v>
      </c>
      <c r="E27" t="s">
        <v>2915</v>
      </c>
      <c r="F27" t="s">
        <v>2982</v>
      </c>
      <c r="H27" s="86" t="s">
        <v>2749</v>
      </c>
      <c r="I27" s="86" t="s">
        <v>2750</v>
      </c>
      <c r="K27" s="86" t="s">
        <v>688</v>
      </c>
      <c r="Q27" s="86"/>
      <c r="R27" s="86"/>
      <c r="T27" s="92" t="s">
        <v>471</v>
      </c>
      <c r="U27" s="93" t="s">
        <v>387</v>
      </c>
      <c r="W27" s="94" t="s">
        <v>58</v>
      </c>
    </row>
    <row r="28" spans="3:23" ht="12.5" x14ac:dyDescent="0.25">
      <c r="C28" t="s">
        <v>1448</v>
      </c>
      <c r="D28" t="s">
        <v>976</v>
      </c>
      <c r="E28" t="s">
        <v>976</v>
      </c>
      <c r="F28" t="s">
        <v>977</v>
      </c>
      <c r="H28" s="86" t="s">
        <v>73</v>
      </c>
      <c r="I28" s="86" t="s">
        <v>74</v>
      </c>
      <c r="K28" s="86" t="s">
        <v>689</v>
      </c>
      <c r="Q28" s="86"/>
      <c r="R28" s="86"/>
      <c r="T28" s="92" t="s">
        <v>473</v>
      </c>
      <c r="U28" s="93" t="s">
        <v>2288</v>
      </c>
      <c r="W28" s="94" t="s">
        <v>217</v>
      </c>
    </row>
    <row r="29" spans="3:23" ht="12.5" x14ac:dyDescent="0.25">
      <c r="C29" t="s">
        <v>3010</v>
      </c>
      <c r="D29" t="s">
        <v>3011</v>
      </c>
      <c r="E29" t="s">
        <v>3012</v>
      </c>
      <c r="F29" t="s">
        <v>3013</v>
      </c>
      <c r="H29" s="86" t="s">
        <v>82</v>
      </c>
      <c r="I29" s="86" t="s">
        <v>14</v>
      </c>
      <c r="K29" s="86" t="s">
        <v>690</v>
      </c>
      <c r="Q29" s="86"/>
      <c r="R29" s="86"/>
      <c r="T29" s="92" t="s">
        <v>474</v>
      </c>
      <c r="U29" s="93" t="s">
        <v>2289</v>
      </c>
      <c r="W29" s="94" t="s">
        <v>218</v>
      </c>
    </row>
    <row r="30" spans="3:23" ht="12.5" x14ac:dyDescent="0.25">
      <c r="C30" t="s">
        <v>3014</v>
      </c>
      <c r="D30" t="s">
        <v>3015</v>
      </c>
      <c r="E30" t="s">
        <v>3015</v>
      </c>
      <c r="F30"/>
      <c r="H30" s="86" t="s">
        <v>79</v>
      </c>
      <c r="I30" s="86" t="s">
        <v>80</v>
      </c>
      <c r="K30" s="86" t="s">
        <v>691</v>
      </c>
      <c r="Q30" s="86"/>
      <c r="R30" s="86"/>
      <c r="T30" s="92" t="s">
        <v>475</v>
      </c>
      <c r="U30" s="93" t="s">
        <v>624</v>
      </c>
      <c r="W30" s="94" t="s">
        <v>78</v>
      </c>
    </row>
    <row r="31" spans="3:23" ht="12.5" x14ac:dyDescent="0.25">
      <c r="C31" t="s">
        <v>2290</v>
      </c>
      <c r="D31" t="s">
        <v>2291</v>
      </c>
      <c r="E31" t="s">
        <v>2291</v>
      </c>
      <c r="F31" t="s">
        <v>2916</v>
      </c>
      <c r="H31" s="86" t="s">
        <v>2751</v>
      </c>
      <c r="I31" s="86" t="s">
        <v>72</v>
      </c>
      <c r="K31" s="86" t="s">
        <v>692</v>
      </c>
      <c r="Q31" s="86"/>
      <c r="R31" s="86"/>
      <c r="T31" s="92" t="s">
        <v>478</v>
      </c>
      <c r="U31" s="93" t="s">
        <v>625</v>
      </c>
      <c r="W31" s="94" t="s">
        <v>219</v>
      </c>
    </row>
    <row r="32" spans="3:23" ht="12.5" x14ac:dyDescent="0.25">
      <c r="C32" t="s">
        <v>2383</v>
      </c>
      <c r="D32" t="s">
        <v>2484</v>
      </c>
      <c r="E32" t="s">
        <v>2484</v>
      </c>
      <c r="F32"/>
      <c r="H32" s="86" t="s">
        <v>2752</v>
      </c>
      <c r="I32" s="86" t="s">
        <v>51</v>
      </c>
      <c r="K32" s="86" t="s">
        <v>693</v>
      </c>
      <c r="Q32" s="86"/>
      <c r="R32" s="86"/>
      <c r="T32" s="92" t="s">
        <v>476</v>
      </c>
      <c r="U32" s="93" t="s">
        <v>617</v>
      </c>
      <c r="W32" s="94" t="s">
        <v>220</v>
      </c>
    </row>
    <row r="33" spans="3:23" ht="12.5" x14ac:dyDescent="0.25">
      <c r="C33" t="s">
        <v>579</v>
      </c>
      <c r="D33" t="s">
        <v>639</v>
      </c>
      <c r="E33" t="s">
        <v>639</v>
      </c>
      <c r="F33" t="s">
        <v>59</v>
      </c>
      <c r="H33" s="86" t="s">
        <v>2753</v>
      </c>
      <c r="I33" s="86" t="s">
        <v>2754</v>
      </c>
      <c r="K33" s="86" t="s">
        <v>694</v>
      </c>
      <c r="Q33" s="86"/>
      <c r="R33" s="86"/>
      <c r="T33" s="92" t="s">
        <v>479</v>
      </c>
      <c r="U33" s="93" t="s">
        <v>626</v>
      </c>
      <c r="W33" s="94" t="s">
        <v>221</v>
      </c>
    </row>
    <row r="34" spans="3:23" ht="12.5" x14ac:dyDescent="0.25">
      <c r="C34" t="s">
        <v>1449</v>
      </c>
      <c r="D34" t="s">
        <v>978</v>
      </c>
      <c r="E34" t="s">
        <v>978</v>
      </c>
      <c r="F34"/>
      <c r="H34" s="86" t="s">
        <v>2755</v>
      </c>
      <c r="I34" s="86" t="s">
        <v>2756</v>
      </c>
      <c r="K34" s="86" t="s">
        <v>695</v>
      </c>
      <c r="Q34" s="86"/>
      <c r="R34" s="86"/>
      <c r="T34" s="92" t="s">
        <v>480</v>
      </c>
      <c r="U34" s="93" t="s">
        <v>477</v>
      </c>
      <c r="W34" s="94" t="s">
        <v>74</v>
      </c>
    </row>
    <row r="35" spans="3:23" ht="12.5" x14ac:dyDescent="0.25">
      <c r="C35" t="s">
        <v>2057</v>
      </c>
      <c r="D35" t="s">
        <v>2058</v>
      </c>
      <c r="E35" t="s">
        <v>2058</v>
      </c>
      <c r="F35"/>
      <c r="H35" s="86" t="s">
        <v>2757</v>
      </c>
      <c r="I35" s="86" t="s">
        <v>2758</v>
      </c>
      <c r="K35" s="86" t="s">
        <v>696</v>
      </c>
      <c r="Q35" s="86"/>
      <c r="R35" s="86"/>
      <c r="T35" s="92" t="s">
        <v>482</v>
      </c>
      <c r="U35" s="93" t="s">
        <v>601</v>
      </c>
      <c r="W35" s="94" t="s">
        <v>222</v>
      </c>
    </row>
    <row r="36" spans="3:23" ht="12.5" x14ac:dyDescent="0.25">
      <c r="C36" t="s">
        <v>2059</v>
      </c>
      <c r="D36" t="s">
        <v>2060</v>
      </c>
      <c r="E36" t="s">
        <v>2060</v>
      </c>
      <c r="F36"/>
      <c r="H36" s="86" t="s">
        <v>2759</v>
      </c>
      <c r="I36" s="86" t="s">
        <v>2760</v>
      </c>
      <c r="K36" s="86" t="s">
        <v>697</v>
      </c>
      <c r="Q36" s="86"/>
      <c r="R36" s="86"/>
      <c r="T36" s="92" t="s">
        <v>485</v>
      </c>
      <c r="U36" s="93" t="s">
        <v>627</v>
      </c>
      <c r="W36" s="94" t="s">
        <v>14</v>
      </c>
    </row>
    <row r="37" spans="3:23" ht="12.5" x14ac:dyDescent="0.25">
      <c r="C37" t="s">
        <v>1450</v>
      </c>
      <c r="D37" t="s">
        <v>979</v>
      </c>
      <c r="E37" t="s">
        <v>979</v>
      </c>
      <c r="F37" t="s">
        <v>980</v>
      </c>
      <c r="H37" s="86" t="s">
        <v>47</v>
      </c>
      <c r="I37" s="86" t="s">
        <v>48</v>
      </c>
      <c r="K37" s="86" t="s">
        <v>698</v>
      </c>
      <c r="Q37" s="86"/>
      <c r="R37" s="86"/>
      <c r="T37" s="92" t="s">
        <v>486</v>
      </c>
      <c r="U37" s="93" t="s">
        <v>487</v>
      </c>
      <c r="W37" s="94" t="s">
        <v>72</v>
      </c>
    </row>
    <row r="38" spans="3:23" ht="12.5" x14ac:dyDescent="0.25">
      <c r="C38" t="s">
        <v>1451</v>
      </c>
      <c r="D38" t="s">
        <v>981</v>
      </c>
      <c r="E38" t="s">
        <v>981</v>
      </c>
      <c r="F38"/>
      <c r="H38" s="86" t="s">
        <v>81</v>
      </c>
      <c r="I38" s="86" t="s">
        <v>240</v>
      </c>
      <c r="K38" s="86" t="s">
        <v>699</v>
      </c>
      <c r="Q38" s="86"/>
      <c r="R38" s="86"/>
      <c r="T38" s="92" t="s">
        <v>489</v>
      </c>
      <c r="U38" s="93" t="s">
        <v>490</v>
      </c>
      <c r="W38" s="94" t="s">
        <v>223</v>
      </c>
    </row>
    <row r="39" spans="3:23" ht="12.5" x14ac:dyDescent="0.25">
      <c r="C39" t="s">
        <v>1770</v>
      </c>
      <c r="D39" t="s">
        <v>1771</v>
      </c>
      <c r="E39" t="s">
        <v>1772</v>
      </c>
      <c r="F39" t="s">
        <v>1773</v>
      </c>
      <c r="H39" s="86" t="s">
        <v>2761</v>
      </c>
      <c r="I39" s="86" t="s">
        <v>2762</v>
      </c>
      <c r="K39" s="86" t="s">
        <v>700</v>
      </c>
      <c r="Q39" s="86"/>
      <c r="R39" s="86"/>
      <c r="T39" s="92" t="s">
        <v>491</v>
      </c>
      <c r="U39" s="93" t="s">
        <v>395</v>
      </c>
      <c r="W39" s="94" t="s">
        <v>224</v>
      </c>
    </row>
    <row r="40" spans="3:23" ht="12.5" x14ac:dyDescent="0.25">
      <c r="C40" t="s">
        <v>1968</v>
      </c>
      <c r="D40" t="s">
        <v>1969</v>
      </c>
      <c r="E40" t="s">
        <v>1969</v>
      </c>
      <c r="F40" t="s">
        <v>1970</v>
      </c>
      <c r="H40" s="86" t="s">
        <v>2763</v>
      </c>
      <c r="I40" s="86" t="s">
        <v>2764</v>
      </c>
      <c r="K40" s="86" t="s">
        <v>701</v>
      </c>
      <c r="Q40" s="86"/>
      <c r="R40" s="86"/>
      <c r="T40" s="92" t="s">
        <v>493</v>
      </c>
      <c r="U40" s="93" t="s">
        <v>396</v>
      </c>
      <c r="W40" s="94" t="s">
        <v>225</v>
      </c>
    </row>
    <row r="41" spans="3:23" ht="12.5" x14ac:dyDescent="0.25">
      <c r="C41" t="s">
        <v>1971</v>
      </c>
      <c r="D41" t="s">
        <v>1972</v>
      </c>
      <c r="E41" t="s">
        <v>1972</v>
      </c>
      <c r="F41" t="s">
        <v>1973</v>
      </c>
      <c r="H41" s="86" t="s">
        <v>2765</v>
      </c>
      <c r="I41" s="86" t="s">
        <v>2766</v>
      </c>
      <c r="K41" s="86" t="s">
        <v>702</v>
      </c>
      <c r="Q41" s="86"/>
      <c r="R41" s="86"/>
      <c r="T41" s="92" t="s">
        <v>494</v>
      </c>
      <c r="U41" s="93" t="s">
        <v>397</v>
      </c>
      <c r="W41" s="94" t="s">
        <v>226</v>
      </c>
    </row>
    <row r="42" spans="3:23" ht="12.5" x14ac:dyDescent="0.25">
      <c r="C42" t="s">
        <v>2384</v>
      </c>
      <c r="D42" t="s">
        <v>2385</v>
      </c>
      <c r="E42" t="s">
        <v>2385</v>
      </c>
      <c r="F42"/>
      <c r="H42" s="86" t="s">
        <v>2767</v>
      </c>
      <c r="I42" s="86" t="s">
        <v>2768</v>
      </c>
      <c r="K42" s="86" t="s">
        <v>703</v>
      </c>
      <c r="Q42" s="86"/>
      <c r="R42" s="86"/>
      <c r="T42" s="92" t="s">
        <v>495</v>
      </c>
      <c r="U42" s="93" t="s">
        <v>398</v>
      </c>
      <c r="W42" s="94" t="s">
        <v>227</v>
      </c>
    </row>
    <row r="43" spans="3:23" ht="12.5" x14ac:dyDescent="0.25">
      <c r="C43" t="s">
        <v>1974</v>
      </c>
      <c r="D43" t="s">
        <v>1975</v>
      </c>
      <c r="E43" t="s">
        <v>1976</v>
      </c>
      <c r="F43"/>
      <c r="H43" s="86" t="s">
        <v>2769</v>
      </c>
      <c r="I43" s="86" t="s">
        <v>2770</v>
      </c>
      <c r="K43" s="86" t="s">
        <v>704</v>
      </c>
      <c r="Q43" s="86"/>
      <c r="R43" s="86"/>
      <c r="T43" s="92" t="s">
        <v>496</v>
      </c>
      <c r="U43" s="93" t="s">
        <v>497</v>
      </c>
      <c r="W43" s="94" t="s">
        <v>228</v>
      </c>
    </row>
    <row r="44" spans="3:23" ht="12.5" x14ac:dyDescent="0.25">
      <c r="C44" t="s">
        <v>1452</v>
      </c>
      <c r="D44" t="s">
        <v>982</v>
      </c>
      <c r="E44" t="s">
        <v>982</v>
      </c>
      <c r="F44" t="s">
        <v>983</v>
      </c>
      <c r="H44" s="86" t="s">
        <v>149</v>
      </c>
      <c r="I44" s="86" t="s">
        <v>2771</v>
      </c>
      <c r="K44" s="86" t="s">
        <v>705</v>
      </c>
      <c r="Q44" s="86"/>
      <c r="R44" s="86"/>
      <c r="T44" s="92" t="s">
        <v>499</v>
      </c>
      <c r="U44" s="93" t="s">
        <v>628</v>
      </c>
      <c r="W44" s="94" t="s">
        <v>229</v>
      </c>
    </row>
    <row r="45" spans="3:23" ht="12.5" x14ac:dyDescent="0.25">
      <c r="C45" t="s">
        <v>1879</v>
      </c>
      <c r="D45" t="s">
        <v>1880</v>
      </c>
      <c r="E45" t="s">
        <v>1881</v>
      </c>
      <c r="F45" t="s">
        <v>1882</v>
      </c>
      <c r="H45" s="86" t="s">
        <v>2772</v>
      </c>
      <c r="I45" s="86" t="s">
        <v>2773</v>
      </c>
      <c r="K45" s="86" t="s">
        <v>706</v>
      </c>
      <c r="Q45" s="86"/>
      <c r="R45" s="86"/>
      <c r="T45" s="92" t="s">
        <v>500</v>
      </c>
      <c r="U45" s="93" t="s">
        <v>501</v>
      </c>
      <c r="W45" s="94" t="s">
        <v>230</v>
      </c>
    </row>
    <row r="46" spans="3:23" ht="25" x14ac:dyDescent="0.25">
      <c r="C46" t="s">
        <v>2061</v>
      </c>
      <c r="D46" t="s">
        <v>2062</v>
      </c>
      <c r="E46" t="s">
        <v>2292</v>
      </c>
      <c r="F46"/>
      <c r="H46" s="86" t="s">
        <v>83</v>
      </c>
      <c r="I46" s="86" t="s">
        <v>2774</v>
      </c>
      <c r="K46" s="86" t="s">
        <v>707</v>
      </c>
      <c r="Q46" s="86"/>
      <c r="R46" s="86"/>
      <c r="T46" s="92" t="s">
        <v>502</v>
      </c>
      <c r="U46" s="93" t="s">
        <v>629</v>
      </c>
      <c r="W46" s="94" t="s">
        <v>231</v>
      </c>
    </row>
    <row r="47" spans="3:23" ht="12.5" x14ac:dyDescent="0.25">
      <c r="C47" t="s">
        <v>1453</v>
      </c>
      <c r="D47" t="s">
        <v>984</v>
      </c>
      <c r="E47" t="s">
        <v>984</v>
      </c>
      <c r="F47" t="s">
        <v>985</v>
      </c>
      <c r="H47" s="86" t="s">
        <v>2775</v>
      </c>
      <c r="I47" s="86" t="s">
        <v>241</v>
      </c>
      <c r="K47" s="86" t="s">
        <v>708</v>
      </c>
      <c r="Q47" s="86"/>
      <c r="R47" s="86"/>
      <c r="T47" s="92" t="s">
        <v>503</v>
      </c>
      <c r="U47" s="93" t="s">
        <v>504</v>
      </c>
      <c r="W47" s="94" t="s">
        <v>232</v>
      </c>
    </row>
    <row r="48" spans="3:23" ht="37.5" x14ac:dyDescent="0.25">
      <c r="C48" t="s">
        <v>2512</v>
      </c>
      <c r="D48" t="s">
        <v>2513</v>
      </c>
      <c r="E48" t="s">
        <v>2514</v>
      </c>
      <c r="F48"/>
      <c r="H48" s="86" t="s">
        <v>2776</v>
      </c>
      <c r="I48" s="86" t="s">
        <v>2777</v>
      </c>
      <c r="K48" s="86" t="s">
        <v>709</v>
      </c>
      <c r="Q48" s="86"/>
      <c r="R48" s="86"/>
      <c r="T48" s="92" t="s">
        <v>505</v>
      </c>
      <c r="U48" s="93" t="s">
        <v>506</v>
      </c>
      <c r="W48" s="94" t="s">
        <v>233</v>
      </c>
    </row>
    <row r="49" spans="3:23" ht="37.5" x14ac:dyDescent="0.25">
      <c r="C49" t="s">
        <v>1454</v>
      </c>
      <c r="D49" t="s">
        <v>986</v>
      </c>
      <c r="E49" t="s">
        <v>987</v>
      </c>
      <c r="F49" t="s">
        <v>988</v>
      </c>
      <c r="H49" s="86" t="s">
        <v>89</v>
      </c>
      <c r="I49" s="86" t="s">
        <v>90</v>
      </c>
      <c r="K49" s="86" t="s">
        <v>710</v>
      </c>
      <c r="Q49" s="86"/>
      <c r="R49" s="86"/>
      <c r="T49" s="92" t="s">
        <v>507</v>
      </c>
      <c r="U49" s="93" t="s">
        <v>508</v>
      </c>
      <c r="W49" s="94" t="s">
        <v>234</v>
      </c>
    </row>
    <row r="50" spans="3:23" ht="25" x14ac:dyDescent="0.25">
      <c r="C50" t="s">
        <v>1924</v>
      </c>
      <c r="D50" t="s">
        <v>1925</v>
      </c>
      <c r="E50" t="s">
        <v>1925</v>
      </c>
      <c r="F50" t="s">
        <v>1926</v>
      </c>
      <c r="H50" s="86" t="s">
        <v>93</v>
      </c>
      <c r="I50" s="86" t="s">
        <v>94</v>
      </c>
      <c r="K50" s="86" t="s">
        <v>711</v>
      </c>
      <c r="Q50" s="86"/>
      <c r="R50" s="86"/>
      <c r="T50" s="92" t="s">
        <v>509</v>
      </c>
      <c r="U50" s="93" t="s">
        <v>510</v>
      </c>
      <c r="W50" s="94" t="s">
        <v>235</v>
      </c>
    </row>
    <row r="51" spans="3:23" ht="12.5" x14ac:dyDescent="0.25">
      <c r="C51" t="s">
        <v>1455</v>
      </c>
      <c r="D51" t="s">
        <v>1962</v>
      </c>
      <c r="E51" t="s">
        <v>989</v>
      </c>
      <c r="F51" t="s">
        <v>990</v>
      </c>
      <c r="H51" s="86" t="s">
        <v>97</v>
      </c>
      <c r="I51" s="86" t="s">
        <v>98</v>
      </c>
      <c r="K51" s="86" t="s">
        <v>712</v>
      </c>
      <c r="Q51" s="86"/>
      <c r="R51" s="86"/>
      <c r="T51" s="92" t="s">
        <v>511</v>
      </c>
      <c r="U51" s="93" t="s">
        <v>512</v>
      </c>
      <c r="W51" s="94" t="s">
        <v>236</v>
      </c>
    </row>
    <row r="52" spans="3:23" ht="12.5" x14ac:dyDescent="0.25">
      <c r="C52" t="s">
        <v>1456</v>
      </c>
      <c r="D52" t="s">
        <v>991</v>
      </c>
      <c r="E52" t="s">
        <v>992</v>
      </c>
      <c r="F52" t="s">
        <v>993</v>
      </c>
      <c r="H52" s="86" t="s">
        <v>2778</v>
      </c>
      <c r="I52" s="86" t="s">
        <v>2779</v>
      </c>
      <c r="K52" s="86" t="s">
        <v>713</v>
      </c>
      <c r="Q52" s="86"/>
      <c r="R52" s="86"/>
      <c r="T52" s="92" t="s">
        <v>513</v>
      </c>
      <c r="U52" s="93" t="s">
        <v>514</v>
      </c>
      <c r="W52" s="94" t="s">
        <v>237</v>
      </c>
    </row>
    <row r="53" spans="3:23" ht="12.5" x14ac:dyDescent="0.25">
      <c r="C53" t="s">
        <v>1774</v>
      </c>
      <c r="D53" t="s">
        <v>1775</v>
      </c>
      <c r="E53" t="s">
        <v>1775</v>
      </c>
      <c r="F53"/>
      <c r="H53" s="86" t="s">
        <v>2780</v>
      </c>
      <c r="I53" s="86" t="s">
        <v>2781</v>
      </c>
      <c r="K53" s="86" t="s">
        <v>714</v>
      </c>
      <c r="Q53" s="86"/>
      <c r="R53" s="86"/>
      <c r="T53" s="92" t="s">
        <v>515</v>
      </c>
      <c r="U53" s="93" t="s">
        <v>516</v>
      </c>
      <c r="W53" s="94" t="s">
        <v>238</v>
      </c>
    </row>
    <row r="54" spans="3:23" ht="12.5" x14ac:dyDescent="0.25">
      <c r="C54" t="s">
        <v>1457</v>
      </c>
      <c r="D54" t="s">
        <v>994</v>
      </c>
      <c r="E54" t="s">
        <v>994</v>
      </c>
      <c r="F54"/>
      <c r="H54" s="86" t="s">
        <v>2782</v>
      </c>
      <c r="I54" s="86" t="s">
        <v>178</v>
      </c>
      <c r="K54" s="86" t="s">
        <v>715</v>
      </c>
      <c r="Q54" s="86"/>
      <c r="R54" s="86"/>
      <c r="T54" s="92" t="s">
        <v>517</v>
      </c>
      <c r="U54" s="93" t="s">
        <v>518</v>
      </c>
      <c r="W54" s="94" t="s">
        <v>239</v>
      </c>
    </row>
    <row r="55" spans="3:23" ht="12.5" x14ac:dyDescent="0.25">
      <c r="C55" t="s">
        <v>1702</v>
      </c>
      <c r="D55" t="s">
        <v>1703</v>
      </c>
      <c r="E55" t="s">
        <v>1703</v>
      </c>
      <c r="F55"/>
      <c r="H55" s="86" t="s">
        <v>2783</v>
      </c>
      <c r="I55" s="86" t="s">
        <v>102</v>
      </c>
      <c r="K55" s="86" t="s">
        <v>716</v>
      </c>
      <c r="Q55" s="86"/>
      <c r="R55" s="86"/>
      <c r="T55" s="92" t="s">
        <v>523</v>
      </c>
      <c r="U55" s="93" t="s">
        <v>504</v>
      </c>
      <c r="W55" s="94" t="s">
        <v>240</v>
      </c>
    </row>
    <row r="56" spans="3:23" ht="12.5" x14ac:dyDescent="0.25">
      <c r="C56" t="s">
        <v>2515</v>
      </c>
      <c r="D56" t="s">
        <v>2516</v>
      </c>
      <c r="E56" t="s">
        <v>2516</v>
      </c>
      <c r="F56"/>
      <c r="H56" s="86" t="s">
        <v>99</v>
      </c>
      <c r="I56" s="86" t="s">
        <v>100</v>
      </c>
      <c r="K56" s="86" t="s">
        <v>717</v>
      </c>
      <c r="Q56" s="86"/>
      <c r="R56" s="86"/>
      <c r="T56" s="92" t="s">
        <v>524</v>
      </c>
      <c r="U56" s="93" t="s">
        <v>506</v>
      </c>
      <c r="W56" s="94" t="s">
        <v>84</v>
      </c>
    </row>
    <row r="57" spans="3:23" ht="12.5" x14ac:dyDescent="0.25">
      <c r="C57" t="s">
        <v>1458</v>
      </c>
      <c r="D57" t="s">
        <v>995</v>
      </c>
      <c r="E57" t="s">
        <v>996</v>
      </c>
      <c r="F57" t="s">
        <v>997</v>
      </c>
      <c r="H57" s="86" t="s">
        <v>2784</v>
      </c>
      <c r="I57" s="86" t="s">
        <v>2785</v>
      </c>
      <c r="K57" s="86" t="s">
        <v>718</v>
      </c>
      <c r="Q57" s="86"/>
      <c r="R57" s="86"/>
      <c r="T57" s="92" t="s">
        <v>526</v>
      </c>
      <c r="U57" s="93" t="s">
        <v>512</v>
      </c>
      <c r="W57" s="94" t="s">
        <v>241</v>
      </c>
    </row>
    <row r="58" spans="3:23" ht="12.5" x14ac:dyDescent="0.25">
      <c r="C58" t="s">
        <v>1459</v>
      </c>
      <c r="D58" t="s">
        <v>998</v>
      </c>
      <c r="E58" t="s">
        <v>998</v>
      </c>
      <c r="F58"/>
      <c r="H58" s="86" t="s">
        <v>103</v>
      </c>
      <c r="I58" s="86" t="s">
        <v>104</v>
      </c>
      <c r="K58" s="86" t="s">
        <v>719</v>
      </c>
      <c r="Q58" s="86"/>
      <c r="R58" s="86"/>
      <c r="T58" s="92" t="s">
        <v>527</v>
      </c>
      <c r="U58" s="93" t="s">
        <v>516</v>
      </c>
      <c r="W58" s="94" t="s">
        <v>242</v>
      </c>
    </row>
    <row r="59" spans="3:23" ht="12.5" x14ac:dyDescent="0.25">
      <c r="C59" t="s">
        <v>2063</v>
      </c>
      <c r="D59" t="s">
        <v>2064</v>
      </c>
      <c r="E59" t="s">
        <v>2064</v>
      </c>
      <c r="F59"/>
      <c r="H59" s="86" t="s">
        <v>2786</v>
      </c>
      <c r="I59" s="86" t="s">
        <v>2787</v>
      </c>
      <c r="K59" s="86" t="s">
        <v>720</v>
      </c>
      <c r="Q59" s="86"/>
      <c r="R59" s="86"/>
      <c r="T59" s="92" t="s">
        <v>528</v>
      </c>
      <c r="U59" s="93" t="s">
        <v>518</v>
      </c>
      <c r="W59" s="94" t="s">
        <v>243</v>
      </c>
    </row>
    <row r="60" spans="3:23" ht="12.5" x14ac:dyDescent="0.25">
      <c r="C60" t="s">
        <v>1460</v>
      </c>
      <c r="D60" t="s">
        <v>999</v>
      </c>
      <c r="E60" t="s">
        <v>999</v>
      </c>
      <c r="F60" t="s">
        <v>1000</v>
      </c>
      <c r="H60" s="86" t="s">
        <v>2788</v>
      </c>
      <c r="I60" s="86" t="s">
        <v>105</v>
      </c>
      <c r="K60" s="86" t="s">
        <v>721</v>
      </c>
      <c r="Q60" s="86"/>
      <c r="R60" s="86"/>
      <c r="T60" s="92" t="s">
        <v>529</v>
      </c>
      <c r="U60" s="93" t="s">
        <v>398</v>
      </c>
      <c r="W60" s="94" t="s">
        <v>244</v>
      </c>
    </row>
    <row r="61" spans="3:23" ht="12.5" x14ac:dyDescent="0.25">
      <c r="C61" t="s">
        <v>1461</v>
      </c>
      <c r="D61" t="s">
        <v>1001</v>
      </c>
      <c r="E61" t="s">
        <v>1001</v>
      </c>
      <c r="F61" t="s">
        <v>1002</v>
      </c>
      <c r="H61" s="86" t="s">
        <v>2789</v>
      </c>
      <c r="I61" s="86" t="s">
        <v>2790</v>
      </c>
      <c r="K61" s="86" t="s">
        <v>722</v>
      </c>
      <c r="Q61" s="86"/>
      <c r="R61" s="86"/>
      <c r="T61" s="92" t="s">
        <v>531</v>
      </c>
      <c r="U61" s="93" t="s">
        <v>535</v>
      </c>
      <c r="W61" s="94" t="s">
        <v>100</v>
      </c>
    </row>
    <row r="62" spans="3:23" ht="12.5" x14ac:dyDescent="0.25">
      <c r="C62" t="s">
        <v>2293</v>
      </c>
      <c r="D62" t="s">
        <v>2294</v>
      </c>
      <c r="E62" t="s">
        <v>2295</v>
      </c>
      <c r="F62" t="s">
        <v>2386</v>
      </c>
      <c r="H62" s="86" t="s">
        <v>2791</v>
      </c>
      <c r="I62" s="86" t="s">
        <v>2792</v>
      </c>
      <c r="K62" s="86" t="s">
        <v>723</v>
      </c>
      <c r="Q62" s="86"/>
      <c r="R62" s="86"/>
      <c r="T62" s="92" t="s">
        <v>532</v>
      </c>
      <c r="U62" s="93" t="s">
        <v>536</v>
      </c>
      <c r="W62" s="94" t="s">
        <v>245</v>
      </c>
    </row>
    <row r="63" spans="3:23" ht="12.5" x14ac:dyDescent="0.25">
      <c r="C63" t="s">
        <v>1462</v>
      </c>
      <c r="D63" t="s">
        <v>1003</v>
      </c>
      <c r="E63" t="s">
        <v>1003</v>
      </c>
      <c r="F63" t="s">
        <v>1004</v>
      </c>
      <c r="H63" s="86" t="s">
        <v>2793</v>
      </c>
      <c r="I63" s="86" t="s">
        <v>2794</v>
      </c>
      <c r="K63" s="86" t="s">
        <v>724</v>
      </c>
      <c r="Q63" s="86"/>
      <c r="R63" s="86"/>
      <c r="T63" s="92" t="s">
        <v>533</v>
      </c>
      <c r="U63" s="93" t="s">
        <v>414</v>
      </c>
      <c r="W63" s="94" t="s">
        <v>246</v>
      </c>
    </row>
    <row r="64" spans="3:23" ht="12.5" x14ac:dyDescent="0.25">
      <c r="C64" t="s">
        <v>1463</v>
      </c>
      <c r="D64" t="s">
        <v>1005</v>
      </c>
      <c r="E64" t="s">
        <v>1005</v>
      </c>
      <c r="F64" t="s">
        <v>1006</v>
      </c>
      <c r="H64" s="86" t="s">
        <v>2795</v>
      </c>
      <c r="I64" s="86" t="s">
        <v>2796</v>
      </c>
      <c r="K64" s="86" t="s">
        <v>725</v>
      </c>
      <c r="Q64" s="86"/>
      <c r="R64" s="86"/>
      <c r="T64" s="92" t="s">
        <v>534</v>
      </c>
      <c r="U64" s="93" t="s">
        <v>415</v>
      </c>
      <c r="W64" s="94" t="s">
        <v>104</v>
      </c>
    </row>
    <row r="65" spans="3:23" ht="12.5" x14ac:dyDescent="0.25">
      <c r="C65" t="s">
        <v>2485</v>
      </c>
      <c r="D65" t="s">
        <v>2486</v>
      </c>
      <c r="E65" t="s">
        <v>2486</v>
      </c>
      <c r="F65" t="s">
        <v>2487</v>
      </c>
      <c r="H65" s="86" t="s">
        <v>2797</v>
      </c>
      <c r="I65" s="86" t="s">
        <v>254</v>
      </c>
      <c r="K65" s="86" t="s">
        <v>726</v>
      </c>
      <c r="Q65" s="86"/>
      <c r="R65" s="86"/>
      <c r="T65" s="86"/>
      <c r="U65" s="86"/>
      <c r="W65" s="94" t="s">
        <v>247</v>
      </c>
    </row>
    <row r="66" spans="3:23" ht="12.5" x14ac:dyDescent="0.25">
      <c r="C66" t="s">
        <v>1813</v>
      </c>
      <c r="D66" t="s">
        <v>1814</v>
      </c>
      <c r="E66" t="s">
        <v>1814</v>
      </c>
      <c r="F66"/>
      <c r="H66" s="86" t="s">
        <v>2798</v>
      </c>
      <c r="I66" s="86" t="s">
        <v>2799</v>
      </c>
      <c r="K66" s="86" t="s">
        <v>727</v>
      </c>
      <c r="Q66" s="86"/>
      <c r="R66" s="86"/>
      <c r="T66" s="86"/>
      <c r="U66" s="86"/>
      <c r="W66" s="94" t="s">
        <v>248</v>
      </c>
    </row>
    <row r="67" spans="3:23" ht="12.5" x14ac:dyDescent="0.25">
      <c r="C67" t="s">
        <v>1464</v>
      </c>
      <c r="D67" t="s">
        <v>1007</v>
      </c>
      <c r="E67" t="s">
        <v>1008</v>
      </c>
      <c r="F67" t="s">
        <v>2065</v>
      </c>
      <c r="H67" s="86" t="s">
        <v>2800</v>
      </c>
      <c r="I67" s="86" t="s">
        <v>2801</v>
      </c>
      <c r="K67" s="86" t="s">
        <v>728</v>
      </c>
      <c r="Q67" s="86"/>
      <c r="R67" s="86"/>
      <c r="T67" s="86"/>
      <c r="U67" s="86"/>
      <c r="W67" s="94" t="s">
        <v>105</v>
      </c>
    </row>
    <row r="68" spans="3:23" ht="12.5" x14ac:dyDescent="0.25">
      <c r="C68" t="s">
        <v>2517</v>
      </c>
      <c r="D68" t="s">
        <v>2518</v>
      </c>
      <c r="E68" t="s">
        <v>2518</v>
      </c>
      <c r="F68"/>
      <c r="H68" s="86" t="s">
        <v>2802</v>
      </c>
      <c r="I68" s="86" t="s">
        <v>2803</v>
      </c>
      <c r="K68" s="86" t="s">
        <v>901</v>
      </c>
      <c r="Q68" s="86"/>
      <c r="R68" s="86"/>
      <c r="T68" s="86"/>
      <c r="U68" s="86"/>
      <c r="W68" s="94" t="s">
        <v>249</v>
      </c>
    </row>
    <row r="69" spans="3:23" ht="12.5" x14ac:dyDescent="0.25">
      <c r="C69" t="s">
        <v>1465</v>
      </c>
      <c r="D69" t="s">
        <v>1009</v>
      </c>
      <c r="E69" t="s">
        <v>1010</v>
      </c>
      <c r="F69" t="s">
        <v>1011</v>
      </c>
      <c r="H69" s="86" t="s">
        <v>110</v>
      </c>
      <c r="I69" s="86" t="s">
        <v>111</v>
      </c>
      <c r="K69" s="86" t="s">
        <v>729</v>
      </c>
      <c r="Q69" s="86"/>
      <c r="R69" s="86"/>
      <c r="T69" s="86"/>
      <c r="U69" s="86"/>
      <c r="W69" s="94" t="s">
        <v>250</v>
      </c>
    </row>
    <row r="70" spans="3:23" ht="12.5" x14ac:dyDescent="0.25">
      <c r="C70" t="s">
        <v>1815</v>
      </c>
      <c r="D70" t="s">
        <v>1816</v>
      </c>
      <c r="E70" t="s">
        <v>1816</v>
      </c>
      <c r="F70"/>
      <c r="H70" s="86" t="s">
        <v>2804</v>
      </c>
      <c r="I70" s="86" t="s">
        <v>109</v>
      </c>
      <c r="K70" s="86" t="s">
        <v>730</v>
      </c>
      <c r="Q70" s="86"/>
      <c r="R70" s="86"/>
      <c r="T70" s="86"/>
      <c r="U70" s="86"/>
      <c r="W70" s="94" t="s">
        <v>251</v>
      </c>
    </row>
    <row r="71" spans="3:23" ht="12.5" x14ac:dyDescent="0.25">
      <c r="C71" t="s">
        <v>2296</v>
      </c>
      <c r="D71" t="s">
        <v>2297</v>
      </c>
      <c r="E71" t="s">
        <v>2298</v>
      </c>
      <c r="F71" t="s">
        <v>3016</v>
      </c>
      <c r="H71" s="86" t="s">
        <v>2805</v>
      </c>
      <c r="I71" s="86" t="s">
        <v>112</v>
      </c>
      <c r="K71" s="86" t="s">
        <v>902</v>
      </c>
      <c r="Q71" s="86"/>
      <c r="R71" s="86"/>
      <c r="T71" s="86"/>
      <c r="U71" s="86"/>
      <c r="W71" s="94" t="s">
        <v>252</v>
      </c>
    </row>
    <row r="72" spans="3:23" ht="12.5" x14ac:dyDescent="0.25">
      <c r="C72" t="s">
        <v>1466</v>
      </c>
      <c r="D72" t="s">
        <v>1012</v>
      </c>
      <c r="E72" t="s">
        <v>1012</v>
      </c>
      <c r="F72" t="s">
        <v>1013</v>
      </c>
      <c r="H72" s="86" t="s">
        <v>117</v>
      </c>
      <c r="I72" s="86" t="s">
        <v>118</v>
      </c>
      <c r="K72" s="86" t="s">
        <v>731</v>
      </c>
      <c r="Q72" s="86"/>
      <c r="R72" s="86"/>
      <c r="T72" s="86"/>
      <c r="U72" s="86"/>
      <c r="W72" s="94" t="s">
        <v>253</v>
      </c>
    </row>
    <row r="73" spans="3:23" ht="12.5" x14ac:dyDescent="0.25">
      <c r="C73" t="s">
        <v>2299</v>
      </c>
      <c r="D73" t="s">
        <v>2300</v>
      </c>
      <c r="E73" t="s">
        <v>2301</v>
      </c>
      <c r="F73" t="s">
        <v>2302</v>
      </c>
      <c r="H73" s="86" t="s">
        <v>2806</v>
      </c>
      <c r="I73" s="86" t="s">
        <v>2807</v>
      </c>
      <c r="K73" s="86" t="s">
        <v>732</v>
      </c>
      <c r="Q73" s="86"/>
      <c r="R73" s="86"/>
      <c r="T73" s="86"/>
      <c r="U73" s="86"/>
      <c r="W73" s="94" t="s">
        <v>254</v>
      </c>
    </row>
    <row r="74" spans="3:23" ht="12.5" x14ac:dyDescent="0.25">
      <c r="C74" t="s">
        <v>1467</v>
      </c>
      <c r="D74" t="s">
        <v>1014</v>
      </c>
      <c r="E74" t="s">
        <v>1014</v>
      </c>
      <c r="F74" t="s">
        <v>1817</v>
      </c>
      <c r="H74" s="86" t="s">
        <v>119</v>
      </c>
      <c r="I74" s="86" t="s">
        <v>120</v>
      </c>
      <c r="K74" s="86" t="s">
        <v>733</v>
      </c>
      <c r="Q74" s="86"/>
      <c r="R74" s="86"/>
      <c r="T74" s="86"/>
      <c r="U74" s="86"/>
      <c r="W74" s="94" t="s">
        <v>255</v>
      </c>
    </row>
    <row r="75" spans="3:23" ht="12.5" x14ac:dyDescent="0.25">
      <c r="C75" t="s">
        <v>1468</v>
      </c>
      <c r="D75" t="s">
        <v>1015</v>
      </c>
      <c r="E75" t="s">
        <v>1015</v>
      </c>
      <c r="F75" t="s">
        <v>1016</v>
      </c>
      <c r="H75" s="86" t="s">
        <v>122</v>
      </c>
      <c r="I75" s="86" t="s">
        <v>114</v>
      </c>
      <c r="K75" s="86" t="s">
        <v>734</v>
      </c>
      <c r="Q75" s="86"/>
      <c r="R75" s="86"/>
      <c r="T75" s="86"/>
      <c r="U75" s="86"/>
      <c r="W75" s="94" t="s">
        <v>256</v>
      </c>
    </row>
    <row r="76" spans="3:23" ht="12.5" x14ac:dyDescent="0.25">
      <c r="C76" t="s">
        <v>2387</v>
      </c>
      <c r="D76" t="s">
        <v>2388</v>
      </c>
      <c r="E76" t="s">
        <v>2389</v>
      </c>
      <c r="F76"/>
      <c r="H76" s="86" t="s">
        <v>2808</v>
      </c>
      <c r="I76" s="86" t="s">
        <v>2809</v>
      </c>
      <c r="K76" s="86" t="s">
        <v>735</v>
      </c>
      <c r="Q76" s="86"/>
      <c r="R76" s="86"/>
      <c r="T76" s="86"/>
      <c r="U76" s="86"/>
      <c r="W76" s="94" t="s">
        <v>257</v>
      </c>
    </row>
    <row r="77" spans="3:23" ht="12.5" x14ac:dyDescent="0.25">
      <c r="C77" t="s">
        <v>2960</v>
      </c>
      <c r="D77" t="s">
        <v>2961</v>
      </c>
      <c r="E77" t="s">
        <v>2961</v>
      </c>
      <c r="F77" t="s">
        <v>2969</v>
      </c>
      <c r="H77" s="86" t="s">
        <v>2810</v>
      </c>
      <c r="I77" s="86" t="s">
        <v>2811</v>
      </c>
      <c r="K77" s="86" t="s">
        <v>736</v>
      </c>
      <c r="Q77" s="86"/>
      <c r="R77" s="86"/>
      <c r="T77" s="86"/>
      <c r="U77" s="86"/>
      <c r="W77" s="94" t="s">
        <v>258</v>
      </c>
    </row>
    <row r="78" spans="3:23" ht="25" x14ac:dyDescent="0.25">
      <c r="C78" t="s">
        <v>580</v>
      </c>
      <c r="D78" t="s">
        <v>640</v>
      </c>
      <c r="E78" t="s">
        <v>640</v>
      </c>
      <c r="F78" t="s">
        <v>75</v>
      </c>
      <c r="H78" s="86" t="s">
        <v>66</v>
      </c>
      <c r="I78" s="86" t="s">
        <v>67</v>
      </c>
      <c r="K78" s="86" t="s">
        <v>737</v>
      </c>
      <c r="Q78" s="86"/>
      <c r="R78" s="86"/>
      <c r="T78" s="86"/>
      <c r="U78" s="86"/>
      <c r="W78" s="94" t="s">
        <v>259</v>
      </c>
    </row>
    <row r="79" spans="3:23" ht="12.5" x14ac:dyDescent="0.25">
      <c r="C79" t="s">
        <v>2066</v>
      </c>
      <c r="D79" t="s">
        <v>2067</v>
      </c>
      <c r="E79" t="s">
        <v>2067</v>
      </c>
      <c r="F79" t="s">
        <v>2962</v>
      </c>
      <c r="H79" s="86" t="s">
        <v>115</v>
      </c>
      <c r="I79" s="86" t="s">
        <v>116</v>
      </c>
      <c r="K79" s="86" t="s">
        <v>738</v>
      </c>
      <c r="Q79" s="86"/>
      <c r="R79" s="86"/>
      <c r="T79" s="86"/>
      <c r="U79" s="86"/>
      <c r="W79" s="94" t="s">
        <v>260</v>
      </c>
    </row>
    <row r="80" spans="3:23" ht="25" x14ac:dyDescent="0.25">
      <c r="C80" t="s">
        <v>3017</v>
      </c>
      <c r="D80" t="s">
        <v>3018</v>
      </c>
      <c r="E80" t="s">
        <v>3019</v>
      </c>
      <c r="F80"/>
      <c r="H80" s="86" t="s">
        <v>2812</v>
      </c>
      <c r="I80" s="86" t="s">
        <v>2813</v>
      </c>
      <c r="K80" s="86" t="s">
        <v>739</v>
      </c>
      <c r="Q80" s="86"/>
      <c r="R80" s="86"/>
      <c r="T80" s="86"/>
      <c r="U80" s="86"/>
      <c r="W80" s="94" t="s">
        <v>261</v>
      </c>
    </row>
    <row r="81" spans="3:23" ht="12.5" x14ac:dyDescent="0.25">
      <c r="C81" t="s">
        <v>2519</v>
      </c>
      <c r="D81" t="s">
        <v>2520</v>
      </c>
      <c r="E81" t="s">
        <v>2520</v>
      </c>
      <c r="F81"/>
      <c r="H81" s="86" t="s">
        <v>85</v>
      </c>
      <c r="I81" s="86" t="s">
        <v>86</v>
      </c>
      <c r="K81" s="86" t="s">
        <v>740</v>
      </c>
      <c r="Q81" s="86"/>
      <c r="R81" s="86"/>
      <c r="T81" s="86"/>
      <c r="U81" s="86"/>
      <c r="W81" s="94" t="s">
        <v>126</v>
      </c>
    </row>
    <row r="82" spans="3:23" ht="12.5" x14ac:dyDescent="0.25">
      <c r="C82" t="s">
        <v>3020</v>
      </c>
      <c r="D82" t="s">
        <v>3021</v>
      </c>
      <c r="E82" t="s">
        <v>3022</v>
      </c>
      <c r="F82"/>
      <c r="H82" s="86" t="s">
        <v>2814</v>
      </c>
      <c r="I82" s="86" t="s">
        <v>2815</v>
      </c>
      <c r="K82" s="86" t="s">
        <v>741</v>
      </c>
      <c r="Q82" s="86"/>
      <c r="R82" s="86"/>
      <c r="T82" s="86"/>
      <c r="U82" s="86"/>
      <c r="W82" s="94" t="s">
        <v>262</v>
      </c>
    </row>
    <row r="83" spans="3:23" ht="12.5" x14ac:dyDescent="0.25">
      <c r="C83" t="s">
        <v>1469</v>
      </c>
      <c r="D83" t="s">
        <v>1017</v>
      </c>
      <c r="E83" t="s">
        <v>1018</v>
      </c>
      <c r="F83" t="s">
        <v>1019</v>
      </c>
      <c r="H83" s="86" t="s">
        <v>2816</v>
      </c>
      <c r="I83" s="86" t="s">
        <v>2817</v>
      </c>
      <c r="K83" s="86" t="s">
        <v>742</v>
      </c>
      <c r="Q83" s="86"/>
      <c r="R83" s="86"/>
      <c r="T83" s="86"/>
      <c r="U83" s="86"/>
      <c r="W83" s="94" t="s">
        <v>129</v>
      </c>
    </row>
    <row r="84" spans="3:23" ht="12.5" x14ac:dyDescent="0.25">
      <c r="C84" t="s">
        <v>1470</v>
      </c>
      <c r="D84" t="s">
        <v>1020</v>
      </c>
      <c r="E84" t="s">
        <v>1021</v>
      </c>
      <c r="F84" t="s">
        <v>1022</v>
      </c>
      <c r="H84" s="86" t="s">
        <v>125</v>
      </c>
      <c r="I84" s="86" t="s">
        <v>126</v>
      </c>
      <c r="K84" s="86" t="s">
        <v>743</v>
      </c>
      <c r="Q84" s="86"/>
      <c r="R84" s="86"/>
      <c r="T84" s="86"/>
      <c r="U84" s="86"/>
      <c r="W84" s="94" t="s">
        <v>133</v>
      </c>
    </row>
    <row r="85" spans="3:23" ht="12.5" x14ac:dyDescent="0.25">
      <c r="C85" t="s">
        <v>1471</v>
      </c>
      <c r="D85" t="s">
        <v>1023</v>
      </c>
      <c r="E85" t="s">
        <v>1023</v>
      </c>
      <c r="F85" t="s">
        <v>1024</v>
      </c>
      <c r="H85" s="86" t="s">
        <v>2818</v>
      </c>
      <c r="I85" s="86" t="s">
        <v>262</v>
      </c>
      <c r="K85" s="86" t="s">
        <v>744</v>
      </c>
      <c r="Q85" s="86"/>
      <c r="R85" s="86"/>
      <c r="T85" s="86"/>
      <c r="U85" s="86"/>
      <c r="W85" s="94" t="s">
        <v>263</v>
      </c>
    </row>
    <row r="86" spans="3:23" ht="12.5" x14ac:dyDescent="0.25">
      <c r="C86" t="s">
        <v>1567</v>
      </c>
      <c r="D86" t="s">
        <v>1691</v>
      </c>
      <c r="E86" t="s">
        <v>1691</v>
      </c>
      <c r="F86" t="s">
        <v>1207</v>
      </c>
      <c r="H86" s="86" t="s">
        <v>2819</v>
      </c>
      <c r="I86" s="86" t="s">
        <v>2820</v>
      </c>
      <c r="K86" s="86" t="s">
        <v>745</v>
      </c>
      <c r="Q86" s="86"/>
      <c r="R86" s="86"/>
      <c r="T86" s="86"/>
      <c r="U86" s="86"/>
      <c r="W86" s="94" t="s">
        <v>264</v>
      </c>
    </row>
    <row r="87" spans="3:23" ht="12.5" x14ac:dyDescent="0.25">
      <c r="C87" t="s">
        <v>2390</v>
      </c>
      <c r="D87" t="s">
        <v>2391</v>
      </c>
      <c r="E87" t="s">
        <v>2391</v>
      </c>
      <c r="F87"/>
      <c r="H87" s="86" t="s">
        <v>2821</v>
      </c>
      <c r="I87" s="86" t="s">
        <v>2822</v>
      </c>
      <c r="K87" s="86" t="s">
        <v>746</v>
      </c>
      <c r="Q87" s="86"/>
      <c r="R87" s="86"/>
      <c r="T87" s="86"/>
      <c r="U87" s="86"/>
      <c r="W87" s="94" t="s">
        <v>265</v>
      </c>
    </row>
    <row r="88" spans="3:23" ht="12.5" x14ac:dyDescent="0.25">
      <c r="C88" t="s">
        <v>1472</v>
      </c>
      <c r="D88" t="s">
        <v>1025</v>
      </c>
      <c r="E88" t="s">
        <v>1025</v>
      </c>
      <c r="F88"/>
      <c r="H88" s="86" t="s">
        <v>2823</v>
      </c>
      <c r="I88" s="86" t="s">
        <v>131</v>
      </c>
      <c r="K88" s="86" t="s">
        <v>747</v>
      </c>
      <c r="Q88" s="86"/>
      <c r="R88" s="86"/>
      <c r="T88" s="86"/>
      <c r="U88" s="86"/>
      <c r="W88" s="94" t="s">
        <v>266</v>
      </c>
    </row>
    <row r="89" spans="3:23" ht="12.5" x14ac:dyDescent="0.25">
      <c r="C89" t="s">
        <v>1473</v>
      </c>
      <c r="D89" t="s">
        <v>1026</v>
      </c>
      <c r="E89" t="s">
        <v>1026</v>
      </c>
      <c r="F89" t="s">
        <v>1027</v>
      </c>
      <c r="H89" s="86" t="s">
        <v>127</v>
      </c>
      <c r="I89" s="86" t="s">
        <v>128</v>
      </c>
      <c r="K89" s="86" t="s">
        <v>748</v>
      </c>
      <c r="Q89" s="86"/>
      <c r="R89" s="86"/>
      <c r="T89" s="86"/>
      <c r="U89" s="86"/>
      <c r="W89" s="94" t="s">
        <v>267</v>
      </c>
    </row>
    <row r="90" spans="3:23" ht="12.5" x14ac:dyDescent="0.25">
      <c r="C90" t="s">
        <v>3023</v>
      </c>
      <c r="D90" t="s">
        <v>3024</v>
      </c>
      <c r="E90" t="s">
        <v>3024</v>
      </c>
      <c r="F90"/>
      <c r="H90" s="86" t="s">
        <v>2824</v>
      </c>
      <c r="I90" s="86" t="s">
        <v>2825</v>
      </c>
      <c r="K90" s="86" t="s">
        <v>749</v>
      </c>
      <c r="Q90" s="86"/>
      <c r="R90" s="86"/>
      <c r="T90" s="86"/>
      <c r="U90" s="86"/>
      <c r="W90" s="94" t="s">
        <v>268</v>
      </c>
    </row>
    <row r="91" spans="3:23" ht="12.5" x14ac:dyDescent="0.25">
      <c r="C91" t="s">
        <v>2521</v>
      </c>
      <c r="D91" t="s">
        <v>2522</v>
      </c>
      <c r="E91" t="s">
        <v>2522</v>
      </c>
      <c r="F91"/>
      <c r="H91" s="86" t="s">
        <v>132</v>
      </c>
      <c r="I91" s="86" t="s">
        <v>133</v>
      </c>
      <c r="K91" s="86" t="s">
        <v>750</v>
      </c>
      <c r="Q91" s="86"/>
      <c r="R91" s="86"/>
      <c r="T91" s="86"/>
      <c r="U91" s="86"/>
      <c r="W91" s="94" t="s">
        <v>269</v>
      </c>
    </row>
    <row r="92" spans="3:23" ht="12.5" x14ac:dyDescent="0.25">
      <c r="C92" t="s">
        <v>2983</v>
      </c>
      <c r="D92" t="s">
        <v>2984</v>
      </c>
      <c r="E92" t="s">
        <v>2985</v>
      </c>
      <c r="F92" t="s">
        <v>3025</v>
      </c>
      <c r="H92" s="86" t="s">
        <v>2826</v>
      </c>
      <c r="I92" s="86" t="s">
        <v>2827</v>
      </c>
      <c r="K92" s="86" t="s">
        <v>903</v>
      </c>
      <c r="Q92" s="86"/>
      <c r="R92" s="86"/>
      <c r="T92" s="86"/>
      <c r="U92" s="86"/>
      <c r="W92" s="94" t="s">
        <v>270</v>
      </c>
    </row>
    <row r="93" spans="3:23" ht="12.5" x14ac:dyDescent="0.25">
      <c r="C93" t="s">
        <v>1474</v>
      </c>
      <c r="D93" t="s">
        <v>1754</v>
      </c>
      <c r="E93" t="s">
        <v>1754</v>
      </c>
      <c r="F93" t="s">
        <v>1028</v>
      </c>
      <c r="H93" s="86" t="s">
        <v>140</v>
      </c>
      <c r="I93" s="86" t="s">
        <v>2828</v>
      </c>
      <c r="K93" s="86" t="s">
        <v>751</v>
      </c>
      <c r="Q93" s="86"/>
      <c r="R93" s="86"/>
      <c r="T93" s="86"/>
      <c r="U93" s="86"/>
      <c r="W93" s="94" t="s">
        <v>271</v>
      </c>
    </row>
    <row r="94" spans="3:23" ht="12.5" x14ac:dyDescent="0.25">
      <c r="C94" t="s">
        <v>1927</v>
      </c>
      <c r="D94" t="s">
        <v>1928</v>
      </c>
      <c r="E94" t="s">
        <v>1929</v>
      </c>
      <c r="F94"/>
      <c r="H94" s="86" t="s">
        <v>134</v>
      </c>
      <c r="I94" s="86" t="s">
        <v>135</v>
      </c>
      <c r="K94" s="86" t="s">
        <v>752</v>
      </c>
      <c r="Q94" s="86"/>
      <c r="R94" s="86"/>
      <c r="T94" s="86"/>
      <c r="U94" s="86"/>
      <c r="W94" s="94" t="s">
        <v>272</v>
      </c>
    </row>
    <row r="95" spans="3:23" ht="12.5" x14ac:dyDescent="0.25">
      <c r="C95" t="s">
        <v>1475</v>
      </c>
      <c r="D95" t="s">
        <v>1029</v>
      </c>
      <c r="E95" t="s">
        <v>1029</v>
      </c>
      <c r="F95" t="s">
        <v>1030</v>
      </c>
      <c r="H95" s="86" t="s">
        <v>139</v>
      </c>
      <c r="I95" s="86" t="s">
        <v>2829</v>
      </c>
      <c r="K95" s="86" t="s">
        <v>753</v>
      </c>
      <c r="Q95" s="86"/>
      <c r="R95" s="86"/>
      <c r="T95" s="86"/>
      <c r="U95" s="86"/>
      <c r="W95" s="94" t="s">
        <v>273</v>
      </c>
    </row>
    <row r="96" spans="3:23" ht="12.5" x14ac:dyDescent="0.25">
      <c r="C96" t="s">
        <v>1476</v>
      </c>
      <c r="D96" t="s">
        <v>1031</v>
      </c>
      <c r="E96" t="s">
        <v>1031</v>
      </c>
      <c r="F96" t="s">
        <v>1032</v>
      </c>
      <c r="H96" s="86" t="s">
        <v>137</v>
      </c>
      <c r="I96" s="86" t="s">
        <v>138</v>
      </c>
      <c r="K96" s="86" t="s">
        <v>754</v>
      </c>
      <c r="Q96" s="86"/>
      <c r="R96" s="86"/>
      <c r="T96" s="86"/>
      <c r="U96" s="86"/>
      <c r="W96" s="94" t="s">
        <v>274</v>
      </c>
    </row>
    <row r="97" spans="3:23" ht="12.5" x14ac:dyDescent="0.25">
      <c r="C97" t="s">
        <v>1477</v>
      </c>
      <c r="D97" t="s">
        <v>1033</v>
      </c>
      <c r="E97" t="s">
        <v>1033</v>
      </c>
      <c r="F97" t="s">
        <v>1034</v>
      </c>
      <c r="H97" s="86" t="s">
        <v>2830</v>
      </c>
      <c r="I97" s="86" t="s">
        <v>2831</v>
      </c>
      <c r="K97" s="86" t="s">
        <v>755</v>
      </c>
      <c r="Q97" s="86"/>
      <c r="R97" s="86"/>
      <c r="T97" s="86"/>
      <c r="U97" s="86"/>
      <c r="W97" s="94" t="s">
        <v>275</v>
      </c>
    </row>
    <row r="98" spans="3:23" ht="12.5" x14ac:dyDescent="0.25">
      <c r="C98" t="s">
        <v>1478</v>
      </c>
      <c r="D98" t="s">
        <v>1035</v>
      </c>
      <c r="E98" t="s">
        <v>1035</v>
      </c>
      <c r="F98" t="s">
        <v>1036</v>
      </c>
      <c r="H98" s="86" t="s">
        <v>2832</v>
      </c>
      <c r="I98" s="86" t="s">
        <v>2833</v>
      </c>
      <c r="K98" s="86" t="s">
        <v>756</v>
      </c>
      <c r="Q98" s="86"/>
      <c r="R98" s="86"/>
      <c r="T98" s="86"/>
      <c r="U98" s="86"/>
      <c r="W98" s="94" t="s">
        <v>276</v>
      </c>
    </row>
    <row r="99" spans="3:23" ht="12.5" x14ac:dyDescent="0.25">
      <c r="C99" t="s">
        <v>1930</v>
      </c>
      <c r="D99" t="s">
        <v>1931</v>
      </c>
      <c r="E99" t="s">
        <v>1931</v>
      </c>
      <c r="F99"/>
      <c r="H99" s="86" t="s">
        <v>2834</v>
      </c>
      <c r="I99" s="86" t="s">
        <v>2835</v>
      </c>
      <c r="K99" s="86" t="s">
        <v>757</v>
      </c>
      <c r="Q99" s="86"/>
      <c r="R99" s="86"/>
      <c r="T99" s="86"/>
      <c r="U99" s="86"/>
      <c r="W99" s="94" t="s">
        <v>277</v>
      </c>
    </row>
    <row r="100" spans="3:23" ht="12.5" x14ac:dyDescent="0.25">
      <c r="C100" t="s">
        <v>1479</v>
      </c>
      <c r="D100" t="s">
        <v>1037</v>
      </c>
      <c r="E100" t="s">
        <v>1037</v>
      </c>
      <c r="F100" t="s">
        <v>1038</v>
      </c>
      <c r="H100" s="86" t="s">
        <v>2836</v>
      </c>
      <c r="I100" s="86" t="s">
        <v>2837</v>
      </c>
      <c r="K100" s="86" t="s">
        <v>758</v>
      </c>
      <c r="Q100" s="86"/>
      <c r="R100" s="86"/>
      <c r="T100" s="86"/>
      <c r="U100" s="86"/>
      <c r="W100" s="94" t="s">
        <v>278</v>
      </c>
    </row>
    <row r="101" spans="3:23" ht="12.5" x14ac:dyDescent="0.25">
      <c r="C101" t="s">
        <v>1977</v>
      </c>
      <c r="D101" t="s">
        <v>1978</v>
      </c>
      <c r="E101" t="s">
        <v>1978</v>
      </c>
      <c r="F101" t="s">
        <v>1979</v>
      </c>
      <c r="H101" s="86" t="s">
        <v>2838</v>
      </c>
      <c r="I101" s="86" t="s">
        <v>2839</v>
      </c>
      <c r="K101" s="86" t="s">
        <v>759</v>
      </c>
      <c r="Q101" s="86"/>
      <c r="R101" s="86"/>
      <c r="T101" s="86"/>
      <c r="U101" s="86"/>
      <c r="W101" s="94" t="s">
        <v>279</v>
      </c>
    </row>
    <row r="102" spans="3:23" ht="12.5" x14ac:dyDescent="0.25">
      <c r="C102" t="s">
        <v>1932</v>
      </c>
      <c r="D102" t="s">
        <v>1797</v>
      </c>
      <c r="E102" t="s">
        <v>1797</v>
      </c>
      <c r="F102"/>
      <c r="H102" s="86" t="s">
        <v>141</v>
      </c>
      <c r="I102" s="86" t="s">
        <v>142</v>
      </c>
      <c r="K102" s="86" t="s">
        <v>760</v>
      </c>
      <c r="Q102" s="86"/>
      <c r="R102" s="86"/>
      <c r="T102" s="86"/>
      <c r="U102" s="86"/>
      <c r="W102" s="94" t="s">
        <v>280</v>
      </c>
    </row>
    <row r="103" spans="3:23" ht="25" x14ac:dyDescent="0.25">
      <c r="C103" t="s">
        <v>1480</v>
      </c>
      <c r="D103" t="s">
        <v>1039</v>
      </c>
      <c r="E103" t="s">
        <v>1039</v>
      </c>
      <c r="F103"/>
      <c r="H103" s="86" t="s">
        <v>49</v>
      </c>
      <c r="I103" s="86" t="s">
        <v>2840</v>
      </c>
      <c r="K103" s="86" t="s">
        <v>761</v>
      </c>
      <c r="Q103" s="86"/>
      <c r="R103" s="86"/>
      <c r="T103" s="86"/>
      <c r="U103" s="86"/>
      <c r="W103" s="94" t="s">
        <v>281</v>
      </c>
    </row>
    <row r="104" spans="3:23" ht="12.5" x14ac:dyDescent="0.25">
      <c r="C104" t="s">
        <v>2523</v>
      </c>
      <c r="D104" t="s">
        <v>2524</v>
      </c>
      <c r="E104" t="s">
        <v>2524</v>
      </c>
      <c r="F104"/>
      <c r="H104" s="86" t="s">
        <v>2841</v>
      </c>
      <c r="I104" s="86" t="s">
        <v>2842</v>
      </c>
      <c r="K104" s="86" t="s">
        <v>762</v>
      </c>
      <c r="Q104" s="86"/>
      <c r="R104" s="86"/>
      <c r="T104" s="86"/>
      <c r="U104" s="86"/>
      <c r="W104" s="94" t="s">
        <v>282</v>
      </c>
    </row>
    <row r="105" spans="3:23" ht="12.5" x14ac:dyDescent="0.25">
      <c r="C105" t="s">
        <v>1818</v>
      </c>
      <c r="D105" t="s">
        <v>1819</v>
      </c>
      <c r="E105" t="s">
        <v>1819</v>
      </c>
      <c r="F105"/>
      <c r="H105" s="86" t="s">
        <v>167</v>
      </c>
      <c r="I105" s="86" t="s">
        <v>168</v>
      </c>
      <c r="K105" s="86" t="s">
        <v>763</v>
      </c>
      <c r="Q105" s="86"/>
      <c r="R105" s="86"/>
      <c r="T105" s="86"/>
      <c r="U105" s="86"/>
      <c r="W105" s="94" t="s">
        <v>157</v>
      </c>
    </row>
    <row r="106" spans="3:23" ht="25" x14ac:dyDescent="0.25">
      <c r="C106" t="s">
        <v>1820</v>
      </c>
      <c r="D106" t="s">
        <v>1821</v>
      </c>
      <c r="E106" t="s">
        <v>1821</v>
      </c>
      <c r="F106"/>
      <c r="H106" s="86" t="s">
        <v>2843</v>
      </c>
      <c r="I106" s="86" t="s">
        <v>143</v>
      </c>
      <c r="K106" s="86" t="s">
        <v>764</v>
      </c>
      <c r="Q106" s="86"/>
      <c r="R106" s="86"/>
      <c r="T106" s="86"/>
      <c r="U106" s="86"/>
      <c r="W106" s="94" t="s">
        <v>283</v>
      </c>
    </row>
    <row r="107" spans="3:23" ht="12.5" x14ac:dyDescent="0.25">
      <c r="C107" t="s">
        <v>2244</v>
      </c>
      <c r="D107" t="s">
        <v>2245</v>
      </c>
      <c r="E107" t="s">
        <v>2246</v>
      </c>
      <c r="F107" t="s">
        <v>2247</v>
      </c>
      <c r="H107" s="86" t="s">
        <v>2844</v>
      </c>
      <c r="I107" s="86" t="s">
        <v>2845</v>
      </c>
      <c r="K107" s="86" t="s">
        <v>904</v>
      </c>
      <c r="Q107" s="86"/>
      <c r="R107" s="86"/>
      <c r="T107" s="86"/>
      <c r="U107" s="86"/>
      <c r="W107" s="94" t="s">
        <v>284</v>
      </c>
    </row>
    <row r="108" spans="3:23" ht="12.5" x14ac:dyDescent="0.25">
      <c r="C108" t="s">
        <v>581</v>
      </c>
      <c r="D108" t="s">
        <v>1040</v>
      </c>
      <c r="E108" t="s">
        <v>1040</v>
      </c>
      <c r="F108" t="s">
        <v>92</v>
      </c>
      <c r="H108" s="86" t="s">
        <v>2846</v>
      </c>
      <c r="I108" s="86" t="s">
        <v>2847</v>
      </c>
      <c r="K108" s="86" t="s">
        <v>765</v>
      </c>
      <c r="Q108" s="86"/>
      <c r="R108" s="86"/>
      <c r="T108" s="86"/>
      <c r="U108" s="86"/>
      <c r="W108" s="94" t="s">
        <v>285</v>
      </c>
    </row>
    <row r="109" spans="3:23" ht="12.5" x14ac:dyDescent="0.25">
      <c r="C109" t="s">
        <v>1481</v>
      </c>
      <c r="D109" t="s">
        <v>1041</v>
      </c>
      <c r="E109" t="s">
        <v>1041</v>
      </c>
      <c r="F109" t="s">
        <v>1042</v>
      </c>
      <c r="H109" s="86" t="s">
        <v>2848</v>
      </c>
      <c r="I109" s="86" t="s">
        <v>2849</v>
      </c>
      <c r="K109" s="86" t="s">
        <v>766</v>
      </c>
      <c r="Q109" s="86"/>
      <c r="R109" s="86"/>
      <c r="T109" s="86"/>
      <c r="U109" s="86"/>
      <c r="W109" s="94" t="s">
        <v>153</v>
      </c>
    </row>
    <row r="110" spans="3:23" ht="12.5" x14ac:dyDescent="0.25">
      <c r="C110" t="s">
        <v>3026</v>
      </c>
      <c r="D110" t="s">
        <v>3027</v>
      </c>
      <c r="E110" t="s">
        <v>3028</v>
      </c>
      <c r="F110"/>
      <c r="H110" s="86" t="s">
        <v>146</v>
      </c>
      <c r="I110" s="86" t="s">
        <v>2850</v>
      </c>
      <c r="K110" s="86" t="s">
        <v>767</v>
      </c>
      <c r="Q110" s="86"/>
      <c r="R110" s="86"/>
      <c r="T110" s="86"/>
      <c r="U110" s="86"/>
      <c r="W110" s="94" t="s">
        <v>158</v>
      </c>
    </row>
    <row r="111" spans="3:23" ht="12.5" x14ac:dyDescent="0.25">
      <c r="C111" t="s">
        <v>1482</v>
      </c>
      <c r="D111" t="s">
        <v>1043</v>
      </c>
      <c r="E111" t="s">
        <v>1043</v>
      </c>
      <c r="F111"/>
      <c r="H111" s="86" t="s">
        <v>70</v>
      </c>
      <c r="I111" s="86" t="s">
        <v>71</v>
      </c>
      <c r="K111" s="86" t="s">
        <v>768</v>
      </c>
      <c r="Q111" s="86"/>
      <c r="R111" s="86"/>
      <c r="T111" s="86"/>
      <c r="U111" s="86"/>
      <c r="W111" s="94" t="s">
        <v>286</v>
      </c>
    </row>
    <row r="112" spans="3:23" ht="12.5" x14ac:dyDescent="0.25">
      <c r="C112" t="s">
        <v>2525</v>
      </c>
      <c r="D112" t="s">
        <v>2526</v>
      </c>
      <c r="E112" t="s">
        <v>2526</v>
      </c>
      <c r="F112"/>
      <c r="H112" s="86" t="s">
        <v>2851</v>
      </c>
      <c r="I112" s="86" t="s">
        <v>277</v>
      </c>
      <c r="K112" s="86" t="s">
        <v>905</v>
      </c>
      <c r="Q112" s="86"/>
      <c r="R112" s="86"/>
      <c r="T112" s="86"/>
      <c r="U112" s="86"/>
      <c r="W112" s="94" t="s">
        <v>287</v>
      </c>
    </row>
    <row r="113" spans="3:23" ht="12.5" x14ac:dyDescent="0.25">
      <c r="C113" t="s">
        <v>609</v>
      </c>
      <c r="D113" t="s">
        <v>1044</v>
      </c>
      <c r="E113" t="s">
        <v>1758</v>
      </c>
      <c r="F113" t="s">
        <v>612</v>
      </c>
      <c r="H113" s="86" t="s">
        <v>150</v>
      </c>
      <c r="I113" s="86" t="s">
        <v>279</v>
      </c>
      <c r="K113" s="86" t="s">
        <v>769</v>
      </c>
      <c r="Q113" s="86"/>
      <c r="R113" s="86"/>
      <c r="T113" s="86"/>
      <c r="U113" s="86"/>
      <c r="W113" s="94" t="s">
        <v>288</v>
      </c>
    </row>
    <row r="114" spans="3:23" ht="12.5" x14ac:dyDescent="0.25">
      <c r="C114" t="s">
        <v>1483</v>
      </c>
      <c r="D114" t="s">
        <v>1692</v>
      </c>
      <c r="E114" t="s">
        <v>1045</v>
      </c>
      <c r="F114" t="s">
        <v>1046</v>
      </c>
      <c r="H114" s="86" t="s">
        <v>50</v>
      </c>
      <c r="I114" s="86" t="s">
        <v>2852</v>
      </c>
      <c r="K114" s="86" t="s">
        <v>770</v>
      </c>
      <c r="Q114" s="86"/>
      <c r="R114" s="86"/>
      <c r="T114" s="86"/>
      <c r="U114" s="86"/>
      <c r="W114" s="94" t="s">
        <v>289</v>
      </c>
    </row>
    <row r="115" spans="3:23" ht="12.5" x14ac:dyDescent="0.25">
      <c r="C115" t="s">
        <v>2392</v>
      </c>
      <c r="D115" t="s">
        <v>2495</v>
      </c>
      <c r="E115" t="s">
        <v>2495</v>
      </c>
      <c r="F115"/>
      <c r="H115" s="86" t="s">
        <v>2853</v>
      </c>
      <c r="I115" s="86" t="s">
        <v>2854</v>
      </c>
      <c r="K115" s="86" t="s">
        <v>771</v>
      </c>
      <c r="Q115" s="86"/>
      <c r="R115" s="86"/>
      <c r="T115" s="86"/>
      <c r="U115" s="86"/>
      <c r="W115" s="94" t="s">
        <v>290</v>
      </c>
    </row>
    <row r="116" spans="3:23" ht="12.5" x14ac:dyDescent="0.25">
      <c r="C116" t="s">
        <v>1484</v>
      </c>
      <c r="D116" t="s">
        <v>1047</v>
      </c>
      <c r="E116" t="s">
        <v>1047</v>
      </c>
      <c r="F116" t="s">
        <v>1048</v>
      </c>
      <c r="H116" s="86" t="s">
        <v>2855</v>
      </c>
      <c r="I116" s="86" t="s">
        <v>2856</v>
      </c>
      <c r="K116" s="86" t="s">
        <v>772</v>
      </c>
      <c r="Q116" s="86"/>
      <c r="R116" s="86"/>
      <c r="T116" s="86"/>
      <c r="U116" s="86"/>
      <c r="W116" s="94" t="s">
        <v>291</v>
      </c>
    </row>
    <row r="117" spans="3:23" ht="12.5" x14ac:dyDescent="0.25">
      <c r="C117" t="s">
        <v>1485</v>
      </c>
      <c r="D117" t="s">
        <v>1049</v>
      </c>
      <c r="E117" t="s">
        <v>1049</v>
      </c>
      <c r="F117" t="s">
        <v>1050</v>
      </c>
      <c r="H117" s="86" t="s">
        <v>2857</v>
      </c>
      <c r="I117" s="86" t="s">
        <v>2858</v>
      </c>
      <c r="K117" s="86" t="s">
        <v>773</v>
      </c>
      <c r="Q117" s="86"/>
      <c r="R117" s="86"/>
      <c r="T117" s="86"/>
      <c r="U117" s="86"/>
      <c r="W117" s="94" t="s">
        <v>292</v>
      </c>
    </row>
    <row r="118" spans="3:23" ht="12.5" x14ac:dyDescent="0.25">
      <c r="C118" t="s">
        <v>2393</v>
      </c>
      <c r="D118" t="s">
        <v>2394</v>
      </c>
      <c r="E118" t="s">
        <v>2394</v>
      </c>
      <c r="F118"/>
      <c r="H118" s="86" t="s">
        <v>155</v>
      </c>
      <c r="I118" s="86" t="s">
        <v>8</v>
      </c>
      <c r="K118" s="86" t="s">
        <v>774</v>
      </c>
      <c r="Q118" s="86"/>
      <c r="R118" s="86"/>
      <c r="T118" s="86"/>
      <c r="U118" s="86"/>
      <c r="W118" s="94" t="s">
        <v>293</v>
      </c>
    </row>
    <row r="119" spans="3:23" ht="12.5" x14ac:dyDescent="0.25">
      <c r="C119" t="s">
        <v>1486</v>
      </c>
      <c r="D119" t="s">
        <v>1051</v>
      </c>
      <c r="E119" t="s">
        <v>1051</v>
      </c>
      <c r="F119"/>
      <c r="H119" s="86" t="s">
        <v>156</v>
      </c>
      <c r="I119" s="86" t="s">
        <v>157</v>
      </c>
      <c r="K119" s="86" t="s">
        <v>775</v>
      </c>
      <c r="Q119" s="86"/>
      <c r="R119" s="86"/>
      <c r="T119" s="86"/>
      <c r="U119" s="86"/>
      <c r="W119" s="94" t="s">
        <v>294</v>
      </c>
    </row>
    <row r="120" spans="3:23" ht="12.5" x14ac:dyDescent="0.25">
      <c r="C120" t="s">
        <v>1487</v>
      </c>
      <c r="D120" t="s">
        <v>1052</v>
      </c>
      <c r="E120" t="s">
        <v>1053</v>
      </c>
      <c r="F120"/>
      <c r="H120" s="86" t="s">
        <v>2859</v>
      </c>
      <c r="I120" s="86" t="s">
        <v>2860</v>
      </c>
      <c r="K120" s="86" t="s">
        <v>776</v>
      </c>
      <c r="Q120" s="86"/>
      <c r="R120" s="86"/>
      <c r="T120" s="86"/>
      <c r="U120" s="86"/>
      <c r="W120" s="94" t="s">
        <v>295</v>
      </c>
    </row>
    <row r="121" spans="3:23" ht="12.5" x14ac:dyDescent="0.25">
      <c r="C121" t="s">
        <v>3029</v>
      </c>
      <c r="D121" t="s">
        <v>3030</v>
      </c>
      <c r="E121" t="s">
        <v>3031</v>
      </c>
      <c r="F121"/>
      <c r="H121" s="86" t="s">
        <v>159</v>
      </c>
      <c r="I121" s="86" t="s">
        <v>160</v>
      </c>
      <c r="K121" s="86" t="s">
        <v>777</v>
      </c>
      <c r="Q121" s="86"/>
      <c r="R121" s="86"/>
      <c r="T121" s="86"/>
      <c r="U121" s="86"/>
      <c r="W121" s="94" t="s">
        <v>296</v>
      </c>
    </row>
    <row r="122" spans="3:23" ht="12.5" x14ac:dyDescent="0.25">
      <c r="C122" t="s">
        <v>1488</v>
      </c>
      <c r="D122" t="s">
        <v>1054</v>
      </c>
      <c r="E122" t="s">
        <v>1054</v>
      </c>
      <c r="F122" t="s">
        <v>1055</v>
      </c>
      <c r="H122" s="86" t="s">
        <v>2861</v>
      </c>
      <c r="I122" s="86" t="s">
        <v>158</v>
      </c>
      <c r="K122" s="86" t="s">
        <v>778</v>
      </c>
      <c r="Q122" s="86"/>
      <c r="R122" s="86"/>
      <c r="T122" s="86"/>
      <c r="U122" s="86"/>
      <c r="W122" s="94" t="s">
        <v>297</v>
      </c>
    </row>
    <row r="123" spans="3:23" ht="12.5" x14ac:dyDescent="0.25">
      <c r="C123" t="s">
        <v>1489</v>
      </c>
      <c r="D123" t="s">
        <v>1056</v>
      </c>
      <c r="E123" t="s">
        <v>1056</v>
      </c>
      <c r="F123" t="s">
        <v>1057</v>
      </c>
      <c r="H123" s="86" t="s">
        <v>2862</v>
      </c>
      <c r="I123" s="86" t="s">
        <v>288</v>
      </c>
      <c r="K123" s="86" t="s">
        <v>779</v>
      </c>
      <c r="Q123" s="86"/>
      <c r="R123" s="86"/>
      <c r="T123" s="86"/>
      <c r="U123" s="86"/>
      <c r="W123" s="94" t="s">
        <v>179</v>
      </c>
    </row>
    <row r="124" spans="3:23" ht="12.5" x14ac:dyDescent="0.25">
      <c r="C124" t="s">
        <v>1822</v>
      </c>
      <c r="D124" t="s">
        <v>1823</v>
      </c>
      <c r="E124" t="s">
        <v>1823</v>
      </c>
      <c r="F124"/>
      <c r="H124" s="86" t="s">
        <v>2863</v>
      </c>
      <c r="I124" s="86" t="s">
        <v>2864</v>
      </c>
      <c r="K124" s="86" t="s">
        <v>780</v>
      </c>
      <c r="Q124" s="86"/>
      <c r="R124" s="86"/>
      <c r="T124" s="86"/>
      <c r="U124" s="86"/>
      <c r="W124" s="94" t="s">
        <v>298</v>
      </c>
    </row>
    <row r="125" spans="3:23" ht="12.5" x14ac:dyDescent="0.25">
      <c r="C125" t="s">
        <v>582</v>
      </c>
      <c r="D125" t="s">
        <v>642</v>
      </c>
      <c r="E125" t="s">
        <v>642</v>
      </c>
      <c r="F125" t="s">
        <v>101</v>
      </c>
      <c r="H125" s="86" t="s">
        <v>2865</v>
      </c>
      <c r="I125" s="86" t="s">
        <v>291</v>
      </c>
      <c r="K125" s="86" t="s">
        <v>781</v>
      </c>
      <c r="Q125" s="86"/>
      <c r="R125" s="86"/>
      <c r="T125" s="86"/>
      <c r="U125" s="86"/>
      <c r="W125" s="94" t="s">
        <v>299</v>
      </c>
    </row>
    <row r="126" spans="3:23" ht="12.5" x14ac:dyDescent="0.25">
      <c r="C126" t="s">
        <v>2395</v>
      </c>
      <c r="D126" t="s">
        <v>2396</v>
      </c>
      <c r="E126" t="s">
        <v>2396</v>
      </c>
      <c r="F126"/>
      <c r="H126" s="86" t="s">
        <v>151</v>
      </c>
      <c r="I126" s="86" t="s">
        <v>152</v>
      </c>
      <c r="K126" s="86" t="s">
        <v>782</v>
      </c>
      <c r="Q126" s="86"/>
      <c r="R126" s="86"/>
      <c r="T126" s="86"/>
      <c r="U126" s="86"/>
      <c r="W126" s="94" t="s">
        <v>300</v>
      </c>
    </row>
    <row r="127" spans="3:23" ht="12.5" x14ac:dyDescent="0.25">
      <c r="C127" t="s">
        <v>1490</v>
      </c>
      <c r="D127" t="s">
        <v>1058</v>
      </c>
      <c r="E127" t="s">
        <v>1058</v>
      </c>
      <c r="F127" t="s">
        <v>1059</v>
      </c>
      <c r="H127" s="86" t="s">
        <v>2866</v>
      </c>
      <c r="I127" s="86" t="s">
        <v>154</v>
      </c>
      <c r="K127" s="86" t="s">
        <v>783</v>
      </c>
      <c r="Q127" s="86"/>
      <c r="R127" s="86"/>
      <c r="T127" s="86"/>
      <c r="U127" s="86"/>
      <c r="W127" s="94" t="s">
        <v>301</v>
      </c>
    </row>
    <row r="128" spans="3:23" ht="12.5" x14ac:dyDescent="0.25">
      <c r="C128" t="s">
        <v>1695</v>
      </c>
      <c r="D128" t="s">
        <v>1696</v>
      </c>
      <c r="E128" t="s">
        <v>1696</v>
      </c>
      <c r="F128"/>
      <c r="H128" s="86" t="s">
        <v>2867</v>
      </c>
      <c r="I128" s="86" t="s">
        <v>2868</v>
      </c>
      <c r="K128" s="86" t="s">
        <v>784</v>
      </c>
      <c r="Q128" s="86"/>
      <c r="R128" s="86"/>
      <c r="T128" s="86"/>
      <c r="U128" s="86"/>
      <c r="W128" s="94" t="s">
        <v>302</v>
      </c>
    </row>
    <row r="129" spans="3:23" ht="12.5" x14ac:dyDescent="0.25">
      <c r="C129" t="s">
        <v>2303</v>
      </c>
      <c r="D129" t="s">
        <v>2304</v>
      </c>
      <c r="E129" t="s">
        <v>2304</v>
      </c>
      <c r="F129" t="s">
        <v>2305</v>
      </c>
      <c r="H129" s="86" t="s">
        <v>162</v>
      </c>
      <c r="I129" s="86" t="s">
        <v>163</v>
      </c>
      <c r="K129" s="86" t="s">
        <v>785</v>
      </c>
      <c r="Q129" s="86"/>
      <c r="R129" s="86"/>
      <c r="T129" s="86"/>
      <c r="U129" s="86"/>
      <c r="W129" s="94" t="s">
        <v>303</v>
      </c>
    </row>
    <row r="130" spans="3:23" ht="12.5" x14ac:dyDescent="0.25">
      <c r="C130" t="s">
        <v>1491</v>
      </c>
      <c r="D130" t="s">
        <v>1060</v>
      </c>
      <c r="E130" t="s">
        <v>1060</v>
      </c>
      <c r="F130"/>
      <c r="H130" s="86" t="s">
        <v>161</v>
      </c>
      <c r="I130" s="86" t="s">
        <v>2869</v>
      </c>
      <c r="K130" s="86" t="s">
        <v>786</v>
      </c>
      <c r="Q130" s="86"/>
      <c r="R130" s="86"/>
      <c r="T130" s="86"/>
      <c r="U130" s="86"/>
      <c r="W130" s="94" t="s">
        <v>304</v>
      </c>
    </row>
    <row r="131" spans="3:23" ht="12.5" x14ac:dyDescent="0.25">
      <c r="C131" t="s">
        <v>1492</v>
      </c>
      <c r="D131" t="s">
        <v>1061</v>
      </c>
      <c r="E131" t="s">
        <v>1061</v>
      </c>
      <c r="F131" t="s">
        <v>1062</v>
      </c>
      <c r="H131" s="86" t="s">
        <v>2870</v>
      </c>
      <c r="I131" s="86" t="s">
        <v>179</v>
      </c>
      <c r="K131" s="86" t="s">
        <v>787</v>
      </c>
      <c r="Q131" s="86"/>
      <c r="R131" s="86"/>
      <c r="T131" s="86"/>
      <c r="U131" s="86"/>
      <c r="W131" s="94" t="s">
        <v>305</v>
      </c>
    </row>
    <row r="132" spans="3:23" ht="12.5" x14ac:dyDescent="0.25">
      <c r="C132" t="s">
        <v>1493</v>
      </c>
      <c r="D132" t="s">
        <v>1063</v>
      </c>
      <c r="E132" t="s">
        <v>1064</v>
      </c>
      <c r="F132"/>
      <c r="H132" s="86" t="s">
        <v>2871</v>
      </c>
      <c r="I132" s="86" t="s">
        <v>2872</v>
      </c>
      <c r="K132" s="86" t="s">
        <v>788</v>
      </c>
      <c r="Q132" s="86"/>
      <c r="R132" s="86"/>
      <c r="T132" s="86"/>
      <c r="U132" s="86"/>
      <c r="W132" s="94" t="s">
        <v>164</v>
      </c>
    </row>
    <row r="133" spans="3:23" ht="12.5" x14ac:dyDescent="0.25">
      <c r="C133" t="s">
        <v>2120</v>
      </c>
      <c r="D133" t="s">
        <v>2121</v>
      </c>
      <c r="E133" t="s">
        <v>2122</v>
      </c>
      <c r="F133"/>
      <c r="H133" s="86" t="s">
        <v>2873</v>
      </c>
      <c r="I133" s="86" t="s">
        <v>2874</v>
      </c>
      <c r="K133" s="86" t="s">
        <v>789</v>
      </c>
      <c r="Q133" s="86"/>
      <c r="R133" s="86"/>
      <c r="T133" s="86"/>
      <c r="U133" s="86"/>
      <c r="W133" s="94" t="s">
        <v>306</v>
      </c>
    </row>
    <row r="134" spans="3:23" ht="12.5" x14ac:dyDescent="0.25">
      <c r="C134" t="s">
        <v>2527</v>
      </c>
      <c r="D134" t="s">
        <v>2528</v>
      </c>
      <c r="E134" t="s">
        <v>2528</v>
      </c>
      <c r="F134"/>
      <c r="H134" s="86" t="s">
        <v>2875</v>
      </c>
      <c r="I134" s="86" t="s">
        <v>301</v>
      </c>
      <c r="K134" s="86" t="s">
        <v>790</v>
      </c>
      <c r="Q134" s="86"/>
      <c r="R134" s="86"/>
      <c r="T134" s="86"/>
      <c r="U134" s="86"/>
      <c r="W134" s="94" t="s">
        <v>307</v>
      </c>
    </row>
    <row r="135" spans="3:23" ht="12.5" x14ac:dyDescent="0.25">
      <c r="C135" t="s">
        <v>2529</v>
      </c>
      <c r="D135" t="s">
        <v>2530</v>
      </c>
      <c r="E135" t="s">
        <v>2531</v>
      </c>
      <c r="F135"/>
      <c r="H135" s="86" t="s">
        <v>2876</v>
      </c>
      <c r="I135" s="86" t="s">
        <v>164</v>
      </c>
      <c r="K135" s="86" t="s">
        <v>791</v>
      </c>
      <c r="Q135" s="86"/>
      <c r="R135" s="86"/>
      <c r="T135" s="86"/>
      <c r="U135" s="86"/>
      <c r="W135" s="94" t="s">
        <v>308</v>
      </c>
    </row>
    <row r="136" spans="3:23" ht="12.5" x14ac:dyDescent="0.25">
      <c r="C136" t="s">
        <v>2123</v>
      </c>
      <c r="D136" t="s">
        <v>2124</v>
      </c>
      <c r="E136" t="s">
        <v>2124</v>
      </c>
      <c r="F136" t="s">
        <v>2125</v>
      </c>
      <c r="H136" s="84" t="s">
        <v>2877</v>
      </c>
      <c r="I136" s="84" t="s">
        <v>169</v>
      </c>
      <c r="K136" s="86" t="s">
        <v>792</v>
      </c>
      <c r="Q136" s="86"/>
      <c r="R136" s="86"/>
      <c r="T136" s="86"/>
      <c r="U136" s="86"/>
      <c r="W136" s="94" t="s">
        <v>166</v>
      </c>
    </row>
    <row r="137" spans="3:23" ht="12.5" x14ac:dyDescent="0.25">
      <c r="C137" t="s">
        <v>2397</v>
      </c>
      <c r="D137" t="s">
        <v>2398</v>
      </c>
      <c r="E137" t="s">
        <v>2398</v>
      </c>
      <c r="F137"/>
      <c r="H137" s="84" t="s">
        <v>2878</v>
      </c>
      <c r="I137" s="84" t="s">
        <v>166</v>
      </c>
      <c r="K137" s="86" t="s">
        <v>793</v>
      </c>
      <c r="Q137" s="86"/>
      <c r="R137" s="86"/>
      <c r="T137" s="86"/>
      <c r="U137" s="86"/>
      <c r="W137" s="94" t="s">
        <v>309</v>
      </c>
    </row>
    <row r="138" spans="3:23" ht="12.5" x14ac:dyDescent="0.25">
      <c r="C138" t="s">
        <v>2532</v>
      </c>
      <c r="D138" t="s">
        <v>2533</v>
      </c>
      <c r="E138" t="s">
        <v>2533</v>
      </c>
      <c r="F138"/>
      <c r="H138" s="84" t="s">
        <v>170</v>
      </c>
      <c r="I138" s="84" t="s">
        <v>171</v>
      </c>
      <c r="K138" s="86" t="s">
        <v>794</v>
      </c>
      <c r="Q138" s="86"/>
      <c r="R138" s="86"/>
      <c r="T138" s="86"/>
      <c r="U138" s="86"/>
      <c r="W138" s="94" t="s">
        <v>310</v>
      </c>
    </row>
    <row r="139" spans="3:23" ht="12.5" x14ac:dyDescent="0.25">
      <c r="C139" t="s">
        <v>1704</v>
      </c>
      <c r="D139" t="s">
        <v>1705</v>
      </c>
      <c r="E139" t="s">
        <v>1705</v>
      </c>
      <c r="F139"/>
      <c r="H139" s="84" t="s">
        <v>2879</v>
      </c>
      <c r="I139" s="84" t="s">
        <v>2880</v>
      </c>
      <c r="K139" s="86" t="s">
        <v>795</v>
      </c>
      <c r="Q139" s="86"/>
      <c r="R139" s="86"/>
      <c r="T139" s="86"/>
      <c r="U139" s="86"/>
      <c r="W139" s="94" t="s">
        <v>311</v>
      </c>
    </row>
    <row r="140" spans="3:23" ht="25" x14ac:dyDescent="0.25">
      <c r="C140" t="s">
        <v>2534</v>
      </c>
      <c r="D140" t="s">
        <v>2535</v>
      </c>
      <c r="E140" t="s">
        <v>2536</v>
      </c>
      <c r="F140"/>
      <c r="H140" s="84" t="s">
        <v>106</v>
      </c>
      <c r="I140" s="84" t="s">
        <v>107</v>
      </c>
      <c r="K140" s="86" t="s">
        <v>796</v>
      </c>
      <c r="Q140" s="86"/>
      <c r="R140" s="86"/>
      <c r="T140" s="86"/>
      <c r="U140" s="86"/>
      <c r="W140" s="94" t="s">
        <v>312</v>
      </c>
    </row>
    <row r="141" spans="3:23" ht="12.5" x14ac:dyDescent="0.25">
      <c r="C141" t="s">
        <v>2306</v>
      </c>
      <c r="D141" t="s">
        <v>2307</v>
      </c>
      <c r="E141" t="s">
        <v>2308</v>
      </c>
      <c r="F141" t="s">
        <v>3032</v>
      </c>
      <c r="H141" s="84" t="s">
        <v>2881</v>
      </c>
      <c r="I141" s="84" t="s">
        <v>2882</v>
      </c>
      <c r="K141" s="86" t="s">
        <v>797</v>
      </c>
      <c r="Q141" s="86"/>
      <c r="R141" s="86"/>
      <c r="T141" s="86"/>
      <c r="U141" s="86"/>
      <c r="W141" s="94" t="s">
        <v>313</v>
      </c>
    </row>
    <row r="142" spans="3:23" ht="12.5" x14ac:dyDescent="0.25">
      <c r="C142" t="s">
        <v>1980</v>
      </c>
      <c r="D142" t="s">
        <v>1981</v>
      </c>
      <c r="E142" t="s">
        <v>1981</v>
      </c>
      <c r="F142" t="s">
        <v>2963</v>
      </c>
      <c r="H142" s="84" t="s">
        <v>76</v>
      </c>
      <c r="I142" s="84" t="s">
        <v>77</v>
      </c>
      <c r="K142" s="86" t="s">
        <v>798</v>
      </c>
      <c r="Q142" s="86"/>
      <c r="R142" s="86"/>
      <c r="T142" s="86"/>
      <c r="U142" s="86"/>
      <c r="W142" s="94" t="s">
        <v>314</v>
      </c>
    </row>
    <row r="143" spans="3:23" ht="12.5" x14ac:dyDescent="0.25">
      <c r="C143" t="s">
        <v>2068</v>
      </c>
      <c r="D143" t="s">
        <v>2069</v>
      </c>
      <c r="E143" t="s">
        <v>2070</v>
      </c>
      <c r="F143" t="s">
        <v>2071</v>
      </c>
      <c r="H143" s="84" t="s">
        <v>95</v>
      </c>
      <c r="I143" s="84" t="s">
        <v>96</v>
      </c>
      <c r="K143" s="86" t="s">
        <v>799</v>
      </c>
      <c r="Q143" s="86"/>
      <c r="R143" s="86"/>
      <c r="T143" s="86"/>
      <c r="U143" s="86"/>
      <c r="W143" s="94" t="s">
        <v>315</v>
      </c>
    </row>
    <row r="144" spans="3:23" ht="12.5" x14ac:dyDescent="0.25">
      <c r="C144" t="s">
        <v>2537</v>
      </c>
      <c r="D144" t="s">
        <v>2538</v>
      </c>
      <c r="E144" t="s">
        <v>2538</v>
      </c>
      <c r="F144" t="s">
        <v>2539</v>
      </c>
      <c r="H144" s="84" t="s">
        <v>2883</v>
      </c>
      <c r="I144" s="84" t="s">
        <v>165</v>
      </c>
      <c r="K144" s="86" t="s">
        <v>800</v>
      </c>
      <c r="Q144" s="86"/>
      <c r="R144" s="86"/>
      <c r="T144" s="86"/>
      <c r="U144" s="86"/>
      <c r="W144" s="94" t="s">
        <v>316</v>
      </c>
    </row>
    <row r="145" spans="3:23" ht="12.5" x14ac:dyDescent="0.25">
      <c r="C145" t="s">
        <v>655</v>
      </c>
      <c r="D145" t="s">
        <v>553</v>
      </c>
      <c r="E145" t="s">
        <v>647</v>
      </c>
      <c r="F145" t="s">
        <v>108</v>
      </c>
      <c r="H145" s="84" t="s">
        <v>123</v>
      </c>
      <c r="I145" s="84" t="s">
        <v>124</v>
      </c>
      <c r="K145" s="86" t="s">
        <v>801</v>
      </c>
      <c r="Q145" s="86"/>
      <c r="R145" s="86"/>
      <c r="T145" s="86"/>
      <c r="U145" s="86"/>
      <c r="W145" s="94" t="s">
        <v>317</v>
      </c>
    </row>
    <row r="146" spans="3:23" ht="12.5" x14ac:dyDescent="0.25">
      <c r="C146" t="s">
        <v>1494</v>
      </c>
      <c r="D146" t="s">
        <v>1065</v>
      </c>
      <c r="E146" t="s">
        <v>1065</v>
      </c>
      <c r="F146" t="s">
        <v>1066</v>
      </c>
      <c r="H146" s="84" t="s">
        <v>2884</v>
      </c>
      <c r="I146" s="84" t="s">
        <v>2885</v>
      </c>
      <c r="K146" s="86" t="s">
        <v>802</v>
      </c>
      <c r="Q146" s="86"/>
      <c r="R146" s="86"/>
      <c r="T146" s="86"/>
      <c r="U146" s="86"/>
      <c r="W146" s="94" t="s">
        <v>318</v>
      </c>
    </row>
    <row r="147" spans="3:23" ht="12.5" x14ac:dyDescent="0.25">
      <c r="C147" t="s">
        <v>1685</v>
      </c>
      <c r="D147" t="s">
        <v>1686</v>
      </c>
      <c r="E147" t="s">
        <v>1687</v>
      </c>
      <c r="F147" t="s">
        <v>1688</v>
      </c>
      <c r="H147" s="84" t="s">
        <v>144</v>
      </c>
      <c r="I147" s="84" t="s">
        <v>145</v>
      </c>
      <c r="K147" s="86" t="s">
        <v>803</v>
      </c>
      <c r="Q147" s="86"/>
      <c r="R147" s="86"/>
      <c r="T147" s="86"/>
      <c r="U147" s="86"/>
      <c r="W147" s="94" t="s">
        <v>319</v>
      </c>
    </row>
    <row r="148" spans="3:23" ht="12.5" x14ac:dyDescent="0.25">
      <c r="C148" t="s">
        <v>2126</v>
      </c>
      <c r="D148" t="s">
        <v>2127</v>
      </c>
      <c r="E148" t="s">
        <v>2128</v>
      </c>
      <c r="F148"/>
      <c r="H148" s="84" t="s">
        <v>147</v>
      </c>
      <c r="I148" s="84" t="s">
        <v>148</v>
      </c>
      <c r="K148" s="86" t="s">
        <v>906</v>
      </c>
      <c r="Q148" s="86"/>
      <c r="R148" s="86"/>
      <c r="T148" s="86"/>
      <c r="U148" s="86"/>
      <c r="W148" s="94" t="s">
        <v>173</v>
      </c>
    </row>
    <row r="149" spans="3:23" ht="12.5" x14ac:dyDescent="0.25">
      <c r="C149" t="s">
        <v>2540</v>
      </c>
      <c r="D149" t="s">
        <v>2541</v>
      </c>
      <c r="E149" t="s">
        <v>2542</v>
      </c>
      <c r="F149"/>
      <c r="H149" s="84" t="s">
        <v>2886</v>
      </c>
      <c r="I149" s="84" t="s">
        <v>172</v>
      </c>
      <c r="K149" s="86" t="s">
        <v>804</v>
      </c>
      <c r="Q149" s="86"/>
      <c r="R149" s="86"/>
      <c r="T149" s="86"/>
      <c r="U149" s="86"/>
      <c r="W149" s="94" t="s">
        <v>320</v>
      </c>
    </row>
    <row r="150" spans="3:23" ht="12.5" x14ac:dyDescent="0.25">
      <c r="C150" t="s">
        <v>1495</v>
      </c>
      <c r="D150" t="s">
        <v>1067</v>
      </c>
      <c r="E150" t="s">
        <v>1068</v>
      </c>
      <c r="F150" t="s">
        <v>1069</v>
      </c>
      <c r="H150" s="84" t="s">
        <v>2887</v>
      </c>
      <c r="I150" s="84" t="s">
        <v>2888</v>
      </c>
      <c r="K150" s="86" t="s">
        <v>805</v>
      </c>
      <c r="Q150" s="86"/>
      <c r="R150" s="86"/>
      <c r="T150" s="86"/>
      <c r="U150" s="86"/>
      <c r="W150" s="94" t="s">
        <v>321</v>
      </c>
    </row>
    <row r="151" spans="3:23" ht="12.5" x14ac:dyDescent="0.25">
      <c r="C151" t="s">
        <v>2543</v>
      </c>
      <c r="D151" t="s">
        <v>2544</v>
      </c>
      <c r="E151" t="s">
        <v>2544</v>
      </c>
      <c r="F151"/>
      <c r="H151" s="84" t="s">
        <v>2889</v>
      </c>
      <c r="I151" s="84" t="s">
        <v>2890</v>
      </c>
      <c r="K151" s="86" t="s">
        <v>806</v>
      </c>
      <c r="Q151" s="86"/>
      <c r="R151" s="86"/>
      <c r="T151" s="86"/>
      <c r="U151" s="86"/>
      <c r="W151" s="94" t="s">
        <v>322</v>
      </c>
    </row>
    <row r="152" spans="3:23" ht="12.5" x14ac:dyDescent="0.25">
      <c r="C152" t="s">
        <v>1963</v>
      </c>
      <c r="D152" t="s">
        <v>1964</v>
      </c>
      <c r="E152" t="s">
        <v>1965</v>
      </c>
      <c r="F152"/>
      <c r="H152" s="84" t="s">
        <v>2891</v>
      </c>
      <c r="I152" s="84" t="s">
        <v>2892</v>
      </c>
      <c r="K152" s="86" t="s">
        <v>807</v>
      </c>
      <c r="Q152" s="86"/>
      <c r="R152" s="86"/>
      <c r="T152" s="86"/>
      <c r="U152" s="86"/>
      <c r="W152" s="94" t="s">
        <v>323</v>
      </c>
    </row>
    <row r="153" spans="3:23" ht="12.5" x14ac:dyDescent="0.25">
      <c r="C153" t="s">
        <v>1496</v>
      </c>
      <c r="D153" t="s">
        <v>1070</v>
      </c>
      <c r="E153" t="s">
        <v>1070</v>
      </c>
      <c r="F153" t="s">
        <v>1071</v>
      </c>
      <c r="H153" s="84" t="s">
        <v>2893</v>
      </c>
      <c r="I153" s="84" t="s">
        <v>2894</v>
      </c>
      <c r="K153" s="86" t="s">
        <v>808</v>
      </c>
      <c r="Q153" s="86"/>
      <c r="R153" s="86"/>
      <c r="T153" s="86"/>
      <c r="U153" s="86"/>
      <c r="W153" s="94" t="s">
        <v>174</v>
      </c>
    </row>
    <row r="154" spans="3:23" ht="12.5" x14ac:dyDescent="0.25">
      <c r="C154" t="s">
        <v>2129</v>
      </c>
      <c r="D154" t="s">
        <v>2130</v>
      </c>
      <c r="E154" t="s">
        <v>2130</v>
      </c>
      <c r="F154"/>
      <c r="H154" s="84" t="s">
        <v>2895</v>
      </c>
      <c r="I154" s="84" t="s">
        <v>2896</v>
      </c>
      <c r="K154" s="86" t="s">
        <v>809</v>
      </c>
      <c r="Q154" s="86"/>
      <c r="R154" s="86"/>
      <c r="T154" s="86"/>
      <c r="U154" s="86"/>
      <c r="W154" s="94" t="s">
        <v>324</v>
      </c>
    </row>
    <row r="155" spans="3:23" ht="12.5" x14ac:dyDescent="0.25">
      <c r="C155" t="s">
        <v>2920</v>
      </c>
      <c r="D155" t="s">
        <v>2921</v>
      </c>
      <c r="E155" t="s">
        <v>2921</v>
      </c>
      <c r="F155" t="s">
        <v>2964</v>
      </c>
      <c r="H155" s="84" t="s">
        <v>2897</v>
      </c>
      <c r="I155" s="84" t="s">
        <v>2898</v>
      </c>
      <c r="K155" s="86" t="s">
        <v>810</v>
      </c>
      <c r="Q155" s="86"/>
      <c r="R155" s="86"/>
      <c r="T155" s="86"/>
      <c r="U155" s="86"/>
      <c r="W155" s="94" t="s">
        <v>325</v>
      </c>
    </row>
    <row r="156" spans="3:23" ht="12.5" x14ac:dyDescent="0.25">
      <c r="C156" t="s">
        <v>2309</v>
      </c>
      <c r="D156" t="s">
        <v>2310</v>
      </c>
      <c r="E156" t="s">
        <v>2311</v>
      </c>
      <c r="F156" t="s">
        <v>2312</v>
      </c>
      <c r="H156" s="84" t="s">
        <v>2899</v>
      </c>
      <c r="I156" s="84" t="s">
        <v>2900</v>
      </c>
      <c r="K156" s="86" t="s">
        <v>811</v>
      </c>
      <c r="Q156" s="86"/>
      <c r="R156" s="86"/>
      <c r="T156" s="86"/>
      <c r="U156" s="86"/>
      <c r="W156" s="94" t="s">
        <v>326</v>
      </c>
    </row>
    <row r="157" spans="3:23" ht="12.5" x14ac:dyDescent="0.25">
      <c r="C157" t="s">
        <v>2545</v>
      </c>
      <c r="D157" t="s">
        <v>2546</v>
      </c>
      <c r="E157" t="s">
        <v>2547</v>
      </c>
      <c r="F157"/>
      <c r="H157" s="84" t="s">
        <v>2901</v>
      </c>
      <c r="I157" s="84" t="s">
        <v>174</v>
      </c>
      <c r="K157" s="86" t="s">
        <v>812</v>
      </c>
      <c r="Q157" s="86"/>
      <c r="R157" s="86"/>
      <c r="T157" s="86"/>
      <c r="U157" s="86"/>
      <c r="W157" s="94" t="s">
        <v>327</v>
      </c>
    </row>
    <row r="158" spans="3:23" ht="12.5" x14ac:dyDescent="0.25">
      <c r="C158" t="s">
        <v>1731</v>
      </c>
      <c r="D158" t="s">
        <v>1732</v>
      </c>
      <c r="E158" t="s">
        <v>1732</v>
      </c>
      <c r="F158" t="s">
        <v>1733</v>
      </c>
      <c r="H158" s="84" t="s">
        <v>2902</v>
      </c>
      <c r="I158" s="84" t="s">
        <v>328</v>
      </c>
      <c r="K158" s="86" t="s">
        <v>813</v>
      </c>
      <c r="Q158" s="86"/>
      <c r="R158" s="86"/>
      <c r="T158" s="86"/>
      <c r="U158" s="86"/>
      <c r="W158" s="94" t="s">
        <v>328</v>
      </c>
    </row>
    <row r="159" spans="3:23" ht="12.5" x14ac:dyDescent="0.25">
      <c r="C159" t="s">
        <v>1497</v>
      </c>
      <c r="D159" t="s">
        <v>1072</v>
      </c>
      <c r="E159" t="s">
        <v>1073</v>
      </c>
      <c r="F159" t="s">
        <v>1074</v>
      </c>
      <c r="H159" s="84" t="s">
        <v>175</v>
      </c>
      <c r="I159" s="84" t="s">
        <v>176</v>
      </c>
      <c r="K159" s="86" t="s">
        <v>814</v>
      </c>
      <c r="Q159" s="86"/>
      <c r="R159" s="86"/>
      <c r="T159" s="86"/>
      <c r="U159" s="86"/>
      <c r="W159" s="94" t="s">
        <v>176</v>
      </c>
    </row>
    <row r="160" spans="3:23" ht="12.5" x14ac:dyDescent="0.25">
      <c r="C160" t="s">
        <v>583</v>
      </c>
      <c r="D160" t="s">
        <v>643</v>
      </c>
      <c r="E160" t="s">
        <v>926</v>
      </c>
      <c r="F160" t="s">
        <v>113</v>
      </c>
      <c r="H160" s="84" t="s">
        <v>2903</v>
      </c>
      <c r="I160" s="84" t="s">
        <v>2904</v>
      </c>
      <c r="K160" s="86" t="s">
        <v>815</v>
      </c>
      <c r="Q160" s="86"/>
      <c r="R160" s="86"/>
      <c r="T160" s="86"/>
      <c r="U160" s="86"/>
      <c r="W160" s="94" t="s">
        <v>329</v>
      </c>
    </row>
    <row r="161" spans="3:23" ht="12.5" x14ac:dyDescent="0.25">
      <c r="C161" t="s">
        <v>1498</v>
      </c>
      <c r="D161" t="s">
        <v>1075</v>
      </c>
      <c r="E161" t="s">
        <v>1076</v>
      </c>
      <c r="F161" t="s">
        <v>1077</v>
      </c>
      <c r="H161" s="84" t="s">
        <v>2905</v>
      </c>
      <c r="I161" s="84" t="s">
        <v>2906</v>
      </c>
      <c r="K161" s="86" t="s">
        <v>816</v>
      </c>
      <c r="Q161" s="86"/>
      <c r="R161" s="86"/>
      <c r="T161" s="86"/>
      <c r="U161" s="86"/>
      <c r="W161" s="94" t="s">
        <v>330</v>
      </c>
    </row>
    <row r="162" spans="3:23" ht="12.5" x14ac:dyDescent="0.25">
      <c r="C162" t="s">
        <v>2131</v>
      </c>
      <c r="D162" t="s">
        <v>2132</v>
      </c>
      <c r="E162" t="s">
        <v>2132</v>
      </c>
      <c r="F162"/>
      <c r="H162" s="84" t="s">
        <v>2907</v>
      </c>
      <c r="I162" s="84" t="s">
        <v>2908</v>
      </c>
      <c r="K162" s="86" t="s">
        <v>817</v>
      </c>
      <c r="Q162" s="86"/>
      <c r="R162" s="86"/>
      <c r="T162" s="86"/>
      <c r="U162" s="86"/>
      <c r="W162" s="94" t="s">
        <v>331</v>
      </c>
    </row>
    <row r="163" spans="3:23" ht="25" x14ac:dyDescent="0.25">
      <c r="C163" t="s">
        <v>2248</v>
      </c>
      <c r="D163" t="s">
        <v>2249</v>
      </c>
      <c r="E163" t="s">
        <v>2250</v>
      </c>
      <c r="F163" t="s">
        <v>2251</v>
      </c>
      <c r="H163" s="84" t="s">
        <v>2909</v>
      </c>
      <c r="I163" s="84" t="s">
        <v>180</v>
      </c>
      <c r="K163" s="86" t="s">
        <v>818</v>
      </c>
      <c r="Q163" s="86"/>
      <c r="R163" s="86"/>
      <c r="T163" s="86"/>
      <c r="U163" s="86"/>
      <c r="W163" s="94" t="s">
        <v>332</v>
      </c>
    </row>
    <row r="164" spans="3:23" ht="12.5" x14ac:dyDescent="0.25">
      <c r="C164" t="s">
        <v>1883</v>
      </c>
      <c r="D164" t="s">
        <v>1884</v>
      </c>
      <c r="E164" t="s">
        <v>1884</v>
      </c>
      <c r="F164" t="s">
        <v>1885</v>
      </c>
      <c r="K164" s="86" t="s">
        <v>819</v>
      </c>
      <c r="Q164" s="86"/>
      <c r="R164" s="86"/>
      <c r="T164" s="86"/>
      <c r="U164" s="86"/>
      <c r="W164" s="94" t="s">
        <v>333</v>
      </c>
    </row>
    <row r="165" spans="3:23" ht="12.5" x14ac:dyDescent="0.25">
      <c r="C165" t="s">
        <v>1982</v>
      </c>
      <c r="D165" t="s">
        <v>1983</v>
      </c>
      <c r="E165" t="s">
        <v>1983</v>
      </c>
      <c r="F165"/>
      <c r="K165" s="86" t="s">
        <v>820</v>
      </c>
      <c r="Q165" s="86"/>
      <c r="R165" s="86"/>
      <c r="T165" s="86"/>
      <c r="U165" s="86"/>
      <c r="W165" s="94" t="s">
        <v>334</v>
      </c>
    </row>
    <row r="166" spans="3:23" ht="12.5" x14ac:dyDescent="0.25">
      <c r="C166" t="s">
        <v>1824</v>
      </c>
      <c r="D166" t="s">
        <v>1825</v>
      </c>
      <c r="E166" t="s">
        <v>1825</v>
      </c>
      <c r="F166"/>
      <c r="K166" s="86" t="s">
        <v>821</v>
      </c>
      <c r="Q166" s="86"/>
      <c r="R166" s="86"/>
      <c r="T166" s="86"/>
      <c r="U166" s="86"/>
      <c r="W166" s="94" t="s">
        <v>335</v>
      </c>
    </row>
    <row r="167" spans="3:23" ht="12.5" x14ac:dyDescent="0.25">
      <c r="C167" t="s">
        <v>2133</v>
      </c>
      <c r="D167" t="s">
        <v>2134</v>
      </c>
      <c r="E167" t="s">
        <v>2135</v>
      </c>
      <c r="F167"/>
      <c r="K167" s="86" t="s">
        <v>822</v>
      </c>
      <c r="Q167" s="86"/>
      <c r="R167" s="86"/>
      <c r="T167" s="86"/>
      <c r="U167" s="86"/>
      <c r="W167" s="94" t="s">
        <v>336</v>
      </c>
    </row>
    <row r="168" spans="3:23" ht="12.5" x14ac:dyDescent="0.25">
      <c r="C168" t="s">
        <v>1499</v>
      </c>
      <c r="D168" t="s">
        <v>1078</v>
      </c>
      <c r="E168" t="s">
        <v>1078</v>
      </c>
      <c r="F168"/>
      <c r="K168" s="86" t="s">
        <v>823</v>
      </c>
      <c r="Q168" s="86"/>
      <c r="R168" s="86"/>
      <c r="T168" s="86"/>
      <c r="U168" s="86"/>
      <c r="W168" s="94" t="s">
        <v>337</v>
      </c>
    </row>
    <row r="169" spans="3:23" ht="12.5" x14ac:dyDescent="0.25">
      <c r="C169" t="s">
        <v>2548</v>
      </c>
      <c r="D169" t="s">
        <v>2549</v>
      </c>
      <c r="E169" t="s">
        <v>2549</v>
      </c>
      <c r="F169"/>
      <c r="K169" s="86" t="s">
        <v>824</v>
      </c>
      <c r="Q169" s="86"/>
      <c r="R169" s="86"/>
      <c r="T169" s="86"/>
      <c r="U169" s="86"/>
    </row>
    <row r="170" spans="3:23" ht="12.5" x14ac:dyDescent="0.25">
      <c r="C170" t="s">
        <v>2550</v>
      </c>
      <c r="D170" t="s">
        <v>2551</v>
      </c>
      <c r="E170" t="s">
        <v>2551</v>
      </c>
      <c r="F170"/>
      <c r="K170" s="86" t="s">
        <v>825</v>
      </c>
      <c r="Q170" s="86"/>
      <c r="R170" s="86"/>
      <c r="T170" s="86"/>
      <c r="U170" s="86"/>
    </row>
    <row r="171" spans="3:23" ht="12.5" x14ac:dyDescent="0.25">
      <c r="C171" t="s">
        <v>2399</v>
      </c>
      <c r="D171" t="s">
        <v>2400</v>
      </c>
      <c r="E171" t="s">
        <v>2400</v>
      </c>
      <c r="F171"/>
      <c r="K171" s="86" t="s">
        <v>826</v>
      </c>
      <c r="Q171" s="86"/>
      <c r="R171" s="86"/>
      <c r="T171" s="86"/>
      <c r="U171" s="86"/>
    </row>
    <row r="172" spans="3:23" ht="12.5" x14ac:dyDescent="0.25">
      <c r="C172" t="s">
        <v>1500</v>
      </c>
      <c r="D172" t="s">
        <v>1079</v>
      </c>
      <c r="E172" t="s">
        <v>1080</v>
      </c>
      <c r="F172"/>
      <c r="K172" s="86" t="s">
        <v>827</v>
      </c>
      <c r="Q172" s="86"/>
      <c r="R172" s="86"/>
      <c r="T172" s="86"/>
      <c r="U172" s="86"/>
    </row>
    <row r="173" spans="3:23" ht="12.5" x14ac:dyDescent="0.25">
      <c r="C173" t="s">
        <v>1501</v>
      </c>
      <c r="D173" t="s">
        <v>1081</v>
      </c>
      <c r="E173" t="s">
        <v>1082</v>
      </c>
      <c r="F173" t="s">
        <v>1083</v>
      </c>
      <c r="K173" s="86" t="s">
        <v>828</v>
      </c>
      <c r="Q173" s="86"/>
      <c r="R173" s="86"/>
      <c r="T173" s="86"/>
      <c r="U173" s="86"/>
    </row>
    <row r="174" spans="3:23" ht="12.5" x14ac:dyDescent="0.25">
      <c r="C174" t="s">
        <v>2136</v>
      </c>
      <c r="D174" t="s">
        <v>2137</v>
      </c>
      <c r="E174" t="s">
        <v>2275</v>
      </c>
      <c r="F174"/>
      <c r="K174" s="86" t="s">
        <v>829</v>
      </c>
      <c r="Q174" s="86"/>
      <c r="R174" s="86"/>
      <c r="T174" s="86"/>
      <c r="U174" s="86"/>
    </row>
    <row r="175" spans="3:23" ht="12.5" x14ac:dyDescent="0.25">
      <c r="C175" t="s">
        <v>2072</v>
      </c>
      <c r="D175" t="s">
        <v>2073</v>
      </c>
      <c r="E175" t="s">
        <v>2073</v>
      </c>
      <c r="F175" t="s">
        <v>2074</v>
      </c>
      <c r="K175" s="86" t="s">
        <v>830</v>
      </c>
      <c r="Q175" s="86"/>
      <c r="R175" s="86"/>
      <c r="T175" s="86"/>
      <c r="U175" s="86"/>
    </row>
    <row r="176" spans="3:23" ht="12.5" x14ac:dyDescent="0.25">
      <c r="C176" t="s">
        <v>2313</v>
      </c>
      <c r="D176" t="s">
        <v>2314</v>
      </c>
      <c r="E176" t="s">
        <v>2314</v>
      </c>
      <c r="F176" t="s">
        <v>2315</v>
      </c>
      <c r="K176" s="86" t="s">
        <v>831</v>
      </c>
      <c r="Q176" s="86"/>
      <c r="R176" s="86"/>
      <c r="T176" s="86"/>
      <c r="U176" s="86"/>
    </row>
    <row r="177" spans="3:21" ht="12.5" x14ac:dyDescent="0.25">
      <c r="C177" t="s">
        <v>584</v>
      </c>
      <c r="D177" t="s">
        <v>659</v>
      </c>
      <c r="E177" t="s">
        <v>659</v>
      </c>
      <c r="F177" t="s">
        <v>121</v>
      </c>
      <c r="K177" s="86" t="s">
        <v>832</v>
      </c>
      <c r="Q177" s="86"/>
      <c r="R177" s="86"/>
      <c r="T177" s="86"/>
      <c r="U177" s="86"/>
    </row>
    <row r="178" spans="3:21" ht="12.5" x14ac:dyDescent="0.25">
      <c r="C178" t="s">
        <v>2138</v>
      </c>
      <c r="D178" t="s">
        <v>2139</v>
      </c>
      <c r="E178" t="s">
        <v>2139</v>
      </c>
      <c r="F178"/>
      <c r="K178" s="86" t="s">
        <v>833</v>
      </c>
      <c r="Q178" s="86"/>
      <c r="R178" s="86"/>
      <c r="T178" s="86"/>
      <c r="U178" s="86"/>
    </row>
    <row r="179" spans="3:21" ht="12.5" x14ac:dyDescent="0.25">
      <c r="C179" t="s">
        <v>3033</v>
      </c>
      <c r="D179" t="s">
        <v>3034</v>
      </c>
      <c r="E179" t="s">
        <v>3034</v>
      </c>
      <c r="F179" t="s">
        <v>3035</v>
      </c>
      <c r="K179" s="86" t="s">
        <v>834</v>
      </c>
      <c r="Q179" s="86"/>
      <c r="R179" s="86"/>
      <c r="T179" s="86"/>
      <c r="U179" s="86"/>
    </row>
    <row r="180" spans="3:21" ht="12.5" x14ac:dyDescent="0.25">
      <c r="C180" t="s">
        <v>1502</v>
      </c>
      <c r="D180" t="s">
        <v>1084</v>
      </c>
      <c r="E180" t="s">
        <v>1085</v>
      </c>
      <c r="F180" t="s">
        <v>1086</v>
      </c>
      <c r="K180" s="86" t="s">
        <v>835</v>
      </c>
      <c r="Q180" s="86"/>
      <c r="R180" s="86"/>
      <c r="T180" s="86"/>
      <c r="U180" s="86"/>
    </row>
    <row r="181" spans="3:21" ht="12.5" x14ac:dyDescent="0.25">
      <c r="C181" t="s">
        <v>1503</v>
      </c>
      <c r="D181" t="s">
        <v>1087</v>
      </c>
      <c r="E181" t="s">
        <v>1087</v>
      </c>
      <c r="F181" t="s">
        <v>1088</v>
      </c>
      <c r="K181" s="86" t="s">
        <v>836</v>
      </c>
      <c r="Q181" s="86"/>
      <c r="R181" s="86"/>
      <c r="T181" s="86"/>
      <c r="U181" s="86"/>
    </row>
    <row r="182" spans="3:21" ht="12.5" x14ac:dyDescent="0.25">
      <c r="C182" t="s">
        <v>1504</v>
      </c>
      <c r="D182" t="s">
        <v>1089</v>
      </c>
      <c r="E182" t="s">
        <v>1089</v>
      </c>
      <c r="F182" t="s">
        <v>1090</v>
      </c>
      <c r="K182" s="86" t="s">
        <v>837</v>
      </c>
      <c r="Q182" s="86"/>
      <c r="R182" s="86"/>
      <c r="T182" s="86"/>
      <c r="U182" s="86"/>
    </row>
    <row r="183" spans="3:21" ht="12.5" x14ac:dyDescent="0.25">
      <c r="C183" t="s">
        <v>1504</v>
      </c>
      <c r="D183" t="s">
        <v>2316</v>
      </c>
      <c r="E183" t="s">
        <v>2316</v>
      </c>
      <c r="F183" t="s">
        <v>1090</v>
      </c>
      <c r="K183" s="86" t="s">
        <v>838</v>
      </c>
      <c r="Q183" s="86"/>
      <c r="R183" s="86"/>
      <c r="T183" s="86"/>
      <c r="U183" s="86"/>
    </row>
    <row r="184" spans="3:21" ht="12.5" x14ac:dyDescent="0.25">
      <c r="C184" t="s">
        <v>1505</v>
      </c>
      <c r="D184" t="s">
        <v>1091</v>
      </c>
      <c r="E184" t="s">
        <v>1091</v>
      </c>
      <c r="F184" t="s">
        <v>1092</v>
      </c>
      <c r="K184" s="86" t="s">
        <v>907</v>
      </c>
      <c r="Q184" s="86"/>
      <c r="R184" s="86"/>
      <c r="T184" s="86"/>
      <c r="U184" s="86"/>
    </row>
    <row r="185" spans="3:21" ht="12.5" x14ac:dyDescent="0.25">
      <c r="C185" t="s">
        <v>1506</v>
      </c>
      <c r="D185" t="s">
        <v>1093</v>
      </c>
      <c r="E185" t="s">
        <v>1093</v>
      </c>
      <c r="F185"/>
      <c r="K185" s="86" t="s">
        <v>839</v>
      </c>
      <c r="Q185" s="86"/>
      <c r="R185" s="86"/>
      <c r="T185" s="86"/>
      <c r="U185" s="86"/>
    </row>
    <row r="186" spans="3:21" ht="12.5" x14ac:dyDescent="0.25">
      <c r="C186" t="s">
        <v>2317</v>
      </c>
      <c r="D186" t="s">
        <v>2318</v>
      </c>
      <c r="E186" t="s">
        <v>2319</v>
      </c>
      <c r="F186" t="s">
        <v>2320</v>
      </c>
      <c r="K186" s="86" t="s">
        <v>840</v>
      </c>
      <c r="Q186" s="86"/>
      <c r="R186" s="86"/>
      <c r="T186" s="86"/>
      <c r="U186" s="86"/>
    </row>
    <row r="187" spans="3:21" ht="12.5" x14ac:dyDescent="0.25">
      <c r="C187" t="s">
        <v>1507</v>
      </c>
      <c r="D187" t="s">
        <v>1094</v>
      </c>
      <c r="E187" t="s">
        <v>1095</v>
      </c>
      <c r="F187" t="s">
        <v>1096</v>
      </c>
      <c r="K187" s="86" t="s">
        <v>841</v>
      </c>
      <c r="Q187" s="86"/>
      <c r="R187" s="86"/>
      <c r="T187" s="86"/>
      <c r="U187" s="86"/>
    </row>
    <row r="188" spans="3:21" ht="12.5" x14ac:dyDescent="0.25">
      <c r="C188" t="s">
        <v>1508</v>
      </c>
      <c r="D188" t="s">
        <v>1097</v>
      </c>
      <c r="E188" t="s">
        <v>1097</v>
      </c>
      <c r="F188"/>
      <c r="K188" s="86" t="s">
        <v>842</v>
      </c>
      <c r="Q188" s="86"/>
      <c r="R188" s="86"/>
      <c r="T188" s="86"/>
      <c r="U188" s="86"/>
    </row>
    <row r="189" spans="3:21" ht="12.5" x14ac:dyDescent="0.25">
      <c r="C189" t="s">
        <v>1826</v>
      </c>
      <c r="D189" t="s">
        <v>1827</v>
      </c>
      <c r="E189" t="s">
        <v>1828</v>
      </c>
      <c r="F189"/>
      <c r="K189" s="86" t="s">
        <v>843</v>
      </c>
      <c r="Q189" s="86"/>
      <c r="R189" s="86"/>
      <c r="T189" s="86"/>
      <c r="U189" s="86"/>
    </row>
    <row r="190" spans="3:21" ht="12.5" x14ac:dyDescent="0.25">
      <c r="C190" t="s">
        <v>3036</v>
      </c>
      <c r="D190" t="s">
        <v>3037</v>
      </c>
      <c r="E190" t="s">
        <v>3037</v>
      </c>
      <c r="F190"/>
      <c r="K190" s="86" t="s">
        <v>844</v>
      </c>
      <c r="Q190" s="86"/>
      <c r="R190" s="86"/>
      <c r="T190" s="86"/>
      <c r="U190" s="86"/>
    </row>
    <row r="191" spans="3:21" ht="12.5" x14ac:dyDescent="0.25">
      <c r="C191" t="s">
        <v>1509</v>
      </c>
      <c r="D191" t="s">
        <v>1098</v>
      </c>
      <c r="E191" t="s">
        <v>1098</v>
      </c>
      <c r="F191"/>
      <c r="K191" s="86" t="s">
        <v>845</v>
      </c>
      <c r="Q191" s="86"/>
      <c r="R191" s="86"/>
      <c r="T191" s="86"/>
      <c r="U191" s="86"/>
    </row>
    <row r="192" spans="3:21" ht="12.5" x14ac:dyDescent="0.25">
      <c r="C192" t="s">
        <v>1829</v>
      </c>
      <c r="D192" t="s">
        <v>1830</v>
      </c>
      <c r="E192" t="s">
        <v>1830</v>
      </c>
      <c r="F192"/>
      <c r="K192" s="86" t="s">
        <v>846</v>
      </c>
      <c r="Q192" s="86"/>
      <c r="R192" s="86"/>
      <c r="T192" s="86"/>
      <c r="U192" s="86"/>
    </row>
    <row r="193" spans="3:21" ht="12.5" x14ac:dyDescent="0.25">
      <c r="C193" t="s">
        <v>1510</v>
      </c>
      <c r="D193" t="s">
        <v>1099</v>
      </c>
      <c r="E193" t="s">
        <v>1099</v>
      </c>
      <c r="F193" t="s">
        <v>1100</v>
      </c>
      <c r="K193" s="86" t="s">
        <v>847</v>
      </c>
      <c r="Q193" s="86"/>
      <c r="R193" s="86"/>
      <c r="T193" s="86"/>
      <c r="U193" s="86"/>
    </row>
    <row r="194" spans="3:21" ht="12.5" x14ac:dyDescent="0.25">
      <c r="C194" t="s">
        <v>2552</v>
      </c>
      <c r="D194" t="s">
        <v>2553</v>
      </c>
      <c r="E194" t="s">
        <v>2554</v>
      </c>
      <c r="F194"/>
      <c r="K194" s="86" t="s">
        <v>848</v>
      </c>
      <c r="Q194" s="86"/>
      <c r="R194" s="86"/>
      <c r="T194" s="86"/>
      <c r="U194" s="86"/>
    </row>
    <row r="195" spans="3:21" ht="12.5" x14ac:dyDescent="0.25">
      <c r="C195" t="s">
        <v>2140</v>
      </c>
      <c r="D195" t="s">
        <v>2141</v>
      </c>
      <c r="E195" t="s">
        <v>2141</v>
      </c>
      <c r="F195"/>
      <c r="K195" s="86" t="s">
        <v>849</v>
      </c>
      <c r="Q195" s="86"/>
      <c r="R195" s="86"/>
      <c r="T195" s="86"/>
      <c r="U195" s="86"/>
    </row>
    <row r="196" spans="3:21" ht="12.5" x14ac:dyDescent="0.25">
      <c r="C196" t="s">
        <v>1511</v>
      </c>
      <c r="D196" t="s">
        <v>1101</v>
      </c>
      <c r="E196" t="s">
        <v>1102</v>
      </c>
      <c r="F196" t="s">
        <v>1103</v>
      </c>
      <c r="K196" s="86" t="s">
        <v>850</v>
      </c>
      <c r="Q196" s="86"/>
      <c r="R196" s="86"/>
      <c r="T196" s="86"/>
      <c r="U196" s="86"/>
    </row>
    <row r="197" spans="3:21" ht="12.5" x14ac:dyDescent="0.25">
      <c r="C197" t="s">
        <v>1734</v>
      </c>
      <c r="D197" t="s">
        <v>1735</v>
      </c>
      <c r="E197" t="s">
        <v>1736</v>
      </c>
      <c r="F197" t="s">
        <v>1737</v>
      </c>
      <c r="K197" s="86" t="s">
        <v>851</v>
      </c>
      <c r="Q197" s="86"/>
      <c r="R197" s="86"/>
      <c r="T197" s="86"/>
      <c r="U197" s="86"/>
    </row>
    <row r="198" spans="3:21" ht="12.5" x14ac:dyDescent="0.25">
      <c r="C198" t="s">
        <v>2555</v>
      </c>
      <c r="D198" t="s">
        <v>2556</v>
      </c>
      <c r="E198" t="s">
        <v>2556</v>
      </c>
      <c r="F198"/>
      <c r="K198" s="86" t="s">
        <v>852</v>
      </c>
      <c r="Q198" s="86"/>
      <c r="R198" s="86"/>
      <c r="T198" s="86"/>
      <c r="U198" s="86"/>
    </row>
    <row r="199" spans="3:21" ht="12.5" x14ac:dyDescent="0.25">
      <c r="C199" t="s">
        <v>2321</v>
      </c>
      <c r="D199" t="s">
        <v>2322</v>
      </c>
      <c r="E199" t="s">
        <v>2323</v>
      </c>
      <c r="F199" t="s">
        <v>2324</v>
      </c>
      <c r="K199" s="86" t="s">
        <v>853</v>
      </c>
      <c r="Q199" s="86"/>
      <c r="R199" s="86"/>
      <c r="T199" s="86"/>
      <c r="U199" s="86"/>
    </row>
    <row r="200" spans="3:21" ht="12.5" x14ac:dyDescent="0.25">
      <c r="C200" t="s">
        <v>585</v>
      </c>
      <c r="D200" t="s">
        <v>193</v>
      </c>
      <c r="E200" t="s">
        <v>1104</v>
      </c>
      <c r="F200" t="s">
        <v>130</v>
      </c>
      <c r="K200" s="86" t="s">
        <v>854</v>
      </c>
      <c r="Q200" s="86"/>
      <c r="R200" s="86"/>
      <c r="T200" s="86"/>
      <c r="U200" s="86"/>
    </row>
    <row r="201" spans="3:21" ht="12.5" x14ac:dyDescent="0.25">
      <c r="C201" t="s">
        <v>2325</v>
      </c>
      <c r="D201" t="s">
        <v>2326</v>
      </c>
      <c r="E201" t="s">
        <v>2326</v>
      </c>
      <c r="F201"/>
      <c r="K201" s="86" t="s">
        <v>855</v>
      </c>
      <c r="Q201" s="86"/>
      <c r="R201" s="86"/>
      <c r="T201" s="86"/>
      <c r="U201" s="86"/>
    </row>
    <row r="202" spans="3:21" ht="12.5" x14ac:dyDescent="0.25">
      <c r="C202" t="s">
        <v>1512</v>
      </c>
      <c r="D202" t="s">
        <v>1105</v>
      </c>
      <c r="E202" t="s">
        <v>1105</v>
      </c>
      <c r="F202" t="s">
        <v>1106</v>
      </c>
      <c r="K202" s="86" t="s">
        <v>856</v>
      </c>
      <c r="Q202" s="86"/>
      <c r="R202" s="86"/>
      <c r="T202" s="86"/>
      <c r="U202" s="86"/>
    </row>
    <row r="203" spans="3:21" ht="12.5" x14ac:dyDescent="0.25">
      <c r="C203" t="s">
        <v>1513</v>
      </c>
      <c r="D203" t="s">
        <v>1107</v>
      </c>
      <c r="E203" t="s">
        <v>1107</v>
      </c>
      <c r="F203" t="s">
        <v>1108</v>
      </c>
      <c r="K203" s="86" t="s">
        <v>857</v>
      </c>
      <c r="Q203" s="86"/>
      <c r="R203" s="86"/>
      <c r="T203" s="86"/>
      <c r="U203" s="86"/>
    </row>
    <row r="204" spans="3:21" ht="12.5" x14ac:dyDescent="0.25">
      <c r="C204" t="s">
        <v>3038</v>
      </c>
      <c r="D204" t="s">
        <v>3039</v>
      </c>
      <c r="E204" t="s">
        <v>3039</v>
      </c>
      <c r="F204"/>
      <c r="K204" s="86" t="s">
        <v>858</v>
      </c>
      <c r="Q204" s="86"/>
      <c r="R204" s="86"/>
      <c r="T204" s="86"/>
      <c r="U204" s="86"/>
    </row>
    <row r="205" spans="3:21" ht="12.5" x14ac:dyDescent="0.25">
      <c r="C205" t="s">
        <v>1514</v>
      </c>
      <c r="D205" t="s">
        <v>1110</v>
      </c>
      <c r="E205" t="s">
        <v>1109</v>
      </c>
      <c r="F205" t="s">
        <v>1111</v>
      </c>
      <c r="K205" s="86" t="s">
        <v>859</v>
      </c>
      <c r="Q205" s="86"/>
      <c r="R205" s="86"/>
      <c r="T205" s="86"/>
      <c r="U205" s="86"/>
    </row>
    <row r="206" spans="3:21" ht="12.5" x14ac:dyDescent="0.25">
      <c r="C206" t="s">
        <v>2226</v>
      </c>
      <c r="D206" t="s">
        <v>2227</v>
      </c>
      <c r="E206" t="s">
        <v>2228</v>
      </c>
      <c r="F206" t="s">
        <v>2229</v>
      </c>
      <c r="K206" s="86" t="s">
        <v>860</v>
      </c>
      <c r="Q206" s="86"/>
      <c r="R206" s="86"/>
      <c r="T206" s="86"/>
      <c r="U206" s="86"/>
    </row>
    <row r="207" spans="3:21" ht="12.5" x14ac:dyDescent="0.25">
      <c r="C207" t="s">
        <v>2557</v>
      </c>
      <c r="D207" t="s">
        <v>2558</v>
      </c>
      <c r="E207" t="s">
        <v>2559</v>
      </c>
      <c r="F207"/>
      <c r="K207" s="86" t="s">
        <v>908</v>
      </c>
      <c r="Q207" s="86"/>
      <c r="R207" s="86"/>
      <c r="T207" s="86"/>
      <c r="U207" s="86"/>
    </row>
    <row r="208" spans="3:21" ht="12.5" x14ac:dyDescent="0.25">
      <c r="C208" t="s">
        <v>1515</v>
      </c>
      <c r="D208" t="s">
        <v>1112</v>
      </c>
      <c r="E208" t="s">
        <v>1112</v>
      </c>
      <c r="F208"/>
      <c r="K208" s="86" t="s">
        <v>861</v>
      </c>
      <c r="Q208" s="86"/>
      <c r="R208" s="86"/>
      <c r="T208" s="86"/>
      <c r="U208" s="86"/>
    </row>
    <row r="209" spans="3:21" ht="12.5" x14ac:dyDescent="0.25">
      <c r="C209" t="s">
        <v>1516</v>
      </c>
      <c r="D209" t="s">
        <v>1113</v>
      </c>
      <c r="E209" t="s">
        <v>1113</v>
      </c>
      <c r="F209" t="s">
        <v>1114</v>
      </c>
      <c r="K209" s="86" t="s">
        <v>862</v>
      </c>
      <c r="Q209" s="86"/>
      <c r="R209" s="86"/>
      <c r="T209" s="86"/>
      <c r="U209" s="86"/>
    </row>
    <row r="210" spans="3:21" ht="12.5" x14ac:dyDescent="0.25">
      <c r="C210" t="s">
        <v>2401</v>
      </c>
      <c r="D210" t="s">
        <v>2402</v>
      </c>
      <c r="E210" t="s">
        <v>2402</v>
      </c>
      <c r="F210"/>
      <c r="K210" s="86" t="s">
        <v>863</v>
      </c>
      <c r="Q210" s="86"/>
      <c r="R210" s="86"/>
      <c r="T210" s="86"/>
      <c r="U210" s="86"/>
    </row>
    <row r="211" spans="3:21" ht="12.5" x14ac:dyDescent="0.25">
      <c r="C211" t="s">
        <v>2488</v>
      </c>
      <c r="D211" t="s">
        <v>2489</v>
      </c>
      <c r="E211" t="s">
        <v>2489</v>
      </c>
      <c r="F211" t="s">
        <v>2497</v>
      </c>
      <c r="K211" s="86" t="s">
        <v>864</v>
      </c>
      <c r="Q211" s="86"/>
      <c r="R211" s="86"/>
      <c r="T211" s="86"/>
      <c r="U211" s="86"/>
    </row>
    <row r="212" spans="3:21" ht="12.5" x14ac:dyDescent="0.25">
      <c r="C212" t="s">
        <v>1517</v>
      </c>
      <c r="D212" t="s">
        <v>3040</v>
      </c>
      <c r="E212" t="s">
        <v>1115</v>
      </c>
      <c r="F212" t="s">
        <v>1116</v>
      </c>
      <c r="K212" s="86" t="s">
        <v>865</v>
      </c>
      <c r="Q212" s="86"/>
      <c r="R212" s="86"/>
      <c r="T212" s="86"/>
      <c r="U212" s="86"/>
    </row>
    <row r="213" spans="3:21" ht="12.5" x14ac:dyDescent="0.25">
      <c r="C213" t="s">
        <v>1738</v>
      </c>
      <c r="D213" t="s">
        <v>1739</v>
      </c>
      <c r="E213" t="s">
        <v>1739</v>
      </c>
      <c r="F213" t="s">
        <v>1740</v>
      </c>
      <c r="K213" s="86" t="s">
        <v>866</v>
      </c>
      <c r="Q213" s="86"/>
      <c r="R213" s="86"/>
      <c r="T213" s="86"/>
      <c r="U213" s="86"/>
    </row>
    <row r="214" spans="3:21" ht="12.5" x14ac:dyDescent="0.25">
      <c r="C214" t="s">
        <v>2142</v>
      </c>
      <c r="D214" t="s">
        <v>2143</v>
      </c>
      <c r="E214" t="s">
        <v>2143</v>
      </c>
      <c r="F214"/>
      <c r="K214" s="86" t="s">
        <v>867</v>
      </c>
      <c r="Q214" s="86"/>
      <c r="R214" s="86"/>
      <c r="T214" s="86"/>
      <c r="U214" s="86"/>
    </row>
    <row r="215" spans="3:21" ht="12.5" x14ac:dyDescent="0.25">
      <c r="C215" t="s">
        <v>2327</v>
      </c>
      <c r="D215" t="s">
        <v>2328</v>
      </c>
      <c r="E215" t="s">
        <v>2329</v>
      </c>
      <c r="F215"/>
      <c r="K215" s="86" t="s">
        <v>909</v>
      </c>
      <c r="Q215" s="86"/>
      <c r="R215" s="86"/>
      <c r="T215" s="86"/>
      <c r="U215" s="86"/>
    </row>
    <row r="216" spans="3:21" ht="12.5" x14ac:dyDescent="0.25">
      <c r="C216" t="s">
        <v>2560</v>
      </c>
      <c r="D216" t="s">
        <v>2561</v>
      </c>
      <c r="E216" t="s">
        <v>2561</v>
      </c>
      <c r="F216"/>
      <c r="K216" s="86" t="s">
        <v>868</v>
      </c>
      <c r="Q216" s="86"/>
      <c r="R216" s="86"/>
      <c r="T216" s="86"/>
      <c r="U216" s="86"/>
    </row>
    <row r="217" spans="3:21" ht="12.5" x14ac:dyDescent="0.25">
      <c r="C217" t="s">
        <v>2922</v>
      </c>
      <c r="D217" t="s">
        <v>2923</v>
      </c>
      <c r="E217" t="s">
        <v>2923</v>
      </c>
      <c r="F217" t="s">
        <v>2924</v>
      </c>
      <c r="K217" s="86" t="s">
        <v>869</v>
      </c>
      <c r="Q217" s="86"/>
      <c r="R217" s="86"/>
      <c r="T217" s="86"/>
      <c r="U217" s="86"/>
    </row>
    <row r="218" spans="3:21" ht="12.5" x14ac:dyDescent="0.25">
      <c r="C218" t="s">
        <v>1518</v>
      </c>
      <c r="D218" t="s">
        <v>1117</v>
      </c>
      <c r="E218" t="s">
        <v>1117</v>
      </c>
      <c r="F218" t="s">
        <v>1118</v>
      </c>
      <c r="K218" s="86" t="s">
        <v>870</v>
      </c>
      <c r="Q218" s="86"/>
      <c r="R218" s="86"/>
      <c r="T218" s="86"/>
      <c r="U218" s="86"/>
    </row>
    <row r="219" spans="3:21" ht="12.5" x14ac:dyDescent="0.25">
      <c r="C219" t="s">
        <v>3041</v>
      </c>
      <c r="D219" t="s">
        <v>3042</v>
      </c>
      <c r="E219" t="s">
        <v>3043</v>
      </c>
      <c r="F219"/>
      <c r="K219" s="86" t="s">
        <v>871</v>
      </c>
      <c r="Q219" s="86"/>
      <c r="R219" s="86"/>
      <c r="T219" s="86"/>
      <c r="U219" s="86"/>
    </row>
    <row r="220" spans="3:21" ht="12.5" x14ac:dyDescent="0.25">
      <c r="C220" t="s">
        <v>2403</v>
      </c>
      <c r="D220" t="s">
        <v>2404</v>
      </c>
      <c r="E220" t="s">
        <v>2404</v>
      </c>
      <c r="F220"/>
      <c r="K220" s="86" t="s">
        <v>872</v>
      </c>
      <c r="Q220" s="86"/>
      <c r="R220" s="86"/>
      <c r="T220" s="86"/>
      <c r="U220" s="86"/>
    </row>
    <row r="221" spans="3:21" ht="12.5" x14ac:dyDescent="0.25">
      <c r="C221" t="s">
        <v>1519</v>
      </c>
      <c r="D221" t="s">
        <v>1119</v>
      </c>
      <c r="E221" t="s">
        <v>1120</v>
      </c>
      <c r="F221" t="s">
        <v>1121</v>
      </c>
      <c r="K221" s="86" t="s">
        <v>873</v>
      </c>
      <c r="Q221" s="86"/>
      <c r="R221" s="86"/>
      <c r="T221" s="86"/>
      <c r="U221" s="86"/>
    </row>
    <row r="222" spans="3:21" ht="12.5" x14ac:dyDescent="0.25">
      <c r="C222" t="s">
        <v>1520</v>
      </c>
      <c r="D222" t="s">
        <v>1122</v>
      </c>
      <c r="E222" t="s">
        <v>1122</v>
      </c>
      <c r="F222"/>
      <c r="K222" s="86" t="s">
        <v>874</v>
      </c>
      <c r="Q222" s="86"/>
      <c r="R222" s="86"/>
      <c r="T222" s="86"/>
      <c r="U222" s="86"/>
    </row>
    <row r="223" spans="3:21" ht="12.5" x14ac:dyDescent="0.25">
      <c r="C223" t="s">
        <v>1706</v>
      </c>
      <c r="D223" t="s">
        <v>1741</v>
      </c>
      <c r="E223" t="s">
        <v>1707</v>
      </c>
      <c r="F223"/>
      <c r="K223" s="86" t="s">
        <v>875</v>
      </c>
      <c r="Q223" s="86"/>
      <c r="R223" s="86"/>
      <c r="T223" s="86"/>
      <c r="U223" s="86"/>
    </row>
    <row r="224" spans="3:21" ht="12.5" x14ac:dyDescent="0.25">
      <c r="C224" t="s">
        <v>3044</v>
      </c>
      <c r="D224" t="s">
        <v>3045</v>
      </c>
      <c r="E224" t="s">
        <v>3045</v>
      </c>
      <c r="F224"/>
      <c r="K224" s="86" t="s">
        <v>876</v>
      </c>
      <c r="Q224" s="86"/>
      <c r="R224" s="86"/>
      <c r="T224" s="86"/>
      <c r="U224" s="86"/>
    </row>
    <row r="225" spans="3:21" ht="12.5" x14ac:dyDescent="0.25">
      <c r="C225" t="s">
        <v>1933</v>
      </c>
      <c r="D225" t="s">
        <v>1934</v>
      </c>
      <c r="E225" t="s">
        <v>1934</v>
      </c>
      <c r="F225"/>
      <c r="K225" s="86" t="s">
        <v>877</v>
      </c>
      <c r="Q225" s="86"/>
      <c r="R225" s="86"/>
      <c r="T225" s="86"/>
      <c r="U225" s="86"/>
    </row>
    <row r="226" spans="3:21" ht="12.5" x14ac:dyDescent="0.25">
      <c r="C226" t="s">
        <v>1886</v>
      </c>
      <c r="D226" t="s">
        <v>1887</v>
      </c>
      <c r="E226" t="s">
        <v>1887</v>
      </c>
      <c r="F226" t="s">
        <v>1888</v>
      </c>
      <c r="K226" s="86" t="s">
        <v>878</v>
      </c>
      <c r="Q226" s="86"/>
      <c r="R226" s="86"/>
      <c r="T226" s="86"/>
      <c r="U226" s="86"/>
    </row>
    <row r="227" spans="3:21" ht="12.5" x14ac:dyDescent="0.25">
      <c r="C227" t="s">
        <v>2562</v>
      </c>
      <c r="D227" t="s">
        <v>2563</v>
      </c>
      <c r="E227" t="s">
        <v>2563</v>
      </c>
      <c r="F227"/>
      <c r="K227" s="86" t="s">
        <v>879</v>
      </c>
      <c r="Q227" s="86"/>
      <c r="R227" s="86"/>
      <c r="T227" s="86"/>
      <c r="U227" s="86"/>
    </row>
    <row r="228" spans="3:21" ht="12.5" x14ac:dyDescent="0.25">
      <c r="C228" t="s">
        <v>586</v>
      </c>
      <c r="D228" t="s">
        <v>928</v>
      </c>
      <c r="E228" t="s">
        <v>648</v>
      </c>
      <c r="F228" t="s">
        <v>136</v>
      </c>
      <c r="K228" s="86" t="s">
        <v>880</v>
      </c>
      <c r="Q228" s="86"/>
      <c r="R228" s="86"/>
      <c r="T228" s="86"/>
      <c r="U228" s="86"/>
    </row>
    <row r="229" spans="3:21" ht="12.5" x14ac:dyDescent="0.25">
      <c r="C229" t="s">
        <v>2564</v>
      </c>
      <c r="D229" t="s">
        <v>2565</v>
      </c>
      <c r="E229" t="s">
        <v>2566</v>
      </c>
      <c r="F229"/>
      <c r="K229" s="86" t="s">
        <v>881</v>
      </c>
      <c r="Q229" s="86"/>
      <c r="R229" s="86"/>
      <c r="T229" s="86"/>
      <c r="U229" s="86"/>
    </row>
    <row r="230" spans="3:21" ht="12.5" x14ac:dyDescent="0.25">
      <c r="C230" t="s">
        <v>1984</v>
      </c>
      <c r="D230" t="s">
        <v>1985</v>
      </c>
      <c r="E230" t="s">
        <v>1986</v>
      </c>
      <c r="F230" t="s">
        <v>1987</v>
      </c>
      <c r="K230" s="86" t="s">
        <v>882</v>
      </c>
      <c r="Q230" s="86"/>
      <c r="R230" s="86"/>
      <c r="T230" s="86"/>
      <c r="U230" s="86"/>
    </row>
    <row r="231" spans="3:21" ht="12.5" x14ac:dyDescent="0.25">
      <c r="C231" t="s">
        <v>1935</v>
      </c>
      <c r="D231" t="s">
        <v>1936</v>
      </c>
      <c r="E231" t="s">
        <v>1936</v>
      </c>
      <c r="F231" t="s">
        <v>1937</v>
      </c>
      <c r="K231" s="86" t="s">
        <v>883</v>
      </c>
      <c r="Q231" s="86"/>
      <c r="R231" s="86"/>
      <c r="T231" s="86"/>
      <c r="U231" s="86"/>
    </row>
    <row r="232" spans="3:21" ht="12.5" x14ac:dyDescent="0.25">
      <c r="C232" t="s">
        <v>2405</v>
      </c>
      <c r="D232" t="s">
        <v>2406</v>
      </c>
      <c r="E232" t="s">
        <v>2406</v>
      </c>
      <c r="F232"/>
      <c r="K232" s="86" t="s">
        <v>884</v>
      </c>
      <c r="Q232" s="86"/>
      <c r="R232" s="86"/>
      <c r="T232" s="86"/>
      <c r="U232" s="86"/>
    </row>
    <row r="233" spans="3:21" ht="12.5" x14ac:dyDescent="0.25">
      <c r="C233" t="s">
        <v>2567</v>
      </c>
      <c r="D233" t="s">
        <v>2568</v>
      </c>
      <c r="E233" t="s">
        <v>2569</v>
      </c>
      <c r="F233"/>
      <c r="K233" s="86" t="s">
        <v>885</v>
      </c>
      <c r="Q233" s="86"/>
      <c r="R233" s="86"/>
      <c r="T233" s="86"/>
      <c r="U233" s="86"/>
    </row>
    <row r="234" spans="3:21" ht="12.5" x14ac:dyDescent="0.25">
      <c r="C234" t="s">
        <v>1521</v>
      </c>
      <c r="D234" t="s">
        <v>1123</v>
      </c>
      <c r="E234" t="s">
        <v>1124</v>
      </c>
      <c r="F234" t="s">
        <v>1125</v>
      </c>
      <c r="K234" s="86" t="s">
        <v>886</v>
      </c>
      <c r="Q234" s="86"/>
      <c r="R234" s="86"/>
      <c r="T234" s="86"/>
      <c r="U234" s="86"/>
    </row>
    <row r="235" spans="3:21" ht="12.5" x14ac:dyDescent="0.25">
      <c r="C235" t="s">
        <v>1522</v>
      </c>
      <c r="D235" t="s">
        <v>1126</v>
      </c>
      <c r="E235" t="s">
        <v>1126</v>
      </c>
      <c r="F235" t="s">
        <v>1127</v>
      </c>
      <c r="K235" s="86" t="s">
        <v>887</v>
      </c>
      <c r="Q235" s="86"/>
      <c r="R235" s="86"/>
      <c r="T235" s="86"/>
      <c r="U235" s="86"/>
    </row>
    <row r="236" spans="3:21" ht="12.5" x14ac:dyDescent="0.25">
      <c r="C236" t="s">
        <v>1523</v>
      </c>
      <c r="D236" t="s">
        <v>1128</v>
      </c>
      <c r="E236" t="s">
        <v>1128</v>
      </c>
      <c r="F236" t="s">
        <v>1129</v>
      </c>
      <c r="K236" s="86" t="s">
        <v>888</v>
      </c>
      <c r="Q236" s="86"/>
      <c r="R236" s="86"/>
      <c r="T236" s="86"/>
      <c r="U236" s="86"/>
    </row>
    <row r="237" spans="3:21" ht="12.5" x14ac:dyDescent="0.25">
      <c r="C237" t="s">
        <v>1524</v>
      </c>
      <c r="D237" t="s">
        <v>1130</v>
      </c>
      <c r="E237" t="s">
        <v>1130</v>
      </c>
      <c r="F237"/>
      <c r="K237" s="86" t="s">
        <v>889</v>
      </c>
      <c r="Q237" s="86"/>
      <c r="R237" s="86"/>
      <c r="T237" s="86"/>
      <c r="U237" s="86"/>
    </row>
    <row r="238" spans="3:21" ht="12.5" x14ac:dyDescent="0.25">
      <c r="C238" t="s">
        <v>1525</v>
      </c>
      <c r="D238" t="s">
        <v>1131</v>
      </c>
      <c r="E238" t="s">
        <v>1131</v>
      </c>
      <c r="F238" t="s">
        <v>1132</v>
      </c>
      <c r="K238" s="86" t="s">
        <v>890</v>
      </c>
      <c r="Q238" s="86"/>
      <c r="R238" s="86"/>
      <c r="T238" s="86"/>
      <c r="U238" s="86"/>
    </row>
    <row r="239" spans="3:21" ht="12.5" x14ac:dyDescent="0.25">
      <c r="C239" t="s">
        <v>1526</v>
      </c>
      <c r="D239" t="s">
        <v>1133</v>
      </c>
      <c r="E239" t="s">
        <v>1133</v>
      </c>
      <c r="F239"/>
      <c r="K239" s="86" t="s">
        <v>891</v>
      </c>
      <c r="Q239" s="86"/>
      <c r="R239" s="86"/>
      <c r="T239" s="86"/>
      <c r="U239" s="86"/>
    </row>
    <row r="240" spans="3:21" ht="12.5" x14ac:dyDescent="0.25">
      <c r="C240" t="s">
        <v>2407</v>
      </c>
      <c r="D240" t="s">
        <v>2496</v>
      </c>
      <c r="E240" t="s">
        <v>2496</v>
      </c>
      <c r="F240"/>
      <c r="K240" s="86" t="s">
        <v>892</v>
      </c>
      <c r="Q240" s="86"/>
      <c r="R240" s="86"/>
      <c r="T240" s="86"/>
      <c r="U240" s="86"/>
    </row>
    <row r="241" spans="3:21" ht="12.5" x14ac:dyDescent="0.25">
      <c r="C241" t="s">
        <v>1988</v>
      </c>
      <c r="D241" t="s">
        <v>2965</v>
      </c>
      <c r="E241" t="s">
        <v>1989</v>
      </c>
      <c r="F241"/>
      <c r="K241" s="86" t="s">
        <v>893</v>
      </c>
      <c r="Q241" s="86"/>
      <c r="R241" s="86"/>
      <c r="T241" s="86"/>
      <c r="U241" s="86"/>
    </row>
    <row r="242" spans="3:21" ht="12.5" x14ac:dyDescent="0.25">
      <c r="C242" t="s">
        <v>1527</v>
      </c>
      <c r="D242" t="s">
        <v>1134</v>
      </c>
      <c r="E242" t="s">
        <v>1134</v>
      </c>
      <c r="F242" t="s">
        <v>1135</v>
      </c>
      <c r="K242" s="86" t="s">
        <v>894</v>
      </c>
      <c r="Q242" s="86"/>
      <c r="R242" s="86"/>
      <c r="T242" s="86"/>
      <c r="U242" s="86"/>
    </row>
    <row r="243" spans="3:21" ht="12.5" x14ac:dyDescent="0.25">
      <c r="C243" t="s">
        <v>1528</v>
      </c>
      <c r="D243" t="s">
        <v>1136</v>
      </c>
      <c r="E243" t="s">
        <v>1136</v>
      </c>
      <c r="F243"/>
      <c r="K243" s="87" t="s">
        <v>895</v>
      </c>
      <c r="Q243" s="86"/>
      <c r="R243" s="86"/>
      <c r="T243" s="86"/>
      <c r="U243" s="86"/>
    </row>
    <row r="244" spans="3:21" ht="12.5" x14ac:dyDescent="0.25">
      <c r="C244" t="s">
        <v>2570</v>
      </c>
      <c r="D244" t="s">
        <v>2571</v>
      </c>
      <c r="E244" t="s">
        <v>2572</v>
      </c>
      <c r="F244"/>
      <c r="K244" s="87" t="s">
        <v>896</v>
      </c>
      <c r="Q244" s="86"/>
      <c r="R244" s="86"/>
      <c r="T244" s="86"/>
      <c r="U244" s="86"/>
    </row>
    <row r="245" spans="3:21" ht="12.5" x14ac:dyDescent="0.25">
      <c r="C245" t="s">
        <v>1529</v>
      </c>
      <c r="D245" t="s">
        <v>1137</v>
      </c>
      <c r="E245" t="s">
        <v>1137</v>
      </c>
      <c r="F245" t="s">
        <v>1138</v>
      </c>
      <c r="K245" s="87" t="s">
        <v>897</v>
      </c>
      <c r="Q245" s="86"/>
      <c r="R245" s="86"/>
      <c r="T245" s="86"/>
      <c r="U245" s="86"/>
    </row>
    <row r="246" spans="3:21" ht="12.5" x14ac:dyDescent="0.25">
      <c r="C246" t="s">
        <v>1530</v>
      </c>
      <c r="D246" t="s">
        <v>1139</v>
      </c>
      <c r="E246" t="s">
        <v>1139</v>
      </c>
      <c r="F246" t="s">
        <v>1140</v>
      </c>
      <c r="K246" s="87" t="s">
        <v>898</v>
      </c>
      <c r="Q246" s="86"/>
      <c r="R246" s="86"/>
      <c r="T246" s="86"/>
      <c r="U246" s="86"/>
    </row>
    <row r="247" spans="3:21" ht="12.5" x14ac:dyDescent="0.25">
      <c r="C247" t="s">
        <v>1831</v>
      </c>
      <c r="D247" t="s">
        <v>1832</v>
      </c>
      <c r="E247" t="s">
        <v>1833</v>
      </c>
      <c r="F247"/>
      <c r="K247" s="87" t="s">
        <v>899</v>
      </c>
      <c r="Q247" s="86"/>
      <c r="R247" s="86"/>
      <c r="T247" s="86"/>
      <c r="U247" s="86"/>
    </row>
    <row r="248" spans="3:21" ht="12.5" x14ac:dyDescent="0.25">
      <c r="C248" t="s">
        <v>2144</v>
      </c>
      <c r="D248" t="s">
        <v>2145</v>
      </c>
      <c r="E248" t="s">
        <v>2145</v>
      </c>
      <c r="F248"/>
      <c r="Q248" s="86"/>
      <c r="R248" s="86"/>
      <c r="T248" s="86"/>
      <c r="U248" s="86"/>
    </row>
    <row r="249" spans="3:21" ht="12.5" x14ac:dyDescent="0.25">
      <c r="C249" t="s">
        <v>2146</v>
      </c>
      <c r="D249" t="s">
        <v>2147</v>
      </c>
      <c r="E249" t="s">
        <v>2147</v>
      </c>
      <c r="F249" t="s">
        <v>2148</v>
      </c>
      <c r="Q249" s="86"/>
      <c r="R249" s="86"/>
      <c r="T249" s="86"/>
      <c r="U249" s="86"/>
    </row>
    <row r="250" spans="3:21" ht="12.5" x14ac:dyDescent="0.25">
      <c r="C250" t="s">
        <v>1531</v>
      </c>
      <c r="D250" t="s">
        <v>1141</v>
      </c>
      <c r="E250" t="s">
        <v>2986</v>
      </c>
      <c r="F250" t="s">
        <v>1142</v>
      </c>
      <c r="Q250" s="86"/>
      <c r="R250" s="86"/>
      <c r="T250" s="86"/>
      <c r="U250" s="86"/>
    </row>
    <row r="251" spans="3:21" ht="12.5" x14ac:dyDescent="0.25">
      <c r="C251" t="s">
        <v>1532</v>
      </c>
      <c r="D251" t="s">
        <v>1143</v>
      </c>
      <c r="E251" t="s">
        <v>1143</v>
      </c>
      <c r="F251"/>
      <c r="Q251" s="86"/>
      <c r="R251" s="86"/>
      <c r="T251" s="86"/>
      <c r="U251" s="86"/>
    </row>
    <row r="252" spans="3:21" ht="12.5" x14ac:dyDescent="0.25">
      <c r="C252" t="s">
        <v>1533</v>
      </c>
      <c r="D252" t="s">
        <v>1144</v>
      </c>
      <c r="E252" t="s">
        <v>1144</v>
      </c>
      <c r="F252"/>
      <c r="Q252" s="86"/>
      <c r="R252" s="86"/>
      <c r="T252" s="86"/>
      <c r="U252" s="86"/>
    </row>
    <row r="253" spans="3:21" ht="12.5" x14ac:dyDescent="0.25">
      <c r="C253" t="s">
        <v>2573</v>
      </c>
      <c r="D253" t="s">
        <v>2574</v>
      </c>
      <c r="E253" t="s">
        <v>2575</v>
      </c>
      <c r="F253"/>
      <c r="Q253" s="86"/>
      <c r="R253" s="86"/>
      <c r="T253" s="86"/>
      <c r="U253" s="86"/>
    </row>
    <row r="254" spans="3:21" ht="12.5" x14ac:dyDescent="0.25">
      <c r="C254" t="s">
        <v>2408</v>
      </c>
      <c r="D254" t="s">
        <v>2409</v>
      </c>
      <c r="E254" t="s">
        <v>2409</v>
      </c>
      <c r="F254"/>
      <c r="Q254" s="86"/>
      <c r="R254" s="86"/>
      <c r="T254" s="86"/>
      <c r="U254" s="86"/>
    </row>
    <row r="255" spans="3:21" ht="12.5" x14ac:dyDescent="0.25">
      <c r="C255" t="s">
        <v>2075</v>
      </c>
      <c r="D255" t="s">
        <v>2076</v>
      </c>
      <c r="E255" t="s">
        <v>2077</v>
      </c>
      <c r="F255"/>
      <c r="Q255" s="86"/>
      <c r="R255" s="86"/>
      <c r="T255" s="86"/>
      <c r="U255" s="86"/>
    </row>
    <row r="256" spans="3:21" ht="12.5" x14ac:dyDescent="0.25">
      <c r="C256" t="s">
        <v>2576</v>
      </c>
      <c r="D256" t="s">
        <v>2577</v>
      </c>
      <c r="E256" t="s">
        <v>2578</v>
      </c>
      <c r="F256"/>
      <c r="Q256" s="86"/>
      <c r="R256" s="86"/>
      <c r="T256" s="86"/>
      <c r="U256" s="86"/>
    </row>
    <row r="257" spans="3:21" ht="12.5" x14ac:dyDescent="0.25">
      <c r="C257" t="s">
        <v>3046</v>
      </c>
      <c r="D257" t="s">
        <v>3047</v>
      </c>
      <c r="E257" t="s">
        <v>3048</v>
      </c>
      <c r="F257"/>
      <c r="Q257" s="86"/>
      <c r="R257" s="86"/>
      <c r="T257" s="86"/>
      <c r="U257" s="86"/>
    </row>
    <row r="258" spans="3:21" ht="12.5" x14ac:dyDescent="0.25">
      <c r="C258" t="s">
        <v>2330</v>
      </c>
      <c r="D258" t="s">
        <v>2331</v>
      </c>
      <c r="E258" t="s">
        <v>2332</v>
      </c>
      <c r="F258"/>
      <c r="Q258" s="86"/>
      <c r="R258" s="86"/>
      <c r="T258" s="86"/>
      <c r="U258" s="86"/>
    </row>
    <row r="259" spans="3:21" ht="12.5" x14ac:dyDescent="0.25">
      <c r="C259" t="s">
        <v>2333</v>
      </c>
      <c r="D259" t="s">
        <v>2987</v>
      </c>
      <c r="E259" t="s">
        <v>2334</v>
      </c>
      <c r="F259" t="s">
        <v>2335</v>
      </c>
      <c r="Q259" s="86"/>
      <c r="R259" s="86"/>
      <c r="T259" s="86"/>
      <c r="U259" s="86"/>
    </row>
    <row r="260" spans="3:21" ht="12.5" x14ac:dyDescent="0.25">
      <c r="C260" t="s">
        <v>2149</v>
      </c>
      <c r="D260" t="s">
        <v>2150</v>
      </c>
      <c r="E260" t="s">
        <v>2150</v>
      </c>
      <c r="F260" t="s">
        <v>2151</v>
      </c>
      <c r="Q260" s="86"/>
      <c r="R260" s="86"/>
      <c r="T260" s="86"/>
      <c r="U260" s="86"/>
    </row>
    <row r="261" spans="3:21" ht="12.5" x14ac:dyDescent="0.25">
      <c r="C261" t="s">
        <v>1834</v>
      </c>
      <c r="D261" t="s">
        <v>1835</v>
      </c>
      <c r="E261" t="s">
        <v>1835</v>
      </c>
      <c r="F261"/>
      <c r="Q261" s="86"/>
      <c r="R261" s="86"/>
      <c r="T261" s="86"/>
      <c r="U261" s="86"/>
    </row>
    <row r="262" spans="3:21" ht="12.5" x14ac:dyDescent="0.25">
      <c r="C262" t="s">
        <v>1534</v>
      </c>
      <c r="D262" t="s">
        <v>1145</v>
      </c>
      <c r="E262" t="s">
        <v>1145</v>
      </c>
      <c r="F262"/>
      <c r="Q262" s="86"/>
      <c r="R262" s="86"/>
      <c r="T262" s="86"/>
      <c r="U262" s="86"/>
    </row>
    <row r="263" spans="3:21" ht="12.5" x14ac:dyDescent="0.25">
      <c r="C263" t="s">
        <v>2410</v>
      </c>
      <c r="D263" t="s">
        <v>2411</v>
      </c>
      <c r="E263" t="s">
        <v>2411</v>
      </c>
      <c r="F263"/>
      <c r="Q263" s="86"/>
      <c r="R263" s="86"/>
      <c r="T263" s="86"/>
      <c r="U263" s="86"/>
    </row>
    <row r="264" spans="3:21" ht="12.5" x14ac:dyDescent="0.25">
      <c r="C264" t="s">
        <v>1535</v>
      </c>
      <c r="D264" t="s">
        <v>1146</v>
      </c>
      <c r="E264" t="s">
        <v>1146</v>
      </c>
      <c r="F264" t="s">
        <v>1147</v>
      </c>
      <c r="Q264" s="86"/>
      <c r="R264" s="86"/>
      <c r="T264" s="86"/>
      <c r="U264" s="86"/>
    </row>
    <row r="265" spans="3:21" ht="12.5" x14ac:dyDescent="0.25">
      <c r="C265" t="s">
        <v>2412</v>
      </c>
      <c r="D265" t="s">
        <v>2413</v>
      </c>
      <c r="E265" t="s">
        <v>2413</v>
      </c>
      <c r="F265"/>
      <c r="Q265" s="86"/>
      <c r="R265" s="86"/>
      <c r="T265" s="86"/>
      <c r="U265" s="86"/>
    </row>
    <row r="266" spans="3:21" ht="12.5" x14ac:dyDescent="0.25">
      <c r="C266" t="s">
        <v>1536</v>
      </c>
      <c r="D266" t="s">
        <v>1148</v>
      </c>
      <c r="E266" t="s">
        <v>1148</v>
      </c>
      <c r="F266" t="s">
        <v>1149</v>
      </c>
      <c r="Q266" s="86"/>
      <c r="R266" s="86"/>
      <c r="T266" s="86"/>
      <c r="U266" s="86"/>
    </row>
    <row r="267" spans="3:21" ht="12.5" x14ac:dyDescent="0.25">
      <c r="C267" t="s">
        <v>1537</v>
      </c>
      <c r="D267" t="s">
        <v>1150</v>
      </c>
      <c r="E267" t="s">
        <v>1776</v>
      </c>
      <c r="F267"/>
      <c r="Q267" s="86"/>
      <c r="R267" s="86"/>
      <c r="T267" s="86"/>
      <c r="U267" s="86"/>
    </row>
    <row r="268" spans="3:21" ht="12.5" x14ac:dyDescent="0.25">
      <c r="C268" t="s">
        <v>2970</v>
      </c>
      <c r="D268" t="s">
        <v>2971</v>
      </c>
      <c r="E268" t="s">
        <v>2971</v>
      </c>
      <c r="F268"/>
      <c r="Q268" s="86"/>
      <c r="R268" s="86"/>
      <c r="T268" s="86"/>
      <c r="U268" s="86"/>
    </row>
    <row r="269" spans="3:21" ht="12.5" x14ac:dyDescent="0.25">
      <c r="C269" t="s">
        <v>1538</v>
      </c>
      <c r="D269" t="s">
        <v>1151</v>
      </c>
      <c r="E269" t="s">
        <v>1151</v>
      </c>
      <c r="F269"/>
      <c r="Q269" s="86"/>
      <c r="R269" s="86"/>
      <c r="T269" s="86"/>
      <c r="U269" s="86"/>
    </row>
    <row r="270" spans="3:21" ht="12.5" x14ac:dyDescent="0.25">
      <c r="C270" t="s">
        <v>1539</v>
      </c>
      <c r="D270" t="s">
        <v>1152</v>
      </c>
      <c r="E270" t="s">
        <v>1152</v>
      </c>
      <c r="F270" t="s">
        <v>1153</v>
      </c>
      <c r="Q270" s="86"/>
      <c r="R270" s="86"/>
      <c r="T270" s="86"/>
      <c r="U270" s="86"/>
    </row>
    <row r="271" spans="3:21" ht="12.5" x14ac:dyDescent="0.25">
      <c r="C271" t="s">
        <v>3049</v>
      </c>
      <c r="D271" t="s">
        <v>3050</v>
      </c>
      <c r="E271" t="s">
        <v>3050</v>
      </c>
      <c r="F271"/>
      <c r="Q271" s="86"/>
      <c r="R271" s="86"/>
      <c r="T271" s="86"/>
      <c r="U271" s="86"/>
    </row>
    <row r="272" spans="3:21" ht="12.5" x14ac:dyDescent="0.25">
      <c r="C272" t="s">
        <v>2257</v>
      </c>
      <c r="D272" t="s">
        <v>2258</v>
      </c>
      <c r="E272" t="s">
        <v>2259</v>
      </c>
      <c r="F272" t="s">
        <v>2260</v>
      </c>
      <c r="Q272" s="86"/>
      <c r="R272" s="86"/>
      <c r="T272" s="86"/>
      <c r="U272" s="86"/>
    </row>
    <row r="273" spans="3:21" ht="12.5" x14ac:dyDescent="0.25">
      <c r="C273" t="s">
        <v>3051</v>
      </c>
      <c r="D273" t="s">
        <v>3052</v>
      </c>
      <c r="E273" t="s">
        <v>3052</v>
      </c>
      <c r="F273" t="s">
        <v>3053</v>
      </c>
      <c r="Q273" s="86"/>
      <c r="R273" s="86"/>
      <c r="T273" s="86"/>
      <c r="U273" s="86"/>
    </row>
    <row r="274" spans="3:21" ht="12.5" x14ac:dyDescent="0.25">
      <c r="C274" t="s">
        <v>1889</v>
      </c>
      <c r="D274" t="s">
        <v>1890</v>
      </c>
      <c r="E274" t="s">
        <v>1890</v>
      </c>
      <c r="F274" t="s">
        <v>1891</v>
      </c>
      <c r="Q274" s="86"/>
      <c r="R274" s="86"/>
      <c r="T274" s="86"/>
      <c r="U274" s="86"/>
    </row>
    <row r="275" spans="3:21" ht="12.5" x14ac:dyDescent="0.25">
      <c r="C275" t="s">
        <v>1540</v>
      </c>
      <c r="D275" t="s">
        <v>1154</v>
      </c>
      <c r="E275" t="s">
        <v>1155</v>
      </c>
      <c r="F275" t="s">
        <v>1156</v>
      </c>
      <c r="Q275" s="86"/>
      <c r="R275" s="86"/>
      <c r="T275" s="86"/>
      <c r="U275" s="86"/>
    </row>
    <row r="276" spans="3:21" ht="12.5" x14ac:dyDescent="0.25">
      <c r="C276" t="s">
        <v>2414</v>
      </c>
      <c r="D276" t="s">
        <v>2415</v>
      </c>
      <c r="E276" t="s">
        <v>2415</v>
      </c>
      <c r="F276"/>
      <c r="Q276" s="86"/>
      <c r="R276" s="86"/>
      <c r="T276" s="86"/>
      <c r="U276" s="86"/>
    </row>
    <row r="277" spans="3:21" ht="12.5" x14ac:dyDescent="0.25">
      <c r="C277" t="s">
        <v>1541</v>
      </c>
      <c r="D277" t="s">
        <v>1157</v>
      </c>
      <c r="E277" t="s">
        <v>1157</v>
      </c>
      <c r="F277" t="s">
        <v>1158</v>
      </c>
      <c r="Q277" s="86"/>
      <c r="R277" s="86"/>
      <c r="T277" s="86"/>
      <c r="U277" s="86"/>
    </row>
    <row r="278" spans="3:21" ht="12.5" x14ac:dyDescent="0.25">
      <c r="C278" t="s">
        <v>2416</v>
      </c>
      <c r="D278" t="s">
        <v>2417</v>
      </c>
      <c r="E278" t="s">
        <v>2417</v>
      </c>
      <c r="F278"/>
      <c r="Q278" s="86"/>
      <c r="R278" s="86"/>
      <c r="T278" s="86"/>
      <c r="U278" s="86"/>
    </row>
    <row r="279" spans="3:21" ht="12.5" x14ac:dyDescent="0.25">
      <c r="C279" t="s">
        <v>1542</v>
      </c>
      <c r="D279" t="s">
        <v>1159</v>
      </c>
      <c r="E279" t="s">
        <v>1159</v>
      </c>
      <c r="F279" t="s">
        <v>1801</v>
      </c>
      <c r="Q279" s="86"/>
      <c r="R279" s="86"/>
      <c r="T279" s="86"/>
      <c r="U279" s="86"/>
    </row>
    <row r="280" spans="3:21" ht="12.5" x14ac:dyDescent="0.25">
      <c r="C280" t="s">
        <v>1543</v>
      </c>
      <c r="D280" t="s">
        <v>1160</v>
      </c>
      <c r="E280" t="s">
        <v>1160</v>
      </c>
      <c r="F280" t="s">
        <v>1161</v>
      </c>
      <c r="Q280" s="86"/>
      <c r="R280" s="86"/>
      <c r="T280" s="86"/>
      <c r="U280" s="86"/>
    </row>
    <row r="281" spans="3:21" ht="12.5" x14ac:dyDescent="0.25">
      <c r="C281" t="s">
        <v>1544</v>
      </c>
      <c r="D281" t="s">
        <v>1162</v>
      </c>
      <c r="E281" t="s">
        <v>1163</v>
      </c>
      <c r="F281" t="s">
        <v>1164</v>
      </c>
      <c r="Q281" s="86"/>
      <c r="R281" s="86"/>
      <c r="T281" s="86"/>
      <c r="U281" s="86"/>
    </row>
    <row r="282" spans="3:21" ht="12.5" x14ac:dyDescent="0.25">
      <c r="C282" t="s">
        <v>1990</v>
      </c>
      <c r="D282" t="s">
        <v>1991</v>
      </c>
      <c r="E282" t="s">
        <v>1992</v>
      </c>
      <c r="F282" t="s">
        <v>1993</v>
      </c>
      <c r="Q282" s="86"/>
      <c r="R282" s="86"/>
      <c r="T282" s="86"/>
      <c r="U282" s="86"/>
    </row>
    <row r="283" spans="3:21" ht="12.5" x14ac:dyDescent="0.25">
      <c r="C283" t="s">
        <v>1545</v>
      </c>
      <c r="D283" t="s">
        <v>1165</v>
      </c>
      <c r="E283" t="s">
        <v>1165</v>
      </c>
      <c r="F283" t="s">
        <v>1166</v>
      </c>
      <c r="Q283" s="86"/>
      <c r="R283" s="86"/>
      <c r="T283" s="86"/>
      <c r="U283" s="86"/>
    </row>
    <row r="284" spans="3:21" ht="12.5" x14ac:dyDescent="0.25">
      <c r="C284" t="s">
        <v>2078</v>
      </c>
      <c r="D284" t="s">
        <v>2079</v>
      </c>
      <c r="E284" t="s">
        <v>2080</v>
      </c>
      <c r="F284"/>
      <c r="Q284" s="86"/>
      <c r="R284" s="86"/>
      <c r="T284" s="86"/>
      <c r="U284" s="86"/>
    </row>
    <row r="285" spans="3:21" ht="12.5" x14ac:dyDescent="0.25">
      <c r="C285" t="s">
        <v>2418</v>
      </c>
      <c r="D285" t="s">
        <v>2419</v>
      </c>
      <c r="E285" t="s">
        <v>2419</v>
      </c>
      <c r="F285"/>
      <c r="Q285" s="86"/>
      <c r="R285" s="86"/>
      <c r="T285" s="86"/>
      <c r="U285" s="86"/>
    </row>
    <row r="286" spans="3:21" ht="12.5" x14ac:dyDescent="0.25">
      <c r="C286" t="s">
        <v>2152</v>
      </c>
      <c r="D286" t="s">
        <v>2153</v>
      </c>
      <c r="E286" t="s">
        <v>2154</v>
      </c>
      <c r="F286"/>
      <c r="Q286" s="86"/>
      <c r="R286" s="86"/>
      <c r="T286" s="86"/>
      <c r="U286" s="86"/>
    </row>
    <row r="287" spans="3:21" ht="12.5" x14ac:dyDescent="0.25">
      <c r="C287" t="s">
        <v>1633</v>
      </c>
      <c r="D287" t="s">
        <v>2988</v>
      </c>
      <c r="E287" t="s">
        <v>2988</v>
      </c>
      <c r="F287" t="s">
        <v>1344</v>
      </c>
      <c r="Q287" s="86"/>
      <c r="R287" s="86"/>
      <c r="T287" s="86"/>
      <c r="U287" s="86"/>
    </row>
    <row r="288" spans="3:21" ht="12.5" x14ac:dyDescent="0.25">
      <c r="C288" t="s">
        <v>1546</v>
      </c>
      <c r="D288" t="s">
        <v>1167</v>
      </c>
      <c r="E288" t="s">
        <v>1167</v>
      </c>
      <c r="F288" t="s">
        <v>1168</v>
      </c>
      <c r="Q288" s="86"/>
      <c r="R288" s="86"/>
      <c r="T288" s="86"/>
      <c r="U288" s="86"/>
    </row>
    <row r="289" spans="3:21" ht="12.5" x14ac:dyDescent="0.25">
      <c r="C289" t="s">
        <v>1938</v>
      </c>
      <c r="D289" t="s">
        <v>1939</v>
      </c>
      <c r="E289" t="s">
        <v>1939</v>
      </c>
      <c r="F289"/>
      <c r="Q289" s="86"/>
      <c r="R289" s="86"/>
      <c r="T289" s="86"/>
      <c r="U289" s="86"/>
    </row>
    <row r="290" spans="3:21" ht="12.5" x14ac:dyDescent="0.25">
      <c r="C290" t="s">
        <v>1547</v>
      </c>
      <c r="D290" t="s">
        <v>1169</v>
      </c>
      <c r="E290" t="s">
        <v>1169</v>
      </c>
      <c r="F290" t="s">
        <v>1170</v>
      </c>
      <c r="Q290" s="86"/>
      <c r="R290" s="86"/>
      <c r="T290" s="86"/>
      <c r="U290" s="86"/>
    </row>
    <row r="291" spans="3:21" ht="12.5" x14ac:dyDescent="0.25">
      <c r="C291" t="s">
        <v>1548</v>
      </c>
      <c r="D291" t="s">
        <v>1171</v>
      </c>
      <c r="E291" t="s">
        <v>1172</v>
      </c>
      <c r="F291" t="s">
        <v>1173</v>
      </c>
      <c r="Q291" s="86"/>
      <c r="R291" s="86"/>
      <c r="T291" s="86"/>
      <c r="U291" s="86"/>
    </row>
    <row r="292" spans="3:21" ht="12.5" x14ac:dyDescent="0.25">
      <c r="C292" t="s">
        <v>3054</v>
      </c>
      <c r="D292" t="s">
        <v>3055</v>
      </c>
      <c r="E292" t="s">
        <v>3056</v>
      </c>
      <c r="F292"/>
      <c r="Q292" s="86"/>
      <c r="R292" s="86"/>
      <c r="T292" s="86"/>
      <c r="U292" s="86"/>
    </row>
    <row r="293" spans="3:21" ht="12.5" x14ac:dyDescent="0.25">
      <c r="C293" t="s">
        <v>3057</v>
      </c>
      <c r="D293" t="s">
        <v>3058</v>
      </c>
      <c r="E293" t="s">
        <v>3059</v>
      </c>
      <c r="F293"/>
      <c r="Q293" s="86"/>
      <c r="R293" s="86"/>
      <c r="T293" s="86"/>
      <c r="U293" s="86"/>
    </row>
    <row r="294" spans="3:21" ht="12.5" x14ac:dyDescent="0.25">
      <c r="C294" t="s">
        <v>3060</v>
      </c>
      <c r="D294" t="s">
        <v>3061</v>
      </c>
      <c r="E294" t="s">
        <v>3062</v>
      </c>
      <c r="F294"/>
      <c r="Q294" s="86"/>
      <c r="R294" s="86"/>
      <c r="T294" s="86"/>
      <c r="U294" s="86"/>
    </row>
    <row r="295" spans="3:21" ht="12.5" x14ac:dyDescent="0.25">
      <c r="C295" t="s">
        <v>1549</v>
      </c>
      <c r="D295" t="s">
        <v>1174</v>
      </c>
      <c r="E295" t="s">
        <v>1174</v>
      </c>
      <c r="F295" t="s">
        <v>1175</v>
      </c>
      <c r="Q295" s="86"/>
      <c r="R295" s="86"/>
      <c r="T295" s="86"/>
      <c r="U295" s="86"/>
    </row>
    <row r="296" spans="3:21" ht="12.5" x14ac:dyDescent="0.25">
      <c r="C296" t="s">
        <v>1550</v>
      </c>
      <c r="D296" t="s">
        <v>1176</v>
      </c>
      <c r="E296" t="s">
        <v>1176</v>
      </c>
      <c r="F296" t="s">
        <v>1177</v>
      </c>
      <c r="Q296" s="86"/>
      <c r="R296" s="86"/>
      <c r="T296" s="86"/>
      <c r="U296" s="86"/>
    </row>
    <row r="297" spans="3:21" ht="12.5" x14ac:dyDescent="0.25">
      <c r="C297" t="s">
        <v>2925</v>
      </c>
      <c r="D297" t="s">
        <v>2926</v>
      </c>
      <c r="E297" t="s">
        <v>2926</v>
      </c>
      <c r="F297" t="s">
        <v>2972</v>
      </c>
      <c r="Q297" s="86"/>
      <c r="R297" s="86"/>
      <c r="T297" s="86"/>
      <c r="U297" s="86"/>
    </row>
    <row r="298" spans="3:21" ht="12.5" x14ac:dyDescent="0.25">
      <c r="C298" t="s">
        <v>1836</v>
      </c>
      <c r="D298" t="s">
        <v>1837</v>
      </c>
      <c r="E298" t="s">
        <v>1837</v>
      </c>
      <c r="F298"/>
      <c r="Q298" s="86"/>
      <c r="R298" s="86"/>
      <c r="T298" s="86"/>
      <c r="U298" s="86"/>
    </row>
    <row r="299" spans="3:21" ht="12.5" x14ac:dyDescent="0.25">
      <c r="C299" t="s">
        <v>1994</v>
      </c>
      <c r="D299" t="s">
        <v>1995</v>
      </c>
      <c r="E299" t="s">
        <v>1995</v>
      </c>
      <c r="F299" t="s">
        <v>2336</v>
      </c>
      <c r="Q299" s="86"/>
      <c r="R299" s="86"/>
      <c r="T299" s="86"/>
      <c r="U299" s="86"/>
    </row>
    <row r="300" spans="3:21" ht="12.5" x14ac:dyDescent="0.25">
      <c r="C300" t="s">
        <v>2230</v>
      </c>
      <c r="D300" t="s">
        <v>2231</v>
      </c>
      <c r="E300" t="s">
        <v>2231</v>
      </c>
      <c r="F300"/>
      <c r="Q300" s="86"/>
      <c r="R300" s="86"/>
      <c r="T300" s="86"/>
      <c r="U300" s="86"/>
    </row>
    <row r="301" spans="3:21" ht="12.5" x14ac:dyDescent="0.25">
      <c r="C301" t="s">
        <v>1996</v>
      </c>
      <c r="D301" t="s">
        <v>1997</v>
      </c>
      <c r="E301" t="s">
        <v>1997</v>
      </c>
      <c r="F301" t="s">
        <v>2989</v>
      </c>
      <c r="Q301" s="86"/>
      <c r="R301" s="86"/>
      <c r="T301" s="86"/>
      <c r="U301" s="86"/>
    </row>
    <row r="302" spans="3:21" ht="12.5" x14ac:dyDescent="0.25">
      <c r="C302" t="s">
        <v>1551</v>
      </c>
      <c r="D302" t="s">
        <v>1178</v>
      </c>
      <c r="E302" t="s">
        <v>1178</v>
      </c>
      <c r="F302" t="s">
        <v>2927</v>
      </c>
      <c r="Q302" s="86"/>
      <c r="R302" s="86"/>
      <c r="T302" s="86"/>
      <c r="U302" s="86"/>
    </row>
    <row r="303" spans="3:21" ht="12.5" x14ac:dyDescent="0.25">
      <c r="C303" t="s">
        <v>1552</v>
      </c>
      <c r="D303" t="s">
        <v>1179</v>
      </c>
      <c r="E303" t="s">
        <v>1179</v>
      </c>
      <c r="F303" t="s">
        <v>1180</v>
      </c>
      <c r="Q303" s="86"/>
      <c r="R303" s="86"/>
      <c r="T303" s="86"/>
      <c r="U303" s="86"/>
    </row>
    <row r="304" spans="3:21" ht="12.5" x14ac:dyDescent="0.25">
      <c r="C304" t="s">
        <v>3063</v>
      </c>
      <c r="D304" t="s">
        <v>3064</v>
      </c>
      <c r="E304" t="s">
        <v>3065</v>
      </c>
      <c r="F304"/>
      <c r="Q304" s="86"/>
      <c r="R304" s="86"/>
      <c r="T304" s="86"/>
      <c r="U304" s="86"/>
    </row>
    <row r="305" spans="3:21" ht="12.5" x14ac:dyDescent="0.25">
      <c r="C305" t="s">
        <v>1708</v>
      </c>
      <c r="D305" t="s">
        <v>1709</v>
      </c>
      <c r="E305" t="s">
        <v>1709</v>
      </c>
      <c r="F305"/>
      <c r="Q305" s="86"/>
      <c r="R305" s="86"/>
      <c r="T305" s="86"/>
      <c r="U305" s="86"/>
    </row>
    <row r="306" spans="3:21" ht="12.5" x14ac:dyDescent="0.25">
      <c r="C306" t="s">
        <v>1553</v>
      </c>
      <c r="D306" t="s">
        <v>1181</v>
      </c>
      <c r="E306" t="s">
        <v>1181</v>
      </c>
      <c r="F306" t="s">
        <v>1182</v>
      </c>
      <c r="Q306" s="86"/>
      <c r="R306" s="86"/>
      <c r="T306" s="86"/>
      <c r="U306" s="86"/>
    </row>
    <row r="307" spans="3:21" ht="12.5" x14ac:dyDescent="0.25">
      <c r="C307" t="s">
        <v>1554</v>
      </c>
      <c r="D307" t="s">
        <v>1183</v>
      </c>
      <c r="E307" t="s">
        <v>1183</v>
      </c>
      <c r="F307" t="s">
        <v>1184</v>
      </c>
      <c r="Q307" s="86"/>
      <c r="R307" s="86"/>
      <c r="T307" s="86"/>
      <c r="U307" s="86"/>
    </row>
    <row r="308" spans="3:21" ht="12.5" x14ac:dyDescent="0.25">
      <c r="C308" t="s">
        <v>1998</v>
      </c>
      <c r="D308" t="s">
        <v>1999</v>
      </c>
      <c r="E308" t="s">
        <v>1999</v>
      </c>
      <c r="F308" t="s">
        <v>2000</v>
      </c>
      <c r="Q308" s="86"/>
      <c r="R308" s="86"/>
      <c r="T308" s="86"/>
      <c r="U308" s="86"/>
    </row>
    <row r="309" spans="3:21" ht="12.5" x14ac:dyDescent="0.25">
      <c r="C309" t="s">
        <v>2001</v>
      </c>
      <c r="D309" t="s">
        <v>2002</v>
      </c>
      <c r="E309" t="s">
        <v>2002</v>
      </c>
      <c r="F309"/>
      <c r="Q309" s="86"/>
      <c r="R309" s="86"/>
      <c r="T309" s="86"/>
      <c r="U309" s="86"/>
    </row>
    <row r="310" spans="3:21" ht="12.5" x14ac:dyDescent="0.25">
      <c r="C310" t="s">
        <v>1710</v>
      </c>
      <c r="D310" t="s">
        <v>1711</v>
      </c>
      <c r="E310" t="s">
        <v>1711</v>
      </c>
      <c r="F310"/>
      <c r="Q310" s="86"/>
      <c r="R310" s="86"/>
      <c r="T310" s="86"/>
      <c r="U310" s="86"/>
    </row>
    <row r="311" spans="3:21" ht="12.5" x14ac:dyDescent="0.25">
      <c r="C311" t="s">
        <v>1742</v>
      </c>
      <c r="D311" t="s">
        <v>1743</v>
      </c>
      <c r="E311" t="s">
        <v>1744</v>
      </c>
      <c r="F311" t="s">
        <v>3066</v>
      </c>
      <c r="Q311" s="86"/>
      <c r="R311" s="86"/>
      <c r="T311" s="86"/>
      <c r="U311" s="86"/>
    </row>
    <row r="312" spans="3:21" ht="12.5" x14ac:dyDescent="0.25">
      <c r="C312" t="s">
        <v>1555</v>
      </c>
      <c r="D312" t="s">
        <v>1185</v>
      </c>
      <c r="E312" t="s">
        <v>1185</v>
      </c>
      <c r="F312" t="s">
        <v>922</v>
      </c>
      <c r="Q312" s="86"/>
      <c r="R312" s="86"/>
      <c r="T312" s="86"/>
      <c r="U312" s="86"/>
    </row>
    <row r="313" spans="3:21" ht="12.5" x14ac:dyDescent="0.25">
      <c r="C313" t="s">
        <v>3067</v>
      </c>
      <c r="D313" t="s">
        <v>3068</v>
      </c>
      <c r="E313" t="s">
        <v>3068</v>
      </c>
      <c r="F313" t="s">
        <v>3069</v>
      </c>
      <c r="Q313" s="86"/>
      <c r="R313" s="86"/>
      <c r="T313" s="86"/>
      <c r="U313" s="86"/>
    </row>
    <row r="314" spans="3:21" ht="12.5" x14ac:dyDescent="0.25">
      <c r="C314" t="s">
        <v>2420</v>
      </c>
      <c r="D314" t="s">
        <v>2421</v>
      </c>
      <c r="E314" t="s">
        <v>2498</v>
      </c>
      <c r="F314"/>
      <c r="Q314" s="86"/>
      <c r="R314" s="86"/>
      <c r="T314" s="86"/>
      <c r="U314" s="86"/>
    </row>
    <row r="315" spans="3:21" ht="12.5" x14ac:dyDescent="0.25">
      <c r="C315" t="s">
        <v>2261</v>
      </c>
      <c r="D315" t="s">
        <v>2262</v>
      </c>
      <c r="E315" t="s">
        <v>2262</v>
      </c>
      <c r="F315" t="s">
        <v>2263</v>
      </c>
      <c r="Q315" s="86"/>
      <c r="R315" s="86"/>
      <c r="T315" s="86"/>
      <c r="U315" s="86"/>
    </row>
    <row r="316" spans="3:21" ht="12.5" x14ac:dyDescent="0.25">
      <c r="C316" t="s">
        <v>1556</v>
      </c>
      <c r="D316" t="s">
        <v>1186</v>
      </c>
      <c r="E316" t="s">
        <v>1186</v>
      </c>
      <c r="F316" t="s">
        <v>1187</v>
      </c>
      <c r="Q316" s="86"/>
      <c r="R316" s="86"/>
      <c r="T316" s="86"/>
      <c r="U316" s="86"/>
    </row>
    <row r="317" spans="3:21" ht="12.5" x14ac:dyDescent="0.25">
      <c r="C317" t="s">
        <v>1557</v>
      </c>
      <c r="D317" t="s">
        <v>1188</v>
      </c>
      <c r="E317" t="s">
        <v>1188</v>
      </c>
      <c r="F317"/>
      <c r="Q317" s="86"/>
      <c r="R317" s="86"/>
      <c r="T317" s="86"/>
      <c r="U317" s="86"/>
    </row>
    <row r="318" spans="3:21" ht="12.5" x14ac:dyDescent="0.25">
      <c r="C318" t="s">
        <v>2579</v>
      </c>
      <c r="D318" t="s">
        <v>2580</v>
      </c>
      <c r="E318" t="s">
        <v>2580</v>
      </c>
      <c r="F318"/>
      <c r="Q318" s="86"/>
      <c r="R318" s="86"/>
      <c r="T318" s="86"/>
      <c r="U318" s="86"/>
    </row>
    <row r="319" spans="3:21" ht="12.5" x14ac:dyDescent="0.25">
      <c r="C319" t="s">
        <v>1558</v>
      </c>
      <c r="D319" t="s">
        <v>1189</v>
      </c>
      <c r="E319" t="s">
        <v>1189</v>
      </c>
      <c r="F319" t="s">
        <v>1190</v>
      </c>
      <c r="Q319" s="86"/>
      <c r="R319" s="86"/>
      <c r="T319" s="86"/>
      <c r="U319" s="86"/>
    </row>
    <row r="320" spans="3:21" ht="12.5" x14ac:dyDescent="0.25">
      <c r="C320" t="s">
        <v>1559</v>
      </c>
      <c r="D320" t="s">
        <v>1191</v>
      </c>
      <c r="E320" t="s">
        <v>1191</v>
      </c>
      <c r="F320" t="s">
        <v>1192</v>
      </c>
      <c r="Q320" s="86"/>
      <c r="R320" s="86"/>
      <c r="T320" s="86"/>
      <c r="U320" s="86"/>
    </row>
    <row r="321" spans="3:21" ht="12.5" x14ac:dyDescent="0.25">
      <c r="C321" t="s">
        <v>1838</v>
      </c>
      <c r="D321" t="s">
        <v>1839</v>
      </c>
      <c r="E321" t="s">
        <v>1839</v>
      </c>
      <c r="F321"/>
      <c r="Q321" s="86"/>
      <c r="R321" s="86"/>
      <c r="T321" s="86"/>
      <c r="U321" s="86"/>
    </row>
    <row r="322" spans="3:21" ht="12.5" x14ac:dyDescent="0.25">
      <c r="C322" t="s">
        <v>2155</v>
      </c>
      <c r="D322" t="s">
        <v>2156</v>
      </c>
      <c r="E322" t="s">
        <v>2156</v>
      </c>
      <c r="F322" t="s">
        <v>2157</v>
      </c>
      <c r="Q322" s="86"/>
      <c r="R322" s="86"/>
      <c r="T322" s="86"/>
      <c r="U322" s="86"/>
    </row>
    <row r="323" spans="3:21" ht="12.5" x14ac:dyDescent="0.25">
      <c r="C323" t="s">
        <v>1560</v>
      </c>
      <c r="D323" t="s">
        <v>1194</v>
      </c>
      <c r="E323" t="s">
        <v>1193</v>
      </c>
      <c r="F323" t="s">
        <v>1195</v>
      </c>
      <c r="Q323" s="86"/>
      <c r="R323" s="86"/>
      <c r="T323" s="86"/>
      <c r="U323" s="86"/>
    </row>
    <row r="324" spans="3:21" ht="12.5" x14ac:dyDescent="0.25">
      <c r="C324" t="s">
        <v>1561</v>
      </c>
      <c r="D324" t="s">
        <v>1196</v>
      </c>
      <c r="E324" t="s">
        <v>1196</v>
      </c>
      <c r="F324"/>
      <c r="Q324" s="86"/>
      <c r="R324" s="86"/>
      <c r="T324" s="86"/>
      <c r="U324" s="86"/>
    </row>
    <row r="325" spans="3:21" ht="12.5" x14ac:dyDescent="0.25">
      <c r="C325" t="s">
        <v>2003</v>
      </c>
      <c r="D325" t="s">
        <v>2004</v>
      </c>
      <c r="E325" t="s">
        <v>2004</v>
      </c>
      <c r="F325"/>
      <c r="Q325" s="86"/>
      <c r="R325" s="86"/>
      <c r="T325" s="86"/>
      <c r="U325" s="86"/>
    </row>
    <row r="326" spans="3:21" ht="12.5" x14ac:dyDescent="0.25">
      <c r="C326" t="s">
        <v>1562</v>
      </c>
      <c r="D326" t="s">
        <v>1197</v>
      </c>
      <c r="E326" t="s">
        <v>1198</v>
      </c>
      <c r="F326" t="s">
        <v>1199</v>
      </c>
      <c r="Q326" s="86"/>
      <c r="R326" s="86"/>
      <c r="T326" s="86"/>
      <c r="U326" s="86"/>
    </row>
    <row r="327" spans="3:21" ht="12.5" x14ac:dyDescent="0.25">
      <c r="C327" t="s">
        <v>2422</v>
      </c>
      <c r="D327" t="s">
        <v>2423</v>
      </c>
      <c r="E327" t="s">
        <v>2423</v>
      </c>
      <c r="F327"/>
      <c r="Q327" s="86"/>
      <c r="R327" s="86"/>
      <c r="T327" s="86"/>
      <c r="U327" s="86"/>
    </row>
    <row r="328" spans="3:21" ht="12.5" x14ac:dyDescent="0.25">
      <c r="C328" t="s">
        <v>1563</v>
      </c>
      <c r="D328" t="s">
        <v>1200</v>
      </c>
      <c r="E328" t="s">
        <v>1201</v>
      </c>
      <c r="F328" t="s">
        <v>1202</v>
      </c>
      <c r="Q328" s="86"/>
      <c r="R328" s="86"/>
      <c r="T328" s="86"/>
      <c r="U328" s="86"/>
    </row>
    <row r="329" spans="3:21" ht="12.5" x14ac:dyDescent="0.25">
      <c r="C329" t="s">
        <v>2581</v>
      </c>
      <c r="D329" t="s">
        <v>2582</v>
      </c>
      <c r="E329" t="s">
        <v>2583</v>
      </c>
      <c r="F329"/>
      <c r="Q329" s="86"/>
      <c r="R329" s="86"/>
      <c r="T329" s="86"/>
      <c r="U329" s="86"/>
    </row>
    <row r="330" spans="3:21" ht="12.5" x14ac:dyDescent="0.25">
      <c r="C330" t="s">
        <v>3070</v>
      </c>
      <c r="D330" t="s">
        <v>3071</v>
      </c>
      <c r="E330" t="s">
        <v>3071</v>
      </c>
      <c r="F330" t="s">
        <v>3072</v>
      </c>
      <c r="Q330" s="86"/>
      <c r="R330" s="86"/>
      <c r="T330" s="86"/>
      <c r="U330" s="86"/>
    </row>
    <row r="331" spans="3:21" ht="12.5" x14ac:dyDescent="0.25">
      <c r="C331" t="s">
        <v>1798</v>
      </c>
      <c r="D331" t="s">
        <v>1799</v>
      </c>
      <c r="E331" t="s">
        <v>1799</v>
      </c>
      <c r="F331" t="s">
        <v>1802</v>
      </c>
      <c r="Q331" s="86"/>
      <c r="R331" s="86"/>
      <c r="T331" s="86"/>
      <c r="U331" s="86"/>
    </row>
    <row r="332" spans="3:21" ht="12.5" x14ac:dyDescent="0.25">
      <c r="C332" t="s">
        <v>3073</v>
      </c>
      <c r="D332" t="s">
        <v>3074</v>
      </c>
      <c r="E332" t="s">
        <v>3074</v>
      </c>
      <c r="F332"/>
      <c r="Q332" s="86"/>
      <c r="R332" s="86"/>
      <c r="T332" s="86"/>
      <c r="U332" s="86"/>
    </row>
    <row r="333" spans="3:21" ht="12.5" x14ac:dyDescent="0.25">
      <c r="C333" t="s">
        <v>1564</v>
      </c>
      <c r="D333" t="s">
        <v>2005</v>
      </c>
      <c r="E333" t="s">
        <v>1203</v>
      </c>
      <c r="F333" t="s">
        <v>1204</v>
      </c>
      <c r="Q333" s="86"/>
      <c r="R333" s="86"/>
      <c r="T333" s="86"/>
      <c r="U333" s="86"/>
    </row>
    <row r="334" spans="3:21" ht="12.5" x14ac:dyDescent="0.25">
      <c r="C334" t="s">
        <v>2337</v>
      </c>
      <c r="D334" t="s">
        <v>2338</v>
      </c>
      <c r="E334" t="s">
        <v>2339</v>
      </c>
      <c r="F334" t="s">
        <v>2340</v>
      </c>
      <c r="Q334" s="86"/>
      <c r="R334" s="86"/>
      <c r="T334" s="86"/>
      <c r="U334" s="86"/>
    </row>
    <row r="335" spans="3:21" ht="12.5" x14ac:dyDescent="0.25">
      <c r="C335" t="s">
        <v>1565</v>
      </c>
      <c r="D335" t="s">
        <v>1205</v>
      </c>
      <c r="E335" t="s">
        <v>1205</v>
      </c>
      <c r="F335" t="s">
        <v>1206</v>
      </c>
      <c r="Q335" s="86"/>
      <c r="R335" s="86"/>
      <c r="T335" s="86"/>
      <c r="U335" s="86"/>
    </row>
    <row r="336" spans="3:21" ht="12.5" x14ac:dyDescent="0.25">
      <c r="C336" t="s">
        <v>2006</v>
      </c>
      <c r="D336" t="s">
        <v>2007</v>
      </c>
      <c r="E336" t="s">
        <v>2007</v>
      </c>
      <c r="F336"/>
      <c r="Q336" s="86"/>
      <c r="R336" s="86"/>
      <c r="T336" s="86"/>
      <c r="U336" s="86"/>
    </row>
    <row r="337" spans="3:21" ht="12.5" x14ac:dyDescent="0.25">
      <c r="C337" t="s">
        <v>2341</v>
      </c>
      <c r="D337" t="s">
        <v>2342</v>
      </c>
      <c r="E337" t="s">
        <v>2343</v>
      </c>
      <c r="F337" t="s">
        <v>2344</v>
      </c>
      <c r="Q337" s="86"/>
      <c r="R337" s="86"/>
      <c r="T337" s="86"/>
      <c r="U337" s="86"/>
    </row>
    <row r="338" spans="3:21" ht="12.5" x14ac:dyDescent="0.25">
      <c r="C338" t="s">
        <v>2008</v>
      </c>
      <c r="D338" t="s">
        <v>2009</v>
      </c>
      <c r="E338" t="s">
        <v>2009</v>
      </c>
      <c r="F338"/>
      <c r="Q338" s="86"/>
      <c r="R338" s="86"/>
      <c r="T338" s="86"/>
      <c r="U338" s="86"/>
    </row>
    <row r="339" spans="3:21" ht="12.5" x14ac:dyDescent="0.25">
      <c r="C339" t="s">
        <v>2584</v>
      </c>
      <c r="D339" t="s">
        <v>2585</v>
      </c>
      <c r="E339" t="s">
        <v>2586</v>
      </c>
      <c r="F339"/>
      <c r="Q339" s="86"/>
      <c r="R339" s="86"/>
      <c r="T339" s="86"/>
      <c r="U339" s="86"/>
    </row>
    <row r="340" spans="3:21" ht="12.5" x14ac:dyDescent="0.25">
      <c r="C340" t="s">
        <v>1777</v>
      </c>
      <c r="D340" t="s">
        <v>1778</v>
      </c>
      <c r="E340" t="s">
        <v>1779</v>
      </c>
      <c r="F340" t="s">
        <v>1780</v>
      </c>
      <c r="Q340" s="86"/>
      <c r="R340" s="86"/>
      <c r="T340" s="86"/>
      <c r="U340" s="86"/>
    </row>
    <row r="341" spans="3:21" ht="12.5" x14ac:dyDescent="0.25">
      <c r="C341" t="s">
        <v>3075</v>
      </c>
      <c r="D341" t="s">
        <v>3076</v>
      </c>
      <c r="E341" t="s">
        <v>3076</v>
      </c>
      <c r="F341"/>
      <c r="Q341" s="86"/>
      <c r="R341" s="86"/>
      <c r="T341" s="86"/>
      <c r="U341" s="86"/>
    </row>
    <row r="342" spans="3:21" ht="12.5" x14ac:dyDescent="0.25">
      <c r="C342" t="s">
        <v>2424</v>
      </c>
      <c r="D342" t="s">
        <v>2425</v>
      </c>
      <c r="E342" t="s">
        <v>2425</v>
      </c>
      <c r="F342" t="s">
        <v>2426</v>
      </c>
      <c r="Q342" s="86"/>
      <c r="R342" s="86"/>
      <c r="T342" s="86"/>
      <c r="U342" s="86"/>
    </row>
    <row r="343" spans="3:21" ht="12.5" x14ac:dyDescent="0.25">
      <c r="C343" t="s">
        <v>1566</v>
      </c>
      <c r="D343" t="s">
        <v>2158</v>
      </c>
      <c r="E343" t="s">
        <v>2159</v>
      </c>
      <c r="F343"/>
      <c r="Q343" s="86"/>
      <c r="R343" s="86"/>
      <c r="T343" s="86"/>
      <c r="U343" s="86"/>
    </row>
    <row r="344" spans="3:21" ht="12.5" x14ac:dyDescent="0.25">
      <c r="C344" t="s">
        <v>1568</v>
      </c>
      <c r="D344" t="s">
        <v>1208</v>
      </c>
      <c r="E344" t="s">
        <v>1209</v>
      </c>
      <c r="F344" t="s">
        <v>1210</v>
      </c>
      <c r="Q344" s="86"/>
      <c r="R344" s="86"/>
      <c r="T344" s="86"/>
      <c r="U344" s="86"/>
    </row>
    <row r="345" spans="3:21" ht="12.5" x14ac:dyDescent="0.25">
      <c r="C345" t="s">
        <v>2587</v>
      </c>
      <c r="D345" t="s">
        <v>2588</v>
      </c>
      <c r="E345" t="s">
        <v>2589</v>
      </c>
      <c r="F345"/>
      <c r="Q345" s="86"/>
      <c r="R345" s="86"/>
      <c r="T345" s="86"/>
      <c r="U345" s="86"/>
    </row>
    <row r="346" spans="3:21" ht="12.5" x14ac:dyDescent="0.25">
      <c r="C346" t="s">
        <v>1569</v>
      </c>
      <c r="D346" t="s">
        <v>1211</v>
      </c>
      <c r="E346" t="s">
        <v>1212</v>
      </c>
      <c r="F346" t="s">
        <v>1213</v>
      </c>
      <c r="Q346" s="86"/>
      <c r="R346" s="86"/>
      <c r="T346" s="86"/>
      <c r="U346" s="86"/>
    </row>
    <row r="347" spans="3:21" ht="12.5" x14ac:dyDescent="0.25">
      <c r="C347" t="s">
        <v>1570</v>
      </c>
      <c r="D347" t="s">
        <v>1214</v>
      </c>
      <c r="E347" t="s">
        <v>1214</v>
      </c>
      <c r="F347" t="s">
        <v>1215</v>
      </c>
      <c r="Q347" s="86"/>
      <c r="R347" s="86"/>
      <c r="T347" s="86"/>
      <c r="U347" s="86"/>
    </row>
    <row r="348" spans="3:21" ht="12.5" x14ac:dyDescent="0.25">
      <c r="C348" t="s">
        <v>1892</v>
      </c>
      <c r="D348" t="s">
        <v>1893</v>
      </c>
      <c r="E348" t="s">
        <v>1893</v>
      </c>
      <c r="F348" t="s">
        <v>1894</v>
      </c>
      <c r="Q348" s="86"/>
      <c r="R348" s="86"/>
      <c r="T348" s="86"/>
      <c r="U348" s="86"/>
    </row>
    <row r="349" spans="3:21" ht="12.5" x14ac:dyDescent="0.25">
      <c r="C349" t="s">
        <v>588</v>
      </c>
      <c r="D349" t="s">
        <v>1216</v>
      </c>
      <c r="E349" t="s">
        <v>1216</v>
      </c>
      <c r="F349" t="s">
        <v>557</v>
      </c>
      <c r="Q349" s="86"/>
      <c r="R349" s="86"/>
      <c r="T349" s="86"/>
      <c r="U349" s="86"/>
    </row>
    <row r="350" spans="3:21" ht="12.5" x14ac:dyDescent="0.25">
      <c r="C350" t="s">
        <v>589</v>
      </c>
      <c r="D350" t="s">
        <v>662</v>
      </c>
      <c r="E350" t="s">
        <v>662</v>
      </c>
      <c r="F350" t="s">
        <v>177</v>
      </c>
      <c r="Q350" s="86"/>
      <c r="R350" s="86"/>
      <c r="T350" s="86"/>
      <c r="U350" s="86"/>
    </row>
    <row r="351" spans="3:21" ht="12.5" x14ac:dyDescent="0.25">
      <c r="C351" t="s">
        <v>1571</v>
      </c>
      <c r="D351" t="s">
        <v>1712</v>
      </c>
      <c r="E351" t="s">
        <v>1712</v>
      </c>
      <c r="F351" t="s">
        <v>1217</v>
      </c>
      <c r="Q351" s="86"/>
      <c r="R351" s="86"/>
      <c r="T351" s="86"/>
      <c r="U351" s="86"/>
    </row>
    <row r="352" spans="3:21" ht="12.5" x14ac:dyDescent="0.25">
      <c r="C352" t="s">
        <v>1840</v>
      </c>
      <c r="D352" t="s">
        <v>1841</v>
      </c>
      <c r="E352" t="s">
        <v>1841</v>
      </c>
      <c r="F352"/>
      <c r="Q352" s="86"/>
      <c r="R352" s="86"/>
      <c r="T352" s="86"/>
      <c r="U352" s="86"/>
    </row>
    <row r="353" spans="3:21" ht="12.5" x14ac:dyDescent="0.25">
      <c r="C353" t="s">
        <v>1727</v>
      </c>
      <c r="D353" t="s">
        <v>1728</v>
      </c>
      <c r="E353" t="s">
        <v>1728</v>
      </c>
      <c r="F353"/>
      <c r="Q353" s="86"/>
      <c r="R353" s="86"/>
      <c r="T353" s="86"/>
      <c r="U353" s="86"/>
    </row>
    <row r="354" spans="3:21" ht="12.5" x14ac:dyDescent="0.25">
      <c r="C354" t="s">
        <v>1572</v>
      </c>
      <c r="D354" t="s">
        <v>1218</v>
      </c>
      <c r="E354" t="s">
        <v>1219</v>
      </c>
      <c r="F354" t="s">
        <v>1220</v>
      </c>
      <c r="Q354" s="86"/>
      <c r="R354" s="86"/>
      <c r="T354" s="86"/>
      <c r="U354" s="86"/>
    </row>
    <row r="355" spans="3:21" ht="12.5" x14ac:dyDescent="0.25">
      <c r="C355" t="s">
        <v>1573</v>
      </c>
      <c r="D355" t="s">
        <v>1221</v>
      </c>
      <c r="E355" t="s">
        <v>1221</v>
      </c>
      <c r="F355" t="s">
        <v>1222</v>
      </c>
      <c r="Q355" s="86"/>
      <c r="R355" s="86"/>
      <c r="T355" s="86"/>
      <c r="U355" s="86"/>
    </row>
    <row r="356" spans="3:21" ht="12.5" x14ac:dyDescent="0.25">
      <c r="C356" t="s">
        <v>3077</v>
      </c>
      <c r="D356" t="s">
        <v>3078</v>
      </c>
      <c r="E356" t="s">
        <v>3079</v>
      </c>
      <c r="F356" t="s">
        <v>3080</v>
      </c>
      <c r="Q356" s="86"/>
      <c r="R356" s="86"/>
      <c r="T356" s="86"/>
      <c r="U356" s="86"/>
    </row>
    <row r="357" spans="3:21" ht="12.5" x14ac:dyDescent="0.25">
      <c r="C357" t="s">
        <v>1781</v>
      </c>
      <c r="D357" t="s">
        <v>1782</v>
      </c>
      <c r="E357" t="s">
        <v>1782</v>
      </c>
      <c r="F357" t="s">
        <v>1783</v>
      </c>
      <c r="Q357" s="86"/>
      <c r="R357" s="86"/>
      <c r="T357" s="86"/>
      <c r="U357" s="86"/>
    </row>
    <row r="358" spans="3:21" ht="12.5" x14ac:dyDescent="0.25">
      <c r="C358" t="s">
        <v>2160</v>
      </c>
      <c r="D358" t="s">
        <v>2161</v>
      </c>
      <c r="E358" t="s">
        <v>2161</v>
      </c>
      <c r="F358"/>
      <c r="Q358" s="86"/>
      <c r="R358" s="86"/>
      <c r="T358" s="86"/>
      <c r="U358" s="86"/>
    </row>
    <row r="359" spans="3:21" ht="12.5" x14ac:dyDescent="0.25">
      <c r="C359" t="s">
        <v>2590</v>
      </c>
      <c r="D359" t="s">
        <v>2591</v>
      </c>
      <c r="E359" t="s">
        <v>2592</v>
      </c>
      <c r="F359"/>
      <c r="Q359" s="86"/>
      <c r="R359" s="86"/>
      <c r="T359" s="86"/>
      <c r="U359" s="86"/>
    </row>
    <row r="360" spans="3:21" ht="12.5" x14ac:dyDescent="0.25">
      <c r="C360" t="s">
        <v>2081</v>
      </c>
      <c r="D360" t="s">
        <v>2082</v>
      </c>
      <c r="E360" t="s">
        <v>2082</v>
      </c>
      <c r="F360"/>
      <c r="Q360" s="86"/>
      <c r="R360" s="86"/>
      <c r="T360" s="86"/>
      <c r="U360" s="86"/>
    </row>
    <row r="361" spans="3:21" ht="12.5" x14ac:dyDescent="0.25">
      <c r="C361" t="s">
        <v>1574</v>
      </c>
      <c r="D361" t="s">
        <v>1223</v>
      </c>
      <c r="E361" t="s">
        <v>1223</v>
      </c>
      <c r="F361" t="s">
        <v>1224</v>
      </c>
      <c r="Q361" s="86"/>
      <c r="R361" s="86"/>
      <c r="T361" s="86"/>
      <c r="U361" s="86"/>
    </row>
    <row r="362" spans="3:21" ht="12.5" x14ac:dyDescent="0.25">
      <c r="C362" t="s">
        <v>2162</v>
      </c>
      <c r="D362" t="s">
        <v>2163</v>
      </c>
      <c r="E362" t="s">
        <v>2163</v>
      </c>
      <c r="F362"/>
      <c r="Q362" s="86"/>
      <c r="R362" s="86"/>
      <c r="T362" s="86"/>
      <c r="U362" s="86"/>
    </row>
    <row r="363" spans="3:21" ht="12.5" x14ac:dyDescent="0.25">
      <c r="C363" t="s">
        <v>3081</v>
      </c>
      <c r="D363" t="s">
        <v>3082</v>
      </c>
      <c r="E363" t="s">
        <v>3083</v>
      </c>
      <c r="F363"/>
      <c r="Q363" s="86"/>
      <c r="R363" s="86"/>
      <c r="T363" s="86"/>
      <c r="U363" s="86"/>
    </row>
    <row r="364" spans="3:21" ht="12.5" x14ac:dyDescent="0.25">
      <c r="C364" t="s">
        <v>2427</v>
      </c>
      <c r="D364" t="s">
        <v>2428</v>
      </c>
      <c r="E364" t="s">
        <v>2428</v>
      </c>
      <c r="F364"/>
      <c r="Q364" s="86"/>
      <c r="R364" s="86"/>
      <c r="T364" s="86"/>
      <c r="U364" s="86"/>
    </row>
    <row r="365" spans="3:21" ht="12.5" x14ac:dyDescent="0.25">
      <c r="C365" t="s">
        <v>1575</v>
      </c>
      <c r="D365" t="s">
        <v>1225</v>
      </c>
      <c r="E365" t="s">
        <v>1226</v>
      </c>
      <c r="F365" t="s">
        <v>2499</v>
      </c>
      <c r="Q365" s="86"/>
      <c r="R365" s="86"/>
      <c r="T365" s="86"/>
      <c r="U365" s="86"/>
    </row>
    <row r="366" spans="3:21" ht="12.5" x14ac:dyDescent="0.25">
      <c r="C366" t="s">
        <v>2593</v>
      </c>
      <c r="D366" t="s">
        <v>2594</v>
      </c>
      <c r="E366" t="s">
        <v>2595</v>
      </c>
      <c r="F366"/>
      <c r="Q366" s="86"/>
      <c r="R366" s="86"/>
      <c r="T366" s="86"/>
      <c r="U366" s="86"/>
    </row>
    <row r="367" spans="3:21" ht="12.5" x14ac:dyDescent="0.25">
      <c r="C367" t="s">
        <v>2010</v>
      </c>
      <c r="D367" t="s">
        <v>2011</v>
      </c>
      <c r="E367" t="s">
        <v>2011</v>
      </c>
      <c r="F367" t="s">
        <v>2012</v>
      </c>
      <c r="Q367" s="86"/>
      <c r="R367" s="86"/>
      <c r="T367" s="86"/>
      <c r="U367" s="86"/>
    </row>
    <row r="368" spans="3:21" ht="12.5" x14ac:dyDescent="0.25">
      <c r="C368" t="s">
        <v>2429</v>
      </c>
      <c r="D368" t="s">
        <v>2430</v>
      </c>
      <c r="E368" t="s">
        <v>2430</v>
      </c>
      <c r="F368"/>
      <c r="Q368" s="86"/>
      <c r="R368" s="86"/>
      <c r="T368" s="86"/>
      <c r="U368" s="86"/>
    </row>
    <row r="369" spans="3:21" ht="12.5" x14ac:dyDescent="0.25">
      <c r="C369" t="s">
        <v>1895</v>
      </c>
      <c r="D369" t="s">
        <v>1896</v>
      </c>
      <c r="E369" t="s">
        <v>1896</v>
      </c>
      <c r="F369" t="s">
        <v>1897</v>
      </c>
      <c r="Q369" s="86"/>
      <c r="R369" s="86"/>
      <c r="T369" s="86"/>
      <c r="U369" s="86"/>
    </row>
    <row r="370" spans="3:21" ht="12.5" x14ac:dyDescent="0.25">
      <c r="C370" t="s">
        <v>1576</v>
      </c>
      <c r="D370" t="s">
        <v>1227</v>
      </c>
      <c r="E370" t="s">
        <v>1227</v>
      </c>
      <c r="F370" t="s">
        <v>1228</v>
      </c>
      <c r="Q370" s="86"/>
      <c r="R370" s="86"/>
      <c r="T370" s="86"/>
      <c r="U370" s="86"/>
    </row>
    <row r="371" spans="3:21" ht="12.5" x14ac:dyDescent="0.25">
      <c r="C371" t="s">
        <v>2277</v>
      </c>
      <c r="D371" t="s">
        <v>2278</v>
      </c>
      <c r="E371" t="s">
        <v>2278</v>
      </c>
      <c r="F371"/>
      <c r="Q371" s="86"/>
      <c r="R371" s="86"/>
      <c r="T371" s="86"/>
      <c r="U371" s="86"/>
    </row>
    <row r="372" spans="3:21" ht="12.5" x14ac:dyDescent="0.25">
      <c r="C372" t="s">
        <v>2596</v>
      </c>
      <c r="D372" t="s">
        <v>2597</v>
      </c>
      <c r="E372" t="s">
        <v>2597</v>
      </c>
      <c r="F372"/>
      <c r="Q372" s="86"/>
      <c r="R372" s="86"/>
      <c r="T372" s="86"/>
      <c r="U372" s="86"/>
    </row>
    <row r="373" spans="3:21" ht="12.5" x14ac:dyDescent="0.25">
      <c r="C373" t="s">
        <v>590</v>
      </c>
      <c r="D373" t="s">
        <v>649</v>
      </c>
      <c r="E373" t="s">
        <v>649</v>
      </c>
      <c r="F373" t="s">
        <v>181</v>
      </c>
      <c r="Q373" s="86"/>
      <c r="R373" s="86"/>
      <c r="T373" s="86"/>
      <c r="U373" s="86"/>
    </row>
    <row r="374" spans="3:21" ht="12.5" x14ac:dyDescent="0.25">
      <c r="C374" t="s">
        <v>2164</v>
      </c>
      <c r="D374" t="s">
        <v>2165</v>
      </c>
      <c r="E374" t="s">
        <v>2166</v>
      </c>
      <c r="F374" t="s">
        <v>2167</v>
      </c>
      <c r="Q374" s="86"/>
      <c r="R374" s="86"/>
      <c r="T374" s="86"/>
      <c r="U374" s="86"/>
    </row>
    <row r="375" spans="3:21" ht="12.5" x14ac:dyDescent="0.25">
      <c r="C375" t="s">
        <v>2083</v>
      </c>
      <c r="D375" t="s">
        <v>2084</v>
      </c>
      <c r="E375" t="s">
        <v>2084</v>
      </c>
      <c r="F375"/>
      <c r="Q375" s="86"/>
      <c r="R375" s="86"/>
      <c r="T375" s="86"/>
      <c r="U375" s="86"/>
    </row>
    <row r="376" spans="3:21" ht="12.5" x14ac:dyDescent="0.25">
      <c r="C376" t="s">
        <v>1697</v>
      </c>
      <c r="D376" t="s">
        <v>1698</v>
      </c>
      <c r="E376" t="s">
        <v>1698</v>
      </c>
      <c r="F376" t="s">
        <v>1229</v>
      </c>
      <c r="Q376" s="86"/>
      <c r="R376" s="86"/>
      <c r="T376" s="86"/>
      <c r="U376" s="86"/>
    </row>
    <row r="377" spans="3:21" ht="12.5" x14ac:dyDescent="0.25">
      <c r="C377" t="s">
        <v>591</v>
      </c>
      <c r="D377" t="s">
        <v>650</v>
      </c>
      <c r="E377" t="s">
        <v>650</v>
      </c>
      <c r="F377" t="s">
        <v>182</v>
      </c>
      <c r="Q377" s="86"/>
      <c r="R377" s="86"/>
      <c r="T377" s="86"/>
      <c r="U377" s="86"/>
    </row>
    <row r="378" spans="3:21" ht="12.5" x14ac:dyDescent="0.25">
      <c r="C378" t="s">
        <v>1577</v>
      </c>
      <c r="D378" t="s">
        <v>1230</v>
      </c>
      <c r="E378" t="s">
        <v>1230</v>
      </c>
      <c r="F378" t="s">
        <v>1231</v>
      </c>
      <c r="Q378" s="86"/>
      <c r="R378" s="86"/>
      <c r="T378" s="86"/>
      <c r="U378" s="86"/>
    </row>
    <row r="379" spans="3:21" ht="12.5" x14ac:dyDescent="0.25">
      <c r="C379" t="s">
        <v>1578</v>
      </c>
      <c r="D379" t="s">
        <v>1232</v>
      </c>
      <c r="E379" t="s">
        <v>1232</v>
      </c>
      <c r="F379" t="s">
        <v>1233</v>
      </c>
      <c r="Q379" s="86"/>
      <c r="R379" s="86"/>
      <c r="T379" s="86"/>
      <c r="U379" s="86"/>
    </row>
    <row r="380" spans="3:21" ht="12.5" x14ac:dyDescent="0.25">
      <c r="C380" t="s">
        <v>2013</v>
      </c>
      <c r="D380" t="s">
        <v>2014</v>
      </c>
      <c r="E380" t="s">
        <v>2014</v>
      </c>
      <c r="F380" t="s">
        <v>2015</v>
      </c>
      <c r="Q380" s="86"/>
      <c r="R380" s="86"/>
      <c r="T380" s="86"/>
      <c r="U380" s="86"/>
    </row>
    <row r="381" spans="3:21" ht="12.5" x14ac:dyDescent="0.25">
      <c r="C381" t="s">
        <v>592</v>
      </c>
      <c r="D381" t="s">
        <v>1234</v>
      </c>
      <c r="E381" t="s">
        <v>1234</v>
      </c>
      <c r="F381" t="s">
        <v>183</v>
      </c>
      <c r="Q381" s="86"/>
      <c r="R381" s="86"/>
      <c r="T381" s="86"/>
      <c r="U381" s="86"/>
    </row>
    <row r="382" spans="3:21" ht="12.5" x14ac:dyDescent="0.25">
      <c r="C382" t="s">
        <v>1579</v>
      </c>
      <c r="D382" t="s">
        <v>1235</v>
      </c>
      <c r="E382" t="s">
        <v>1235</v>
      </c>
      <c r="F382"/>
      <c r="Q382" s="86"/>
      <c r="R382" s="86"/>
      <c r="T382" s="86"/>
      <c r="U382" s="86"/>
    </row>
    <row r="383" spans="3:21" ht="12.5" x14ac:dyDescent="0.25">
      <c r="C383" t="s">
        <v>2598</v>
      </c>
      <c r="D383" t="s">
        <v>2599</v>
      </c>
      <c r="E383" t="s">
        <v>2599</v>
      </c>
      <c r="F383" t="s">
        <v>2711</v>
      </c>
      <c r="Q383" s="86"/>
      <c r="R383" s="86"/>
      <c r="T383" s="86"/>
      <c r="U383" s="86"/>
    </row>
    <row r="384" spans="3:21" ht="12.5" x14ac:dyDescent="0.25">
      <c r="C384" t="s">
        <v>2016</v>
      </c>
      <c r="D384" t="s">
        <v>2017</v>
      </c>
      <c r="E384" t="s">
        <v>2017</v>
      </c>
      <c r="F384" t="s">
        <v>2018</v>
      </c>
      <c r="Q384" s="86"/>
      <c r="R384" s="86"/>
      <c r="T384" s="86"/>
      <c r="U384" s="86"/>
    </row>
    <row r="385" spans="3:21" ht="12.5" x14ac:dyDescent="0.25">
      <c r="C385" t="s">
        <v>1580</v>
      </c>
      <c r="D385" t="s">
        <v>1236</v>
      </c>
      <c r="E385" t="s">
        <v>1236</v>
      </c>
      <c r="F385" t="s">
        <v>1237</v>
      </c>
      <c r="Q385" s="86"/>
      <c r="R385" s="86"/>
      <c r="T385" s="86"/>
      <c r="U385" s="86"/>
    </row>
    <row r="386" spans="3:21" ht="12.5" x14ac:dyDescent="0.25">
      <c r="C386" t="s">
        <v>2019</v>
      </c>
      <c r="D386" t="s">
        <v>2020</v>
      </c>
      <c r="E386" t="s">
        <v>2020</v>
      </c>
      <c r="F386"/>
      <c r="Q386" s="86"/>
      <c r="R386" s="86"/>
      <c r="T386" s="86"/>
      <c r="U386" s="86"/>
    </row>
    <row r="387" spans="3:21" ht="12.5" x14ac:dyDescent="0.25">
      <c r="C387" t="s">
        <v>2345</v>
      </c>
      <c r="D387" t="s">
        <v>2346</v>
      </c>
      <c r="E387" t="s">
        <v>2347</v>
      </c>
      <c r="F387" t="s">
        <v>3084</v>
      </c>
      <c r="Q387" s="86"/>
      <c r="R387" s="86"/>
      <c r="T387" s="86"/>
      <c r="U387" s="86"/>
    </row>
    <row r="388" spans="3:21" ht="12.5" x14ac:dyDescent="0.25">
      <c r="C388" t="s">
        <v>2600</v>
      </c>
      <c r="D388" t="s">
        <v>2601</v>
      </c>
      <c r="E388" t="s">
        <v>2602</v>
      </c>
      <c r="F388"/>
      <c r="Q388" s="86"/>
      <c r="R388" s="86"/>
      <c r="T388" s="86"/>
      <c r="U388" s="86"/>
    </row>
    <row r="389" spans="3:21" ht="12.5" x14ac:dyDescent="0.25">
      <c r="C389" t="s">
        <v>1581</v>
      </c>
      <c r="D389" t="s">
        <v>1238</v>
      </c>
      <c r="E389" t="s">
        <v>1238</v>
      </c>
      <c r="F389" t="s">
        <v>1239</v>
      </c>
      <c r="Q389" s="86"/>
      <c r="R389" s="86"/>
      <c r="T389" s="86"/>
      <c r="U389" s="86"/>
    </row>
    <row r="390" spans="3:21" ht="12.5" x14ac:dyDescent="0.25">
      <c r="C390" t="s">
        <v>657</v>
      </c>
      <c r="D390" t="s">
        <v>614</v>
      </c>
      <c r="E390" t="s">
        <v>614</v>
      </c>
      <c r="F390" t="s">
        <v>637</v>
      </c>
      <c r="Q390" s="86"/>
      <c r="R390" s="86"/>
      <c r="T390" s="86"/>
      <c r="U390" s="86"/>
    </row>
    <row r="391" spans="3:21" ht="12.5" x14ac:dyDescent="0.25">
      <c r="C391" t="s">
        <v>2348</v>
      </c>
      <c r="D391" t="s">
        <v>2349</v>
      </c>
      <c r="E391" t="s">
        <v>2349</v>
      </c>
      <c r="F391" t="s">
        <v>2350</v>
      </c>
      <c r="Q391" s="86"/>
      <c r="R391" s="86"/>
      <c r="T391" s="86"/>
      <c r="U391" s="86"/>
    </row>
    <row r="392" spans="3:21" ht="12.5" x14ac:dyDescent="0.25">
      <c r="C392" t="s">
        <v>1582</v>
      </c>
      <c r="D392" t="s">
        <v>1240</v>
      </c>
      <c r="E392" t="s">
        <v>1240</v>
      </c>
      <c r="F392" t="s">
        <v>1241</v>
      </c>
      <c r="Q392" s="86"/>
      <c r="R392" s="86"/>
      <c r="T392" s="86"/>
      <c r="U392" s="86"/>
    </row>
    <row r="393" spans="3:21" ht="12.5" x14ac:dyDescent="0.25">
      <c r="C393" t="s">
        <v>2168</v>
      </c>
      <c r="D393" t="s">
        <v>2169</v>
      </c>
      <c r="E393" t="s">
        <v>2169</v>
      </c>
      <c r="F393"/>
      <c r="Q393" s="86"/>
      <c r="R393" s="86"/>
      <c r="T393" s="86"/>
      <c r="U393" s="86"/>
    </row>
    <row r="394" spans="3:21" ht="12.5" x14ac:dyDescent="0.25">
      <c r="C394" t="s">
        <v>1583</v>
      </c>
      <c r="D394" t="s">
        <v>1242</v>
      </c>
      <c r="E394" t="s">
        <v>1242</v>
      </c>
      <c r="F394" t="s">
        <v>1243</v>
      </c>
      <c r="Q394" s="86"/>
      <c r="R394" s="86"/>
      <c r="T394" s="86"/>
      <c r="U394" s="86"/>
    </row>
    <row r="395" spans="3:21" ht="12.5" x14ac:dyDescent="0.25">
      <c r="C395" t="s">
        <v>593</v>
      </c>
      <c r="D395" t="s">
        <v>1244</v>
      </c>
      <c r="E395" t="s">
        <v>1244</v>
      </c>
      <c r="F395" t="s">
        <v>186</v>
      </c>
      <c r="Q395" s="86"/>
      <c r="R395" s="86"/>
      <c r="T395" s="86"/>
      <c r="U395" s="86"/>
    </row>
    <row r="396" spans="3:21" ht="12.5" x14ac:dyDescent="0.25">
      <c r="C396" t="s">
        <v>2928</v>
      </c>
      <c r="D396" t="s">
        <v>2929</v>
      </c>
      <c r="E396" t="s">
        <v>2929</v>
      </c>
      <c r="F396"/>
      <c r="Q396" s="86"/>
      <c r="R396" s="86"/>
      <c r="T396" s="86"/>
      <c r="U396" s="86"/>
    </row>
    <row r="397" spans="3:21" ht="12.5" x14ac:dyDescent="0.25">
      <c r="C397" t="s">
        <v>1584</v>
      </c>
      <c r="D397" t="s">
        <v>1245</v>
      </c>
      <c r="E397" t="s">
        <v>1246</v>
      </c>
      <c r="F397" t="s">
        <v>2712</v>
      </c>
      <c r="Q397" s="86"/>
      <c r="R397" s="86"/>
      <c r="T397" s="86"/>
      <c r="U397" s="86"/>
    </row>
    <row r="398" spans="3:21" ht="12.5" x14ac:dyDescent="0.25">
      <c r="C398" t="s">
        <v>2170</v>
      </c>
      <c r="D398" t="s">
        <v>2171</v>
      </c>
      <c r="E398" t="s">
        <v>2171</v>
      </c>
      <c r="F398"/>
      <c r="Q398" s="86"/>
      <c r="R398" s="86"/>
      <c r="T398" s="86"/>
      <c r="U398" s="86"/>
    </row>
    <row r="399" spans="3:21" ht="12.5" x14ac:dyDescent="0.25">
      <c r="C399" t="s">
        <v>2431</v>
      </c>
      <c r="D399" t="s">
        <v>2432</v>
      </c>
      <c r="E399" t="s">
        <v>2432</v>
      </c>
      <c r="F399"/>
      <c r="Q399" s="86"/>
      <c r="R399" s="86"/>
      <c r="T399" s="86"/>
      <c r="U399" s="86"/>
    </row>
    <row r="400" spans="3:21" ht="12.5" x14ac:dyDescent="0.25">
      <c r="C400" t="s">
        <v>1585</v>
      </c>
      <c r="D400" t="s">
        <v>1247</v>
      </c>
      <c r="E400" t="s">
        <v>1248</v>
      </c>
      <c r="F400" t="s">
        <v>1249</v>
      </c>
      <c r="Q400" s="86"/>
      <c r="R400" s="86"/>
      <c r="T400" s="86"/>
      <c r="U400" s="86"/>
    </row>
    <row r="401" spans="3:21" ht="12.5" x14ac:dyDescent="0.25">
      <c r="C401" t="s">
        <v>595</v>
      </c>
      <c r="D401" t="s">
        <v>1250</v>
      </c>
      <c r="E401" t="s">
        <v>1250</v>
      </c>
      <c r="F401" t="s">
        <v>187</v>
      </c>
      <c r="Q401" s="86"/>
      <c r="R401" s="86"/>
      <c r="T401" s="86"/>
      <c r="U401" s="86"/>
    </row>
    <row r="402" spans="3:21" ht="12.5" x14ac:dyDescent="0.25">
      <c r="C402" t="s">
        <v>1586</v>
      </c>
      <c r="D402" t="s">
        <v>1251</v>
      </c>
      <c r="E402" t="s">
        <v>1251</v>
      </c>
      <c r="F402" t="s">
        <v>1252</v>
      </c>
      <c r="Q402" s="86"/>
      <c r="R402" s="86"/>
      <c r="T402" s="86"/>
      <c r="U402" s="86"/>
    </row>
    <row r="403" spans="3:21" ht="12.5" x14ac:dyDescent="0.25">
      <c r="C403" t="s">
        <v>2930</v>
      </c>
      <c r="D403" t="s">
        <v>2931</v>
      </c>
      <c r="E403" t="s">
        <v>2932</v>
      </c>
      <c r="F403" t="s">
        <v>2933</v>
      </c>
      <c r="Q403" s="86"/>
      <c r="R403" s="86"/>
      <c r="T403" s="86"/>
      <c r="U403" s="86"/>
    </row>
    <row r="404" spans="3:21" ht="12.5" x14ac:dyDescent="0.25">
      <c r="C404" t="s">
        <v>2603</v>
      </c>
      <c r="D404" t="s">
        <v>2604</v>
      </c>
      <c r="E404" t="s">
        <v>2605</v>
      </c>
      <c r="F404"/>
      <c r="Q404" s="86"/>
      <c r="R404" s="86"/>
      <c r="T404" s="86"/>
      <c r="U404" s="86"/>
    </row>
    <row r="405" spans="3:21" ht="12.5" x14ac:dyDescent="0.25">
      <c r="C405" t="s">
        <v>1588</v>
      </c>
      <c r="D405" t="s">
        <v>1254</v>
      </c>
      <c r="E405" t="s">
        <v>1254</v>
      </c>
      <c r="F405"/>
      <c r="Q405" s="86"/>
      <c r="R405" s="86"/>
      <c r="T405" s="86"/>
      <c r="U405" s="86"/>
    </row>
    <row r="406" spans="3:21" ht="12.5" x14ac:dyDescent="0.25">
      <c r="C406" t="s">
        <v>1589</v>
      </c>
      <c r="D406" t="s">
        <v>1255</v>
      </c>
      <c r="E406" t="s">
        <v>1255</v>
      </c>
      <c r="F406" t="s">
        <v>1256</v>
      </c>
      <c r="Q406" s="86"/>
      <c r="R406" s="86"/>
      <c r="T406" s="86"/>
      <c r="U406" s="86"/>
    </row>
    <row r="407" spans="3:21" ht="12.5" x14ac:dyDescent="0.25">
      <c r="C407" t="s">
        <v>1842</v>
      </c>
      <c r="D407" t="s">
        <v>1843</v>
      </c>
      <c r="E407" t="s">
        <v>1843</v>
      </c>
      <c r="F407"/>
      <c r="Q407" s="86"/>
      <c r="R407" s="86"/>
      <c r="T407" s="86"/>
      <c r="U407" s="86"/>
    </row>
    <row r="408" spans="3:21" ht="12.5" x14ac:dyDescent="0.25">
      <c r="C408" t="s">
        <v>1940</v>
      </c>
      <c r="D408" t="s">
        <v>1941</v>
      </c>
      <c r="E408" t="s">
        <v>1942</v>
      </c>
      <c r="F408" t="s">
        <v>1943</v>
      </c>
      <c r="Q408" s="86"/>
      <c r="R408" s="86"/>
      <c r="T408" s="86"/>
      <c r="U408" s="86"/>
    </row>
    <row r="409" spans="3:21" ht="12.5" x14ac:dyDescent="0.25">
      <c r="C409" t="s">
        <v>1590</v>
      </c>
      <c r="D409" t="s">
        <v>1257</v>
      </c>
      <c r="E409" t="s">
        <v>1258</v>
      </c>
      <c r="F409"/>
      <c r="Q409" s="86"/>
      <c r="R409" s="86"/>
      <c r="T409" s="86"/>
      <c r="U409" s="86"/>
    </row>
    <row r="410" spans="3:21" ht="12.5" x14ac:dyDescent="0.25">
      <c r="C410" t="s">
        <v>2606</v>
      </c>
      <c r="D410" t="s">
        <v>2607</v>
      </c>
      <c r="E410" t="s">
        <v>2607</v>
      </c>
      <c r="F410"/>
      <c r="Q410" s="86"/>
      <c r="R410" s="86"/>
      <c r="T410" s="86"/>
      <c r="U410" s="86"/>
    </row>
    <row r="411" spans="3:21" ht="12.5" x14ac:dyDescent="0.25">
      <c r="C411" t="s">
        <v>1591</v>
      </c>
      <c r="D411" t="s">
        <v>1259</v>
      </c>
      <c r="E411" t="s">
        <v>1260</v>
      </c>
      <c r="F411"/>
      <c r="Q411" s="86"/>
      <c r="R411" s="86"/>
      <c r="T411" s="86"/>
      <c r="U411" s="86"/>
    </row>
    <row r="412" spans="3:21" ht="12.5" x14ac:dyDescent="0.25">
      <c r="C412" t="s">
        <v>1713</v>
      </c>
      <c r="D412" t="s">
        <v>1714</v>
      </c>
      <c r="E412" t="s">
        <v>1714</v>
      </c>
      <c r="F412" t="s">
        <v>1715</v>
      </c>
      <c r="Q412" s="86"/>
      <c r="R412" s="86"/>
      <c r="T412" s="86"/>
      <c r="U412" s="86"/>
    </row>
    <row r="413" spans="3:21" ht="12.5" x14ac:dyDescent="0.25">
      <c r="C413" t="s">
        <v>1844</v>
      </c>
      <c r="D413" t="s">
        <v>1845</v>
      </c>
      <c r="E413" t="s">
        <v>1845</v>
      </c>
      <c r="F413" t="s">
        <v>1846</v>
      </c>
      <c r="Q413" s="86"/>
      <c r="R413" s="86"/>
      <c r="T413" s="86"/>
      <c r="U413" s="86"/>
    </row>
    <row r="414" spans="3:21" ht="12.5" x14ac:dyDescent="0.25">
      <c r="C414" t="s">
        <v>2608</v>
      </c>
      <c r="D414" t="s">
        <v>2609</v>
      </c>
      <c r="E414" t="s">
        <v>2610</v>
      </c>
      <c r="F414"/>
      <c r="Q414" s="86"/>
      <c r="R414" s="86"/>
      <c r="T414" s="86"/>
      <c r="U414" s="86"/>
    </row>
    <row r="415" spans="3:21" ht="12.5" x14ac:dyDescent="0.25">
      <c r="C415" t="s">
        <v>1592</v>
      </c>
      <c r="D415" t="s">
        <v>1261</v>
      </c>
      <c r="E415" t="s">
        <v>1262</v>
      </c>
      <c r="F415" t="s">
        <v>1263</v>
      </c>
      <c r="Q415" s="86"/>
      <c r="R415" s="86"/>
      <c r="T415" s="86"/>
      <c r="U415" s="86"/>
    </row>
    <row r="416" spans="3:21" ht="12.5" x14ac:dyDescent="0.25">
      <c r="C416" t="s">
        <v>2713</v>
      </c>
      <c r="D416" t="s">
        <v>2714</v>
      </c>
      <c r="E416" t="s">
        <v>2714</v>
      </c>
      <c r="F416"/>
      <c r="Q416" s="86"/>
      <c r="R416" s="86"/>
      <c r="T416" s="86"/>
      <c r="U416" s="86"/>
    </row>
    <row r="417" spans="3:21" ht="12.5" x14ac:dyDescent="0.25">
      <c r="C417" t="s">
        <v>1745</v>
      </c>
      <c r="D417" t="s">
        <v>1746</v>
      </c>
      <c r="E417" t="s">
        <v>1747</v>
      </c>
      <c r="F417" t="s">
        <v>1748</v>
      </c>
      <c r="Q417" s="86"/>
      <c r="R417" s="86"/>
      <c r="T417" s="86"/>
      <c r="U417" s="86"/>
    </row>
    <row r="418" spans="3:21" ht="12.5" x14ac:dyDescent="0.25">
      <c r="C418" t="s">
        <v>1593</v>
      </c>
      <c r="D418" t="s">
        <v>1264</v>
      </c>
      <c r="E418" t="s">
        <v>1264</v>
      </c>
      <c r="F418" t="s">
        <v>1265</v>
      </c>
      <c r="Q418" s="86"/>
      <c r="R418" s="86"/>
      <c r="T418" s="86"/>
      <c r="U418" s="86"/>
    </row>
    <row r="419" spans="3:21" ht="12.5" x14ac:dyDescent="0.25">
      <c r="C419" t="s">
        <v>1716</v>
      </c>
      <c r="D419" t="s">
        <v>1717</v>
      </c>
      <c r="E419" t="s">
        <v>1717</v>
      </c>
      <c r="F419"/>
      <c r="Q419" s="86"/>
      <c r="R419" s="86"/>
      <c r="T419" s="86"/>
      <c r="U419" s="86"/>
    </row>
    <row r="420" spans="3:21" ht="12.5" x14ac:dyDescent="0.25">
      <c r="C420" t="s">
        <v>1944</v>
      </c>
      <c r="D420" t="s">
        <v>1945</v>
      </c>
      <c r="E420" t="s">
        <v>1945</v>
      </c>
      <c r="F420" t="s">
        <v>1946</v>
      </c>
      <c r="Q420" s="86"/>
      <c r="R420" s="86"/>
      <c r="T420" s="86"/>
      <c r="U420" s="86"/>
    </row>
    <row r="421" spans="3:21" ht="12.5" x14ac:dyDescent="0.25">
      <c r="C421" t="s">
        <v>2973</v>
      </c>
      <c r="D421" t="s">
        <v>2974</v>
      </c>
      <c r="E421" t="s">
        <v>2974</v>
      </c>
      <c r="F421" t="s">
        <v>2975</v>
      </c>
      <c r="Q421" s="86"/>
      <c r="R421" s="86"/>
      <c r="T421" s="86"/>
      <c r="U421" s="86"/>
    </row>
    <row r="422" spans="3:21" ht="12.5" x14ac:dyDescent="0.25">
      <c r="C422" t="s">
        <v>939</v>
      </c>
      <c r="D422" t="s">
        <v>938</v>
      </c>
      <c r="E422" t="s">
        <v>938</v>
      </c>
      <c r="F422" t="s">
        <v>940</v>
      </c>
      <c r="Q422" s="86"/>
      <c r="R422" s="86"/>
      <c r="T422" s="86"/>
      <c r="U422" s="86"/>
    </row>
    <row r="423" spans="3:21" ht="12.5" x14ac:dyDescent="0.25">
      <c r="C423" t="s">
        <v>2433</v>
      </c>
      <c r="D423" t="s">
        <v>2434</v>
      </c>
      <c r="E423" t="s">
        <v>2434</v>
      </c>
      <c r="F423"/>
      <c r="Q423" s="86"/>
      <c r="R423" s="86"/>
      <c r="T423" s="86"/>
      <c r="U423" s="86"/>
    </row>
    <row r="424" spans="3:21" ht="12.5" x14ac:dyDescent="0.25">
      <c r="C424" t="s">
        <v>1847</v>
      </c>
      <c r="D424" t="s">
        <v>1848</v>
      </c>
      <c r="E424" t="s">
        <v>1848</v>
      </c>
      <c r="F424"/>
      <c r="Q424" s="86"/>
      <c r="R424" s="86"/>
      <c r="T424" s="86"/>
      <c r="U424" s="86"/>
    </row>
    <row r="425" spans="3:21" ht="12.5" x14ac:dyDescent="0.25">
      <c r="C425" t="s">
        <v>2172</v>
      </c>
      <c r="D425" t="s">
        <v>2173</v>
      </c>
      <c r="E425" t="s">
        <v>2173</v>
      </c>
      <c r="F425"/>
      <c r="Q425" s="86"/>
      <c r="R425" s="86"/>
      <c r="T425" s="86"/>
      <c r="U425" s="86"/>
    </row>
    <row r="426" spans="3:21" ht="12.5" x14ac:dyDescent="0.25">
      <c r="C426" t="s">
        <v>1594</v>
      </c>
      <c r="D426" t="s">
        <v>1266</v>
      </c>
      <c r="E426" t="s">
        <v>1266</v>
      </c>
      <c r="F426" t="s">
        <v>1267</v>
      </c>
      <c r="Q426" s="86"/>
      <c r="R426" s="86"/>
      <c r="T426" s="86"/>
      <c r="U426" s="86"/>
    </row>
    <row r="427" spans="3:21" ht="12.5" x14ac:dyDescent="0.25">
      <c r="C427" t="s">
        <v>1595</v>
      </c>
      <c r="D427" t="s">
        <v>1268</v>
      </c>
      <c r="E427" t="s">
        <v>1268</v>
      </c>
      <c r="F427"/>
      <c r="Q427" s="86"/>
      <c r="R427" s="86"/>
      <c r="T427" s="86"/>
      <c r="U427" s="86"/>
    </row>
    <row r="428" spans="3:21" ht="12.5" x14ac:dyDescent="0.25">
      <c r="C428" t="s">
        <v>1596</v>
      </c>
      <c r="D428" t="s">
        <v>1269</v>
      </c>
      <c r="E428" t="s">
        <v>1269</v>
      </c>
      <c r="F428"/>
      <c r="Q428" s="86"/>
      <c r="R428" s="86"/>
      <c r="T428" s="86"/>
      <c r="U428" s="86"/>
    </row>
    <row r="429" spans="3:21" ht="12.5" x14ac:dyDescent="0.25">
      <c r="C429" t="s">
        <v>3085</v>
      </c>
      <c r="D429" t="s">
        <v>3086</v>
      </c>
      <c r="E429" t="s">
        <v>3086</v>
      </c>
      <c r="F429" t="s">
        <v>3087</v>
      </c>
      <c r="Q429" s="86"/>
      <c r="R429" s="86"/>
      <c r="T429" s="86"/>
      <c r="U429" s="86"/>
    </row>
    <row r="430" spans="3:21" ht="12.5" x14ac:dyDescent="0.25">
      <c r="C430" t="s">
        <v>1597</v>
      </c>
      <c r="D430" t="s">
        <v>1270</v>
      </c>
      <c r="E430" t="s">
        <v>1271</v>
      </c>
      <c r="F430" t="s">
        <v>1272</v>
      </c>
      <c r="Q430" s="86"/>
      <c r="R430" s="86"/>
      <c r="T430" s="86"/>
      <c r="U430" s="86"/>
    </row>
    <row r="431" spans="3:21" ht="12.5" x14ac:dyDescent="0.25">
      <c r="C431" t="s">
        <v>1749</v>
      </c>
      <c r="D431" t="s">
        <v>1750</v>
      </c>
      <c r="E431" t="s">
        <v>1751</v>
      </c>
      <c r="F431" t="s">
        <v>1752</v>
      </c>
      <c r="Q431" s="86"/>
      <c r="R431" s="86"/>
      <c r="T431" s="86"/>
      <c r="U431" s="86"/>
    </row>
    <row r="432" spans="3:21" ht="12.5" x14ac:dyDescent="0.25">
      <c r="C432" t="s">
        <v>1759</v>
      </c>
      <c r="D432" t="s">
        <v>1760</v>
      </c>
      <c r="E432" t="s">
        <v>1761</v>
      </c>
      <c r="F432"/>
      <c r="Q432" s="86"/>
      <c r="R432" s="86"/>
      <c r="T432" s="86"/>
      <c r="U432" s="86"/>
    </row>
    <row r="433" spans="3:21" ht="12.5" x14ac:dyDescent="0.25">
      <c r="C433" t="s">
        <v>1598</v>
      </c>
      <c r="D433" t="s">
        <v>1273</v>
      </c>
      <c r="E433" t="s">
        <v>1273</v>
      </c>
      <c r="F433" t="s">
        <v>1274</v>
      </c>
      <c r="Q433" s="86"/>
      <c r="R433" s="86"/>
      <c r="T433" s="86"/>
      <c r="U433" s="86"/>
    </row>
    <row r="434" spans="3:21" ht="12.5" x14ac:dyDescent="0.25">
      <c r="C434" t="s">
        <v>1718</v>
      </c>
      <c r="D434" t="s">
        <v>1719</v>
      </c>
      <c r="E434" t="s">
        <v>1719</v>
      </c>
      <c r="F434"/>
      <c r="Q434" s="86"/>
      <c r="R434" s="86"/>
      <c r="T434" s="86"/>
      <c r="U434" s="86"/>
    </row>
    <row r="435" spans="3:21" ht="12.5" x14ac:dyDescent="0.25">
      <c r="C435" t="s">
        <v>1849</v>
      </c>
      <c r="D435" t="s">
        <v>1850</v>
      </c>
      <c r="E435" t="s">
        <v>1850</v>
      </c>
      <c r="F435" t="s">
        <v>1851</v>
      </c>
      <c r="Q435" s="86"/>
      <c r="R435" s="86"/>
      <c r="T435" s="86"/>
      <c r="U435" s="86"/>
    </row>
    <row r="436" spans="3:21" ht="12.5" x14ac:dyDescent="0.25">
      <c r="C436" t="s">
        <v>1599</v>
      </c>
      <c r="D436" t="s">
        <v>1275</v>
      </c>
      <c r="E436" t="s">
        <v>1275</v>
      </c>
      <c r="F436" t="s">
        <v>1276</v>
      </c>
      <c r="Q436" s="86"/>
      <c r="R436" s="86"/>
      <c r="T436" s="86"/>
      <c r="U436" s="86"/>
    </row>
    <row r="437" spans="3:21" ht="12.5" x14ac:dyDescent="0.25">
      <c r="C437" t="s">
        <v>3088</v>
      </c>
      <c r="D437" t="s">
        <v>3089</v>
      </c>
      <c r="E437" t="s">
        <v>3089</v>
      </c>
      <c r="F437" t="s">
        <v>3090</v>
      </c>
      <c r="Q437" s="86"/>
      <c r="R437" s="86"/>
      <c r="T437" s="86"/>
      <c r="U437" s="86"/>
    </row>
    <row r="438" spans="3:21" ht="12.5" x14ac:dyDescent="0.25">
      <c r="C438" t="s">
        <v>1600</v>
      </c>
      <c r="D438" t="s">
        <v>1277</v>
      </c>
      <c r="E438" t="s">
        <v>2021</v>
      </c>
      <c r="F438" t="s">
        <v>1278</v>
      </c>
      <c r="Q438" s="86"/>
      <c r="R438" s="86"/>
      <c r="T438" s="86"/>
      <c r="U438" s="86"/>
    </row>
    <row r="439" spans="3:21" ht="12.5" x14ac:dyDescent="0.25">
      <c r="C439" t="s">
        <v>2976</v>
      </c>
      <c r="D439" t="s">
        <v>2977</v>
      </c>
      <c r="E439" t="s">
        <v>2977</v>
      </c>
      <c r="F439" t="s">
        <v>2978</v>
      </c>
      <c r="Q439" s="86"/>
      <c r="R439" s="86"/>
      <c r="T439" s="86"/>
      <c r="U439" s="86"/>
    </row>
    <row r="440" spans="3:21" ht="12.5" x14ac:dyDescent="0.25">
      <c r="C440" t="s">
        <v>1720</v>
      </c>
      <c r="D440" t="s">
        <v>1721</v>
      </c>
      <c r="E440" t="s">
        <v>1721</v>
      </c>
      <c r="F440"/>
      <c r="Q440" s="86"/>
      <c r="R440" s="86"/>
      <c r="T440" s="86"/>
      <c r="U440" s="86"/>
    </row>
    <row r="441" spans="3:21" ht="12.5" x14ac:dyDescent="0.25">
      <c r="C441" t="s">
        <v>2022</v>
      </c>
      <c r="D441" t="s">
        <v>2023</v>
      </c>
      <c r="E441" t="s">
        <v>2023</v>
      </c>
      <c r="F441"/>
      <c r="Q441" s="86"/>
      <c r="R441" s="86"/>
      <c r="T441" s="86"/>
      <c r="U441" s="86"/>
    </row>
    <row r="442" spans="3:21" ht="12.5" x14ac:dyDescent="0.25">
      <c r="C442" t="s">
        <v>3091</v>
      </c>
      <c r="D442" t="s">
        <v>3092</v>
      </c>
      <c r="E442" t="s">
        <v>3092</v>
      </c>
      <c r="F442" t="s">
        <v>3093</v>
      </c>
      <c r="Q442" s="86"/>
      <c r="R442" s="86"/>
      <c r="T442" s="86"/>
      <c r="U442" s="86"/>
    </row>
    <row r="443" spans="3:21" ht="12.5" x14ac:dyDescent="0.25">
      <c r="C443" t="s">
        <v>1601</v>
      </c>
      <c r="D443" t="s">
        <v>1279</v>
      </c>
      <c r="E443" t="s">
        <v>1279</v>
      </c>
      <c r="F443"/>
      <c r="Q443" s="86"/>
      <c r="R443" s="86"/>
      <c r="T443" s="86"/>
      <c r="U443" s="86"/>
    </row>
    <row r="444" spans="3:21" ht="12.5" x14ac:dyDescent="0.25">
      <c r="C444" t="s">
        <v>941</v>
      </c>
      <c r="D444" t="s">
        <v>942</v>
      </c>
      <c r="E444" t="s">
        <v>942</v>
      </c>
      <c r="F444" t="s">
        <v>943</v>
      </c>
      <c r="Q444" s="86"/>
      <c r="R444" s="86"/>
      <c r="T444" s="86"/>
      <c r="U444" s="86"/>
    </row>
    <row r="445" spans="3:21" ht="12.5" x14ac:dyDescent="0.25">
      <c r="C445" t="s">
        <v>1602</v>
      </c>
      <c r="D445" t="s">
        <v>1280</v>
      </c>
      <c r="E445" t="s">
        <v>1280</v>
      </c>
      <c r="F445" t="s">
        <v>1281</v>
      </c>
      <c r="Q445" s="86"/>
      <c r="R445" s="86"/>
      <c r="T445" s="86"/>
      <c r="U445" s="86"/>
    </row>
    <row r="446" spans="3:21" ht="12.5" x14ac:dyDescent="0.25">
      <c r="C446" t="s">
        <v>2024</v>
      </c>
      <c r="D446" t="s">
        <v>2025</v>
      </c>
      <c r="E446" t="s">
        <v>2025</v>
      </c>
      <c r="F446" t="s">
        <v>2351</v>
      </c>
      <c r="Q446" s="86"/>
      <c r="R446" s="86"/>
      <c r="T446" s="86"/>
      <c r="U446" s="86"/>
    </row>
    <row r="447" spans="3:21" ht="12.5" x14ac:dyDescent="0.25">
      <c r="C447" t="s">
        <v>1603</v>
      </c>
      <c r="D447" t="s">
        <v>1282</v>
      </c>
      <c r="E447" t="s">
        <v>1282</v>
      </c>
      <c r="F447" t="s">
        <v>1283</v>
      </c>
      <c r="Q447" s="86"/>
      <c r="R447" s="86"/>
      <c r="T447" s="86"/>
      <c r="U447" s="86"/>
    </row>
    <row r="448" spans="3:21" ht="12.5" x14ac:dyDescent="0.25">
      <c r="C448" t="s">
        <v>596</v>
      </c>
      <c r="D448" t="s">
        <v>1284</v>
      </c>
      <c r="E448" t="s">
        <v>651</v>
      </c>
      <c r="F448" t="s">
        <v>188</v>
      </c>
      <c r="Q448" s="86"/>
      <c r="R448" s="86"/>
      <c r="T448" s="86"/>
      <c r="U448" s="86"/>
    </row>
    <row r="449" spans="3:21" ht="12.5" x14ac:dyDescent="0.25">
      <c r="C449" t="s">
        <v>2611</v>
      </c>
      <c r="D449" t="s">
        <v>2612</v>
      </c>
      <c r="E449" t="s">
        <v>2612</v>
      </c>
      <c r="F449"/>
      <c r="Q449" s="86"/>
      <c r="R449" s="86"/>
      <c r="T449" s="86"/>
      <c r="U449" s="86"/>
    </row>
    <row r="450" spans="3:21" ht="12.5" x14ac:dyDescent="0.25">
      <c r="C450" t="s">
        <v>2085</v>
      </c>
      <c r="D450" t="s">
        <v>2086</v>
      </c>
      <c r="E450" t="s">
        <v>2086</v>
      </c>
      <c r="F450"/>
      <c r="Q450" s="86"/>
      <c r="R450" s="86"/>
      <c r="T450" s="86"/>
      <c r="U450" s="86"/>
    </row>
    <row r="451" spans="3:21" ht="12.5" x14ac:dyDescent="0.25">
      <c r="C451" t="s">
        <v>2174</v>
      </c>
      <c r="D451" t="s">
        <v>2175</v>
      </c>
      <c r="E451" t="s">
        <v>2176</v>
      </c>
      <c r="F451"/>
      <c r="Q451" s="86"/>
      <c r="R451" s="86"/>
      <c r="T451" s="86"/>
      <c r="U451" s="86"/>
    </row>
    <row r="452" spans="3:21" ht="12.5" x14ac:dyDescent="0.25">
      <c r="C452" t="s">
        <v>1852</v>
      </c>
      <c r="D452" t="s">
        <v>1853</v>
      </c>
      <c r="E452" t="s">
        <v>1853</v>
      </c>
      <c r="F452"/>
      <c r="Q452" s="86"/>
      <c r="R452" s="86"/>
      <c r="T452" s="86"/>
      <c r="U452" s="86"/>
    </row>
    <row r="453" spans="3:21" ht="12.5" x14ac:dyDescent="0.25">
      <c r="C453" t="s">
        <v>1604</v>
      </c>
      <c r="D453" t="s">
        <v>1285</v>
      </c>
      <c r="E453" t="s">
        <v>1285</v>
      </c>
      <c r="F453" t="s">
        <v>1286</v>
      </c>
      <c r="Q453" s="86"/>
      <c r="R453" s="86"/>
      <c r="T453" s="86"/>
      <c r="U453" s="86"/>
    </row>
    <row r="454" spans="3:21" ht="12.5" x14ac:dyDescent="0.25">
      <c r="C454" t="s">
        <v>1605</v>
      </c>
      <c r="D454" t="s">
        <v>1287</v>
      </c>
      <c r="E454" t="s">
        <v>1288</v>
      </c>
      <c r="F454" t="s">
        <v>1289</v>
      </c>
      <c r="Q454" s="86"/>
      <c r="R454" s="86"/>
      <c r="T454" s="86"/>
      <c r="U454" s="86"/>
    </row>
    <row r="455" spans="3:21" ht="12.5" x14ac:dyDescent="0.25">
      <c r="C455" t="s">
        <v>2026</v>
      </c>
      <c r="D455" t="s">
        <v>2027</v>
      </c>
      <c r="E455" t="s">
        <v>2027</v>
      </c>
      <c r="F455" t="s">
        <v>2028</v>
      </c>
      <c r="Q455" s="86"/>
      <c r="R455" s="86"/>
      <c r="T455" s="86"/>
      <c r="U455" s="86"/>
    </row>
    <row r="456" spans="3:21" ht="12.5" x14ac:dyDescent="0.25">
      <c r="C456" t="s">
        <v>2990</v>
      </c>
      <c r="D456" t="s">
        <v>2991</v>
      </c>
      <c r="E456" t="s">
        <v>2992</v>
      </c>
      <c r="F456" t="s">
        <v>3094</v>
      </c>
      <c r="Q456" s="86"/>
      <c r="R456" s="86"/>
      <c r="T456" s="86"/>
      <c r="U456" s="86"/>
    </row>
    <row r="457" spans="3:21" ht="12.5" x14ac:dyDescent="0.25">
      <c r="C457" t="s">
        <v>2029</v>
      </c>
      <c r="D457" t="s">
        <v>2030</v>
      </c>
      <c r="E457" t="s">
        <v>2031</v>
      </c>
      <c r="F457"/>
      <c r="Q457" s="86"/>
      <c r="R457" s="86"/>
      <c r="T457" s="86"/>
      <c r="U457" s="86"/>
    </row>
    <row r="458" spans="3:21" ht="12.5" x14ac:dyDescent="0.25">
      <c r="C458" t="s">
        <v>1606</v>
      </c>
      <c r="D458" t="s">
        <v>1290</v>
      </c>
      <c r="E458" t="s">
        <v>1291</v>
      </c>
      <c r="F458" t="s">
        <v>1292</v>
      </c>
      <c r="Q458" s="86"/>
      <c r="R458" s="86"/>
      <c r="T458" s="86"/>
      <c r="U458" s="86"/>
    </row>
    <row r="459" spans="3:21" ht="12.5" x14ac:dyDescent="0.25">
      <c r="C459" t="s">
        <v>2352</v>
      </c>
      <c r="D459" t="s">
        <v>2353</v>
      </c>
      <c r="E459" t="s">
        <v>2353</v>
      </c>
      <c r="F459" t="s">
        <v>2435</v>
      </c>
      <c r="Q459" s="86"/>
      <c r="R459" s="86"/>
      <c r="T459" s="86"/>
      <c r="U459" s="86"/>
    </row>
    <row r="460" spans="3:21" ht="12.5" x14ac:dyDescent="0.25">
      <c r="C460" t="s">
        <v>1803</v>
      </c>
      <c r="D460" t="s">
        <v>1804</v>
      </c>
      <c r="E460" t="s">
        <v>1805</v>
      </c>
      <c r="F460" t="s">
        <v>1806</v>
      </c>
      <c r="Q460" s="86"/>
      <c r="R460" s="86"/>
      <c r="T460" s="86"/>
      <c r="U460" s="86"/>
    </row>
    <row r="461" spans="3:21" ht="12.5" x14ac:dyDescent="0.25">
      <c r="C461" t="s">
        <v>1607</v>
      </c>
      <c r="D461" t="s">
        <v>1293</v>
      </c>
      <c r="E461" t="s">
        <v>1293</v>
      </c>
      <c r="F461" t="s">
        <v>1294</v>
      </c>
      <c r="Q461" s="86"/>
      <c r="R461" s="86"/>
      <c r="T461" s="86"/>
      <c r="U461" s="86"/>
    </row>
    <row r="462" spans="3:21" ht="12.5" x14ac:dyDescent="0.25">
      <c r="C462" t="s">
        <v>2436</v>
      </c>
      <c r="D462" t="s">
        <v>2437</v>
      </c>
      <c r="E462" t="s">
        <v>2437</v>
      </c>
      <c r="F462"/>
      <c r="Q462" s="86"/>
      <c r="R462" s="86"/>
      <c r="T462" s="86"/>
      <c r="U462" s="86"/>
    </row>
    <row r="463" spans="3:21" ht="12.5" x14ac:dyDescent="0.25">
      <c r="C463" t="s">
        <v>2613</v>
      </c>
      <c r="D463" t="s">
        <v>2614</v>
      </c>
      <c r="E463" t="s">
        <v>2614</v>
      </c>
      <c r="F463"/>
      <c r="Q463" s="86"/>
      <c r="R463" s="86"/>
      <c r="T463" s="86"/>
      <c r="U463" s="86"/>
    </row>
    <row r="464" spans="3:21" ht="12.5" x14ac:dyDescent="0.25">
      <c r="C464" t="s">
        <v>2615</v>
      </c>
      <c r="D464" t="s">
        <v>2616</v>
      </c>
      <c r="E464" t="s">
        <v>2616</v>
      </c>
      <c r="F464"/>
      <c r="Q464" s="86"/>
      <c r="R464" s="86"/>
      <c r="T464" s="86"/>
      <c r="U464" s="86"/>
    </row>
    <row r="465" spans="3:21" ht="12.5" x14ac:dyDescent="0.25">
      <c r="C465" t="s">
        <v>2177</v>
      </c>
      <c r="D465" t="s">
        <v>2178</v>
      </c>
      <c r="E465" t="s">
        <v>2178</v>
      </c>
      <c r="F465" t="s">
        <v>2179</v>
      </c>
      <c r="Q465" s="86"/>
      <c r="R465" s="86"/>
      <c r="T465" s="86"/>
      <c r="U465" s="86"/>
    </row>
    <row r="466" spans="3:21" ht="12.5" x14ac:dyDescent="0.25">
      <c r="C466" t="s">
        <v>1608</v>
      </c>
      <c r="D466" t="s">
        <v>1295</v>
      </c>
      <c r="E466" t="s">
        <v>1295</v>
      </c>
      <c r="F466" t="s">
        <v>1296</v>
      </c>
      <c r="Q466" s="86"/>
      <c r="R466" s="86"/>
      <c r="T466" s="86"/>
      <c r="U466" s="86"/>
    </row>
    <row r="467" spans="3:21" ht="12.5" x14ac:dyDescent="0.25">
      <c r="C467" t="s">
        <v>1609</v>
      </c>
      <c r="D467" t="s">
        <v>1297</v>
      </c>
      <c r="E467" t="s">
        <v>1298</v>
      </c>
      <c r="F467" t="s">
        <v>1299</v>
      </c>
      <c r="Q467" s="86"/>
      <c r="R467" s="86"/>
      <c r="T467" s="86"/>
      <c r="U467" s="86"/>
    </row>
    <row r="468" spans="3:21" ht="12.5" x14ac:dyDescent="0.25">
      <c r="C468" t="s">
        <v>2490</v>
      </c>
      <c r="D468" t="s">
        <v>2491</v>
      </c>
      <c r="E468" t="s">
        <v>2492</v>
      </c>
      <c r="F468"/>
      <c r="Q468" s="86"/>
      <c r="R468" s="86"/>
      <c r="T468" s="86"/>
      <c r="U468" s="86"/>
    </row>
    <row r="469" spans="3:21" ht="12.5" x14ac:dyDescent="0.25">
      <c r="C469" t="s">
        <v>2180</v>
      </c>
      <c r="D469" t="s">
        <v>2181</v>
      </c>
      <c r="E469" t="s">
        <v>2181</v>
      </c>
      <c r="F469"/>
      <c r="Q469" s="86"/>
      <c r="R469" s="86"/>
      <c r="T469" s="86"/>
      <c r="U469" s="86"/>
    </row>
    <row r="470" spans="3:21" ht="12.5" x14ac:dyDescent="0.25">
      <c r="C470" t="s">
        <v>1854</v>
      </c>
      <c r="D470" t="s">
        <v>1855</v>
      </c>
      <c r="E470" t="s">
        <v>1855</v>
      </c>
      <c r="F470"/>
      <c r="Q470" s="86"/>
      <c r="R470" s="86"/>
      <c r="T470" s="86"/>
      <c r="U470" s="86"/>
    </row>
    <row r="471" spans="3:21" ht="12.5" x14ac:dyDescent="0.25">
      <c r="C471" t="s">
        <v>2182</v>
      </c>
      <c r="D471" t="s">
        <v>2183</v>
      </c>
      <c r="E471" t="s">
        <v>2183</v>
      </c>
      <c r="F471"/>
      <c r="Q471" s="86"/>
      <c r="R471" s="86"/>
      <c r="T471" s="86"/>
      <c r="U471" s="86"/>
    </row>
    <row r="472" spans="3:21" ht="12.5" x14ac:dyDescent="0.25">
      <c r="C472" t="s">
        <v>2354</v>
      </c>
      <c r="D472" t="s">
        <v>2355</v>
      </c>
      <c r="E472" t="s">
        <v>2356</v>
      </c>
      <c r="F472"/>
      <c r="Q472" s="86"/>
      <c r="R472" s="86"/>
      <c r="T472" s="86"/>
      <c r="U472" s="86"/>
    </row>
    <row r="473" spans="3:21" ht="12.5" x14ac:dyDescent="0.25">
      <c r="C473" t="s">
        <v>1947</v>
      </c>
      <c r="D473" t="s">
        <v>1948</v>
      </c>
      <c r="E473" t="s">
        <v>1948</v>
      </c>
      <c r="F473" t="s">
        <v>1949</v>
      </c>
      <c r="Q473" s="86"/>
      <c r="R473" s="86"/>
      <c r="T473" s="86"/>
      <c r="U473" s="86"/>
    </row>
    <row r="474" spans="3:21" ht="12.5" x14ac:dyDescent="0.25">
      <c r="C474" t="s">
        <v>2184</v>
      </c>
      <c r="D474" t="s">
        <v>2185</v>
      </c>
      <c r="E474" t="s">
        <v>2185</v>
      </c>
      <c r="F474" t="s">
        <v>2186</v>
      </c>
      <c r="Q474" s="86"/>
      <c r="R474" s="86"/>
      <c r="T474" s="86"/>
      <c r="U474" s="86"/>
    </row>
    <row r="475" spans="3:21" ht="12.5" x14ac:dyDescent="0.25">
      <c r="C475" t="s">
        <v>2438</v>
      </c>
      <c r="D475" t="s">
        <v>2439</v>
      </c>
      <c r="E475" t="s">
        <v>2439</v>
      </c>
      <c r="F475"/>
      <c r="Q475" s="86"/>
      <c r="R475" s="86"/>
      <c r="T475" s="86"/>
      <c r="U475" s="86"/>
    </row>
    <row r="476" spans="3:21" ht="12.5" x14ac:dyDescent="0.25">
      <c r="C476" t="s">
        <v>2617</v>
      </c>
      <c r="D476" t="s">
        <v>2618</v>
      </c>
      <c r="E476" t="s">
        <v>2618</v>
      </c>
      <c r="F476"/>
      <c r="Q476" s="86"/>
      <c r="R476" s="86"/>
      <c r="T476" s="86"/>
      <c r="U476" s="86"/>
    </row>
    <row r="477" spans="3:21" ht="12.5" x14ac:dyDescent="0.25">
      <c r="C477" t="s">
        <v>1610</v>
      </c>
      <c r="D477" t="s">
        <v>1300</v>
      </c>
      <c r="E477" t="s">
        <v>1300</v>
      </c>
      <c r="F477"/>
      <c r="Q477" s="86"/>
      <c r="R477" s="86"/>
      <c r="T477" s="86"/>
      <c r="U477" s="86"/>
    </row>
    <row r="478" spans="3:21" ht="12.5" x14ac:dyDescent="0.25">
      <c r="C478" t="s">
        <v>1784</v>
      </c>
      <c r="D478" t="s">
        <v>1785</v>
      </c>
      <c r="E478" t="s">
        <v>1786</v>
      </c>
      <c r="F478" t="s">
        <v>1787</v>
      </c>
      <c r="Q478" s="86"/>
      <c r="R478" s="86"/>
      <c r="T478" s="86"/>
      <c r="U478" s="86"/>
    </row>
    <row r="479" spans="3:21" ht="12.5" x14ac:dyDescent="0.25">
      <c r="C479" t="s">
        <v>1611</v>
      </c>
      <c r="D479" t="s">
        <v>1301</v>
      </c>
      <c r="E479" t="s">
        <v>1301</v>
      </c>
      <c r="F479"/>
      <c r="Q479" s="86"/>
      <c r="R479" s="86"/>
      <c r="T479" s="86"/>
      <c r="U479" s="86"/>
    </row>
    <row r="480" spans="3:21" ht="12.5" x14ac:dyDescent="0.25">
      <c r="C480" t="s">
        <v>3095</v>
      </c>
      <c r="D480" t="s">
        <v>3096</v>
      </c>
      <c r="E480" t="s">
        <v>3096</v>
      </c>
      <c r="F480" t="s">
        <v>3097</v>
      </c>
      <c r="Q480" s="86"/>
      <c r="R480" s="86"/>
      <c r="T480" s="86"/>
      <c r="U480" s="86"/>
    </row>
    <row r="481" spans="3:21" ht="12.5" x14ac:dyDescent="0.25">
      <c r="C481" t="s">
        <v>2087</v>
      </c>
      <c r="D481" t="s">
        <v>2088</v>
      </c>
      <c r="E481" t="s">
        <v>2089</v>
      </c>
      <c r="F481"/>
      <c r="Q481" s="86"/>
      <c r="R481" s="86"/>
      <c r="T481" s="86"/>
      <c r="U481" s="86"/>
    </row>
    <row r="482" spans="3:21" ht="12.5" x14ac:dyDescent="0.25">
      <c r="C482" t="s">
        <v>1612</v>
      </c>
      <c r="D482" t="s">
        <v>1302</v>
      </c>
      <c r="E482" t="s">
        <v>1302</v>
      </c>
      <c r="F482"/>
      <c r="Q482" s="86"/>
      <c r="R482" s="86"/>
      <c r="T482" s="86"/>
      <c r="U482" s="86"/>
    </row>
    <row r="483" spans="3:21" ht="12.5" x14ac:dyDescent="0.25">
      <c r="C483" t="s">
        <v>1613</v>
      </c>
      <c r="D483" t="s">
        <v>1303</v>
      </c>
      <c r="E483" t="s">
        <v>1303</v>
      </c>
      <c r="F483" t="s">
        <v>1304</v>
      </c>
      <c r="Q483" s="86"/>
      <c r="R483" s="86"/>
      <c r="T483" s="86"/>
      <c r="U483" s="86"/>
    </row>
    <row r="484" spans="3:21" ht="12.5" x14ac:dyDescent="0.25">
      <c r="C484" t="s">
        <v>2995</v>
      </c>
      <c r="D484" t="s">
        <v>2996</v>
      </c>
      <c r="E484" t="s">
        <v>2996</v>
      </c>
      <c r="F484"/>
      <c r="Q484" s="86"/>
      <c r="R484" s="86"/>
      <c r="T484" s="86"/>
      <c r="U484" s="86"/>
    </row>
    <row r="485" spans="3:21" ht="12.5" x14ac:dyDescent="0.25">
      <c r="C485" t="s">
        <v>1614</v>
      </c>
      <c r="D485" t="s">
        <v>1305</v>
      </c>
      <c r="E485" t="s">
        <v>1305</v>
      </c>
      <c r="F485"/>
      <c r="Q485" s="86"/>
      <c r="R485" s="86"/>
      <c r="T485" s="86"/>
      <c r="U485" s="86"/>
    </row>
    <row r="486" spans="3:21" ht="12.5" x14ac:dyDescent="0.25">
      <c r="C486" t="s">
        <v>1615</v>
      </c>
      <c r="D486" t="s">
        <v>1306</v>
      </c>
      <c r="E486" t="s">
        <v>1306</v>
      </c>
      <c r="F486" t="s">
        <v>1307</v>
      </c>
      <c r="Q486" s="86"/>
      <c r="R486" s="86"/>
      <c r="T486" s="86"/>
      <c r="U486" s="86"/>
    </row>
    <row r="487" spans="3:21" ht="12.5" x14ac:dyDescent="0.25">
      <c r="C487" t="s">
        <v>2440</v>
      </c>
      <c r="D487" t="s">
        <v>2441</v>
      </c>
      <c r="E487" t="s">
        <v>2441</v>
      </c>
      <c r="F487"/>
      <c r="Q487" s="86"/>
      <c r="R487" s="86"/>
      <c r="T487" s="86"/>
      <c r="U487" s="86"/>
    </row>
    <row r="488" spans="3:21" ht="12.5" x14ac:dyDescent="0.25">
      <c r="C488" t="s">
        <v>1898</v>
      </c>
      <c r="D488" t="s">
        <v>1899</v>
      </c>
      <c r="E488" t="s">
        <v>1899</v>
      </c>
      <c r="F488"/>
      <c r="Q488" s="86"/>
      <c r="R488" s="86"/>
      <c r="T488" s="86"/>
      <c r="U488" s="86"/>
    </row>
    <row r="489" spans="3:21" ht="12.5" x14ac:dyDescent="0.25">
      <c r="C489" t="s">
        <v>2619</v>
      </c>
      <c r="D489" t="s">
        <v>2620</v>
      </c>
      <c r="E489" t="s">
        <v>2621</v>
      </c>
      <c r="F489"/>
      <c r="Q489" s="86"/>
      <c r="R489" s="86"/>
      <c r="T489" s="86"/>
      <c r="U489" s="86"/>
    </row>
    <row r="490" spans="3:21" ht="12.5" x14ac:dyDescent="0.25">
      <c r="C490" t="s">
        <v>2442</v>
      </c>
      <c r="D490" t="s">
        <v>2443</v>
      </c>
      <c r="E490" t="s">
        <v>2443</v>
      </c>
      <c r="F490"/>
      <c r="Q490" s="86"/>
      <c r="R490" s="86"/>
      <c r="T490" s="86"/>
      <c r="U490" s="86"/>
    </row>
    <row r="491" spans="3:21" ht="12.5" x14ac:dyDescent="0.25">
      <c r="C491" t="s">
        <v>1616</v>
      </c>
      <c r="D491" t="s">
        <v>1308</v>
      </c>
      <c r="E491" t="s">
        <v>1308</v>
      </c>
      <c r="F491" t="s">
        <v>1309</v>
      </c>
      <c r="Q491" s="86"/>
      <c r="R491" s="86"/>
      <c r="T491" s="86"/>
      <c r="U491" s="86"/>
    </row>
    <row r="492" spans="3:21" ht="12.5" x14ac:dyDescent="0.25">
      <c r="C492" t="s">
        <v>1617</v>
      </c>
      <c r="D492" t="s">
        <v>1310</v>
      </c>
      <c r="E492" t="s">
        <v>1310</v>
      </c>
      <c r="F492" t="s">
        <v>1311</v>
      </c>
      <c r="Q492" s="86"/>
      <c r="R492" s="86"/>
      <c r="T492" s="86"/>
      <c r="U492" s="86"/>
    </row>
    <row r="493" spans="3:21" ht="12.5" x14ac:dyDescent="0.25">
      <c r="C493" t="s">
        <v>2622</v>
      </c>
      <c r="D493" t="s">
        <v>2623</v>
      </c>
      <c r="E493" t="s">
        <v>2623</v>
      </c>
      <c r="F493"/>
      <c r="Q493" s="86"/>
      <c r="R493" s="86"/>
      <c r="T493" s="86"/>
      <c r="U493" s="86"/>
    </row>
    <row r="494" spans="3:21" ht="12.5" x14ac:dyDescent="0.25">
      <c r="C494" t="s">
        <v>1618</v>
      </c>
      <c r="D494" t="s">
        <v>1312</v>
      </c>
      <c r="E494" t="s">
        <v>1313</v>
      </c>
      <c r="F494" t="s">
        <v>1314</v>
      </c>
      <c r="Q494" s="86"/>
      <c r="R494" s="86"/>
      <c r="T494" s="86"/>
      <c r="U494" s="86"/>
    </row>
    <row r="495" spans="3:21" ht="12.5" x14ac:dyDescent="0.25">
      <c r="C495" t="s">
        <v>2187</v>
      </c>
      <c r="D495" t="s">
        <v>2188</v>
      </c>
      <c r="E495" t="s">
        <v>2188</v>
      </c>
      <c r="F495" t="s">
        <v>3098</v>
      </c>
      <c r="Q495" s="86"/>
      <c r="R495" s="86"/>
      <c r="T495" s="86"/>
      <c r="U495" s="86"/>
    </row>
    <row r="496" spans="3:21" ht="12.5" x14ac:dyDescent="0.25">
      <c r="C496" t="s">
        <v>2232</v>
      </c>
      <c r="D496" t="s">
        <v>2233</v>
      </c>
      <c r="E496" t="s">
        <v>2233</v>
      </c>
      <c r="F496" t="s">
        <v>2234</v>
      </c>
      <c r="Q496" s="86"/>
      <c r="R496" s="86"/>
      <c r="T496" s="86"/>
      <c r="U496" s="86"/>
    </row>
    <row r="497" spans="3:21" ht="12.5" x14ac:dyDescent="0.25">
      <c r="C497" t="s">
        <v>2189</v>
      </c>
      <c r="D497" t="s">
        <v>2190</v>
      </c>
      <c r="E497" t="s">
        <v>2190</v>
      </c>
      <c r="F497"/>
      <c r="Q497" s="86"/>
      <c r="R497" s="86"/>
      <c r="T497" s="86"/>
      <c r="U497" s="86"/>
    </row>
    <row r="498" spans="3:21" ht="12.5" x14ac:dyDescent="0.25">
      <c r="C498" t="s">
        <v>1619</v>
      </c>
      <c r="D498" t="s">
        <v>1315</v>
      </c>
      <c r="E498" t="s">
        <v>1316</v>
      </c>
      <c r="F498"/>
      <c r="Q498" s="86"/>
      <c r="R498" s="86"/>
      <c r="T498" s="86"/>
      <c r="U498" s="86"/>
    </row>
    <row r="499" spans="3:21" ht="12.5" x14ac:dyDescent="0.25">
      <c r="C499" t="s">
        <v>1620</v>
      </c>
      <c r="D499" t="s">
        <v>1317</v>
      </c>
      <c r="E499" t="s">
        <v>1318</v>
      </c>
      <c r="F499" t="s">
        <v>1319</v>
      </c>
      <c r="Q499" s="86"/>
      <c r="R499" s="86"/>
      <c r="T499" s="86"/>
      <c r="U499" s="86"/>
    </row>
    <row r="500" spans="3:21" ht="12.5" x14ac:dyDescent="0.25">
      <c r="C500" t="s">
        <v>1621</v>
      </c>
      <c r="D500" t="s">
        <v>1320</v>
      </c>
      <c r="E500" t="s">
        <v>1321</v>
      </c>
      <c r="F500" t="s">
        <v>1322</v>
      </c>
      <c r="Q500" s="86"/>
      <c r="R500" s="86"/>
      <c r="T500" s="86"/>
      <c r="U500" s="86"/>
    </row>
    <row r="501" spans="3:21" ht="12.5" x14ac:dyDescent="0.25">
      <c r="C501" t="s">
        <v>1622</v>
      </c>
      <c r="D501" t="s">
        <v>1323</v>
      </c>
      <c r="E501" t="s">
        <v>1324</v>
      </c>
      <c r="F501"/>
      <c r="Q501" s="86"/>
      <c r="R501" s="86"/>
      <c r="T501" s="86"/>
      <c r="U501" s="86"/>
    </row>
    <row r="502" spans="3:21" ht="12.5" x14ac:dyDescent="0.25">
      <c r="C502" t="s">
        <v>2281</v>
      </c>
      <c r="D502" t="s">
        <v>2282</v>
      </c>
      <c r="E502" t="s">
        <v>2283</v>
      </c>
      <c r="F502"/>
      <c r="Q502" s="86"/>
      <c r="R502" s="86"/>
      <c r="T502" s="86"/>
      <c r="U502" s="86"/>
    </row>
    <row r="503" spans="3:21" ht="12.5" x14ac:dyDescent="0.25">
      <c r="C503" t="s">
        <v>1623</v>
      </c>
      <c r="D503" t="s">
        <v>1325</v>
      </c>
      <c r="E503" t="s">
        <v>1326</v>
      </c>
      <c r="F503" t="s">
        <v>1327</v>
      </c>
      <c r="Q503" s="86"/>
      <c r="R503" s="86"/>
      <c r="T503" s="86"/>
      <c r="U503" s="86"/>
    </row>
    <row r="504" spans="3:21" ht="12.5" x14ac:dyDescent="0.25">
      <c r="C504" t="s">
        <v>1856</v>
      </c>
      <c r="D504" t="s">
        <v>1857</v>
      </c>
      <c r="E504" t="s">
        <v>1857</v>
      </c>
      <c r="F504" t="s">
        <v>1900</v>
      </c>
      <c r="Q504" s="86"/>
      <c r="R504" s="86"/>
      <c r="T504" s="86"/>
      <c r="U504" s="86"/>
    </row>
    <row r="505" spans="3:21" ht="12.5" x14ac:dyDescent="0.25">
      <c r="C505" t="s">
        <v>1788</v>
      </c>
      <c r="D505" t="s">
        <v>1789</v>
      </c>
      <c r="E505" t="s">
        <v>1790</v>
      </c>
      <c r="F505" t="s">
        <v>1791</v>
      </c>
      <c r="Q505" s="86"/>
      <c r="R505" s="86"/>
      <c r="T505" s="86"/>
      <c r="U505" s="86"/>
    </row>
    <row r="506" spans="3:21" ht="12.5" x14ac:dyDescent="0.25">
      <c r="C506" t="s">
        <v>1858</v>
      </c>
      <c r="D506" t="s">
        <v>1859</v>
      </c>
      <c r="E506" t="s">
        <v>1859</v>
      </c>
      <c r="F506"/>
      <c r="Q506" s="86"/>
      <c r="R506" s="86"/>
      <c r="T506" s="86"/>
      <c r="U506" s="86"/>
    </row>
    <row r="507" spans="3:21" ht="12.5" x14ac:dyDescent="0.25">
      <c r="C507" t="s">
        <v>2624</v>
      </c>
      <c r="D507" t="s">
        <v>2625</v>
      </c>
      <c r="E507" t="s">
        <v>2626</v>
      </c>
      <c r="F507"/>
      <c r="Q507" s="86"/>
      <c r="R507" s="86"/>
      <c r="T507" s="86"/>
      <c r="U507" s="86"/>
    </row>
    <row r="508" spans="3:21" ht="12.5" x14ac:dyDescent="0.25">
      <c r="C508" t="s">
        <v>1624</v>
      </c>
      <c r="D508" t="s">
        <v>1329</v>
      </c>
      <c r="E508" t="s">
        <v>1328</v>
      </c>
      <c r="F508" t="s">
        <v>1330</v>
      </c>
      <c r="Q508" s="86"/>
      <c r="R508" s="86"/>
      <c r="T508" s="86"/>
      <c r="U508" s="86"/>
    </row>
    <row r="509" spans="3:21" ht="12.5" x14ac:dyDescent="0.25">
      <c r="C509" t="s">
        <v>1625</v>
      </c>
      <c r="D509" t="s">
        <v>1331</v>
      </c>
      <c r="E509" t="s">
        <v>1331</v>
      </c>
      <c r="F509" t="s">
        <v>1332</v>
      </c>
      <c r="Q509" s="86"/>
      <c r="R509" s="86"/>
      <c r="T509" s="86"/>
      <c r="U509" s="86"/>
    </row>
    <row r="510" spans="3:21" ht="12.5" x14ac:dyDescent="0.25">
      <c r="C510" t="s">
        <v>1950</v>
      </c>
      <c r="D510" t="s">
        <v>1951</v>
      </c>
      <c r="E510" t="s">
        <v>1952</v>
      </c>
      <c r="F510" t="s">
        <v>1953</v>
      </c>
      <c r="Q510" s="86"/>
      <c r="R510" s="86"/>
      <c r="T510" s="86"/>
      <c r="U510" s="86"/>
    </row>
    <row r="511" spans="3:21" ht="12.5" x14ac:dyDescent="0.25">
      <c r="C511" t="s">
        <v>2032</v>
      </c>
      <c r="D511" t="s">
        <v>2033</v>
      </c>
      <c r="E511" t="s">
        <v>2033</v>
      </c>
      <c r="F511"/>
      <c r="Q511" s="86"/>
      <c r="R511" s="86"/>
      <c r="T511" s="86"/>
      <c r="U511" s="86"/>
    </row>
    <row r="512" spans="3:21" ht="12.5" x14ac:dyDescent="0.25">
      <c r="C512" t="s">
        <v>2235</v>
      </c>
      <c r="D512" t="s">
        <v>2236</v>
      </c>
      <c r="E512" t="s">
        <v>2237</v>
      </c>
      <c r="F512" t="s">
        <v>2238</v>
      </c>
      <c r="Q512" s="86"/>
      <c r="R512" s="86"/>
      <c r="T512" s="86"/>
      <c r="U512" s="86"/>
    </row>
    <row r="513" spans="3:21" ht="12.5" x14ac:dyDescent="0.25">
      <c r="C513" t="s">
        <v>2284</v>
      </c>
      <c r="D513" t="s">
        <v>2285</v>
      </c>
      <c r="E513" t="s">
        <v>2285</v>
      </c>
      <c r="F513"/>
      <c r="Q513" s="86"/>
      <c r="R513" s="86"/>
      <c r="T513" s="86"/>
      <c r="U513" s="86"/>
    </row>
    <row r="514" spans="3:21" ht="12.5" x14ac:dyDescent="0.25">
      <c r="C514" t="s">
        <v>1626</v>
      </c>
      <c r="D514" t="s">
        <v>1333</v>
      </c>
      <c r="E514" t="s">
        <v>1333</v>
      </c>
      <c r="F514" t="s">
        <v>1334</v>
      </c>
      <c r="Q514" s="86"/>
      <c r="R514" s="86"/>
      <c r="T514" s="86"/>
      <c r="U514" s="86"/>
    </row>
    <row r="515" spans="3:21" ht="12.5" x14ac:dyDescent="0.25">
      <c r="C515" t="s">
        <v>1860</v>
      </c>
      <c r="D515" t="s">
        <v>1861</v>
      </c>
      <c r="E515" t="s">
        <v>1861</v>
      </c>
      <c r="F515"/>
      <c r="Q515" s="86"/>
      <c r="R515" s="86"/>
      <c r="T515" s="86"/>
      <c r="U515" s="86"/>
    </row>
    <row r="516" spans="3:21" ht="12.5" x14ac:dyDescent="0.25">
      <c r="C516" t="s">
        <v>3099</v>
      </c>
      <c r="D516" t="s">
        <v>3100</v>
      </c>
      <c r="E516" t="s">
        <v>3101</v>
      </c>
      <c r="F516" t="s">
        <v>3102</v>
      </c>
      <c r="Q516" s="86"/>
      <c r="R516" s="86"/>
      <c r="T516" s="86"/>
      <c r="U516" s="86"/>
    </row>
    <row r="517" spans="3:21" ht="12.5" x14ac:dyDescent="0.25">
      <c r="C517" t="s">
        <v>2191</v>
      </c>
      <c r="D517" t="s">
        <v>2192</v>
      </c>
      <c r="E517" t="s">
        <v>2192</v>
      </c>
      <c r="F517"/>
      <c r="Q517" s="86"/>
      <c r="R517" s="86"/>
      <c r="T517" s="86"/>
      <c r="U517" s="86"/>
    </row>
    <row r="518" spans="3:21" ht="12.5" x14ac:dyDescent="0.25">
      <c r="C518" t="s">
        <v>2193</v>
      </c>
      <c r="D518" t="s">
        <v>2194</v>
      </c>
      <c r="E518" t="s">
        <v>2195</v>
      </c>
      <c r="F518"/>
      <c r="Q518" s="86"/>
      <c r="R518" s="86"/>
      <c r="T518" s="86"/>
      <c r="U518" s="86"/>
    </row>
    <row r="519" spans="3:21" ht="12.5" x14ac:dyDescent="0.25">
      <c r="C519" t="s">
        <v>597</v>
      </c>
      <c r="D519" t="s">
        <v>652</v>
      </c>
      <c r="E519" t="s">
        <v>652</v>
      </c>
      <c r="F519" t="s">
        <v>189</v>
      </c>
      <c r="Q519" s="86"/>
      <c r="R519" s="86"/>
      <c r="T519" s="86"/>
      <c r="U519" s="86"/>
    </row>
    <row r="520" spans="3:21" ht="12.5" x14ac:dyDescent="0.25">
      <c r="C520" t="s">
        <v>1627</v>
      </c>
      <c r="D520" t="s">
        <v>1335</v>
      </c>
      <c r="E520" t="s">
        <v>1335</v>
      </c>
      <c r="F520" t="s">
        <v>1336</v>
      </c>
      <c r="Q520" s="86"/>
      <c r="R520" s="86"/>
      <c r="T520" s="86"/>
      <c r="U520" s="86"/>
    </row>
    <row r="521" spans="3:21" ht="12.5" x14ac:dyDescent="0.25">
      <c r="C521" t="s">
        <v>1628</v>
      </c>
      <c r="D521" t="s">
        <v>1337</v>
      </c>
      <c r="E521" t="s">
        <v>1337</v>
      </c>
      <c r="F521" t="s">
        <v>1338</v>
      </c>
      <c r="Q521" s="86"/>
      <c r="R521" s="86"/>
      <c r="T521" s="86"/>
      <c r="U521" s="86"/>
    </row>
    <row r="522" spans="3:21" ht="12.5" x14ac:dyDescent="0.25">
      <c r="C522" t="s">
        <v>1629</v>
      </c>
      <c r="D522" t="s">
        <v>1339</v>
      </c>
      <c r="E522" t="s">
        <v>1339</v>
      </c>
      <c r="F522"/>
      <c r="Q522" s="86"/>
      <c r="R522" s="86"/>
      <c r="T522" s="86"/>
      <c r="U522" s="86"/>
    </row>
    <row r="523" spans="3:21" ht="12.5" x14ac:dyDescent="0.25">
      <c r="C523" t="s">
        <v>2034</v>
      </c>
      <c r="D523" t="s">
        <v>2035</v>
      </c>
      <c r="E523" t="s">
        <v>2036</v>
      </c>
      <c r="F523"/>
      <c r="Q523" s="86"/>
      <c r="R523" s="86"/>
      <c r="T523" s="86"/>
      <c r="U523" s="86"/>
    </row>
    <row r="524" spans="3:21" ht="12.5" x14ac:dyDescent="0.25">
      <c r="C524" t="s">
        <v>1630</v>
      </c>
      <c r="D524" t="s">
        <v>1340</v>
      </c>
      <c r="E524" t="s">
        <v>1340</v>
      </c>
      <c r="F524" t="s">
        <v>2917</v>
      </c>
      <c r="Q524" s="86"/>
      <c r="R524" s="86"/>
      <c r="T524" s="86"/>
      <c r="U524" s="86"/>
    </row>
    <row r="525" spans="3:21" ht="12.5" x14ac:dyDescent="0.25">
      <c r="C525" t="s">
        <v>3103</v>
      </c>
      <c r="D525" t="s">
        <v>3104</v>
      </c>
      <c r="E525" t="s">
        <v>3104</v>
      </c>
      <c r="F525" t="s">
        <v>3105</v>
      </c>
      <c r="Q525" s="86"/>
      <c r="R525" s="86"/>
      <c r="T525" s="86"/>
      <c r="U525" s="86"/>
    </row>
    <row r="526" spans="3:21" ht="12.75" customHeight="1" x14ac:dyDescent="0.25">
      <c r="C526" t="s">
        <v>1631</v>
      </c>
      <c r="D526" t="s">
        <v>1341</v>
      </c>
      <c r="E526" t="s">
        <v>1341</v>
      </c>
      <c r="F526"/>
    </row>
    <row r="527" spans="3:21" ht="12.75" customHeight="1" x14ac:dyDescent="0.25">
      <c r="C527" t="s">
        <v>1632</v>
      </c>
      <c r="D527" t="s">
        <v>1342</v>
      </c>
      <c r="E527" t="s">
        <v>1342</v>
      </c>
      <c r="F527" t="s">
        <v>1343</v>
      </c>
    </row>
    <row r="528" spans="3:21" ht="12.75" customHeight="1" x14ac:dyDescent="0.25">
      <c r="C528" t="s">
        <v>598</v>
      </c>
      <c r="D528" t="s">
        <v>645</v>
      </c>
      <c r="E528" t="s">
        <v>930</v>
      </c>
      <c r="F528" t="s">
        <v>190</v>
      </c>
    </row>
    <row r="529" spans="3:6" ht="12.75" customHeight="1" x14ac:dyDescent="0.25">
      <c r="C529" t="s">
        <v>2979</v>
      </c>
      <c r="D529" t="s">
        <v>2980</v>
      </c>
      <c r="E529" t="s">
        <v>2980</v>
      </c>
      <c r="F529" t="s">
        <v>2981</v>
      </c>
    </row>
    <row r="530" spans="3:6" ht="12.75" customHeight="1" x14ac:dyDescent="0.25">
      <c r="C530" t="s">
        <v>2196</v>
      </c>
      <c r="D530" t="s">
        <v>2197</v>
      </c>
      <c r="E530" t="s">
        <v>2197</v>
      </c>
      <c r="F530" t="s">
        <v>2198</v>
      </c>
    </row>
    <row r="531" spans="3:6" ht="12.75" customHeight="1" x14ac:dyDescent="0.25">
      <c r="C531" t="s">
        <v>1634</v>
      </c>
      <c r="D531" t="s">
        <v>1345</v>
      </c>
      <c r="E531" t="s">
        <v>1345</v>
      </c>
      <c r="F531" t="s">
        <v>1346</v>
      </c>
    </row>
    <row r="532" spans="3:6" ht="12.75" customHeight="1" x14ac:dyDescent="0.25">
      <c r="C532" t="s">
        <v>2199</v>
      </c>
      <c r="D532" t="s">
        <v>2200</v>
      </c>
      <c r="E532" t="s">
        <v>2200</v>
      </c>
      <c r="F532"/>
    </row>
    <row r="533" spans="3:6" ht="12.75" customHeight="1" x14ac:dyDescent="0.25">
      <c r="C533" t="s">
        <v>1635</v>
      </c>
      <c r="D533" t="s">
        <v>1347</v>
      </c>
      <c r="E533" t="s">
        <v>1347</v>
      </c>
      <c r="F533"/>
    </row>
    <row r="534" spans="3:6" ht="12.75" customHeight="1" x14ac:dyDescent="0.25">
      <c r="C534" t="s">
        <v>2201</v>
      </c>
      <c r="D534" t="s">
        <v>2202</v>
      </c>
      <c r="E534" t="s">
        <v>2203</v>
      </c>
      <c r="F534"/>
    </row>
    <row r="535" spans="3:6" ht="12.75" customHeight="1" x14ac:dyDescent="0.25">
      <c r="C535" t="s">
        <v>2090</v>
      </c>
      <c r="D535" t="s">
        <v>2091</v>
      </c>
      <c r="E535" t="s">
        <v>2091</v>
      </c>
      <c r="F535"/>
    </row>
    <row r="536" spans="3:6" ht="12.75" customHeight="1" x14ac:dyDescent="0.25">
      <c r="C536" t="s">
        <v>1636</v>
      </c>
      <c r="D536" t="s">
        <v>1348</v>
      </c>
      <c r="E536" t="s">
        <v>1348</v>
      </c>
      <c r="F536"/>
    </row>
    <row r="537" spans="3:6" ht="12.75" customHeight="1" x14ac:dyDescent="0.25">
      <c r="C537" t="s">
        <v>1637</v>
      </c>
      <c r="D537" t="s">
        <v>1349</v>
      </c>
      <c r="E537" t="s">
        <v>1349</v>
      </c>
      <c r="F537" t="s">
        <v>1350</v>
      </c>
    </row>
    <row r="538" spans="3:6" ht="12.75" customHeight="1" x14ac:dyDescent="0.25">
      <c r="C538" t="s">
        <v>1638</v>
      </c>
      <c r="D538" t="s">
        <v>1351</v>
      </c>
      <c r="E538" t="s">
        <v>1351</v>
      </c>
      <c r="F538" t="s">
        <v>1352</v>
      </c>
    </row>
    <row r="539" spans="3:6" ht="12.75" customHeight="1" x14ac:dyDescent="0.25">
      <c r="C539" t="s">
        <v>1862</v>
      </c>
      <c r="D539" t="s">
        <v>1863</v>
      </c>
      <c r="E539" t="s">
        <v>1863</v>
      </c>
      <c r="F539"/>
    </row>
    <row r="540" spans="3:6" ht="12.75" customHeight="1" x14ac:dyDescent="0.25">
      <c r="C540" t="s">
        <v>2264</v>
      </c>
      <c r="D540" t="s">
        <v>2265</v>
      </c>
      <c r="E540" t="s">
        <v>2265</v>
      </c>
      <c r="F540"/>
    </row>
    <row r="541" spans="3:6" ht="12.75" customHeight="1" x14ac:dyDescent="0.25">
      <c r="C541" t="s">
        <v>2092</v>
      </c>
      <c r="D541" t="s">
        <v>2093</v>
      </c>
      <c r="E541" t="s">
        <v>2093</v>
      </c>
      <c r="F541"/>
    </row>
    <row r="542" spans="3:6" ht="13" customHeight="1" x14ac:dyDescent="0.25">
      <c r="C542" t="s">
        <v>2444</v>
      </c>
      <c r="D542" t="s">
        <v>2445</v>
      </c>
      <c r="E542" t="s">
        <v>2445</v>
      </c>
      <c r="F542"/>
    </row>
    <row r="543" spans="3:6" ht="13" customHeight="1" x14ac:dyDescent="0.25">
      <c r="C543" t="s">
        <v>2716</v>
      </c>
      <c r="D543" t="s">
        <v>2717</v>
      </c>
      <c r="E543" t="s">
        <v>2717</v>
      </c>
      <c r="F543"/>
    </row>
    <row r="544" spans="3:6" ht="13" customHeight="1" x14ac:dyDescent="0.25">
      <c r="C544" t="s">
        <v>2271</v>
      </c>
      <c r="D544" t="s">
        <v>2272</v>
      </c>
      <c r="E544" t="s">
        <v>2272</v>
      </c>
      <c r="F544" t="s">
        <v>2273</v>
      </c>
    </row>
    <row r="545" spans="3:6" ht="13" customHeight="1" x14ac:dyDescent="0.25">
      <c r="C545" t="s">
        <v>2627</v>
      </c>
      <c r="D545" t="s">
        <v>2628</v>
      </c>
      <c r="E545" t="s">
        <v>2628</v>
      </c>
      <c r="F545"/>
    </row>
    <row r="546" spans="3:6" ht="13" customHeight="1" x14ac:dyDescent="0.25">
      <c r="C546" t="s">
        <v>1639</v>
      </c>
      <c r="D546" t="s">
        <v>1353</v>
      </c>
      <c r="E546" t="s">
        <v>1353</v>
      </c>
      <c r="F546" t="s">
        <v>1354</v>
      </c>
    </row>
    <row r="547" spans="3:6" ht="13" customHeight="1" x14ac:dyDescent="0.25">
      <c r="C547" t="s">
        <v>2094</v>
      </c>
      <c r="D547" t="s">
        <v>2095</v>
      </c>
      <c r="E547" t="s">
        <v>2095</v>
      </c>
      <c r="F547"/>
    </row>
    <row r="548" spans="3:6" ht="13" customHeight="1" x14ac:dyDescent="0.25">
      <c r="C548" t="s">
        <v>1640</v>
      </c>
      <c r="D548" t="s">
        <v>1355</v>
      </c>
      <c r="E548" t="s">
        <v>1356</v>
      </c>
      <c r="F548" t="s">
        <v>1357</v>
      </c>
    </row>
    <row r="549" spans="3:6" ht="13" customHeight="1" x14ac:dyDescent="0.25">
      <c r="C549" t="s">
        <v>1641</v>
      </c>
      <c r="D549" t="s">
        <v>1358</v>
      </c>
      <c r="E549" t="s">
        <v>1358</v>
      </c>
      <c r="F549" t="s">
        <v>1359</v>
      </c>
    </row>
    <row r="550" spans="3:6" ht="13" customHeight="1" x14ac:dyDescent="0.25">
      <c r="C550" t="s">
        <v>2446</v>
      </c>
      <c r="D550" t="s">
        <v>2500</v>
      </c>
      <c r="E550" t="s">
        <v>2500</v>
      </c>
      <c r="F550"/>
    </row>
    <row r="551" spans="3:6" ht="13" customHeight="1" x14ac:dyDescent="0.25">
      <c r="C551" t="s">
        <v>1642</v>
      </c>
      <c r="D551" t="s">
        <v>1360</v>
      </c>
      <c r="E551" t="s">
        <v>1360</v>
      </c>
      <c r="F551" t="s">
        <v>1361</v>
      </c>
    </row>
    <row r="552" spans="3:6" ht="13" customHeight="1" x14ac:dyDescent="0.25">
      <c r="C552" t="s">
        <v>2629</v>
      </c>
      <c r="D552" t="s">
        <v>2630</v>
      </c>
      <c r="E552" t="s">
        <v>2631</v>
      </c>
      <c r="F552"/>
    </row>
    <row r="553" spans="3:6" ht="13" customHeight="1" x14ac:dyDescent="0.25">
      <c r="C553" t="s">
        <v>1643</v>
      </c>
      <c r="D553" t="s">
        <v>1362</v>
      </c>
      <c r="E553" t="s">
        <v>1362</v>
      </c>
      <c r="F553"/>
    </row>
    <row r="554" spans="3:6" ht="13" customHeight="1" x14ac:dyDescent="0.25">
      <c r="C554" t="s">
        <v>2266</v>
      </c>
      <c r="D554" t="s">
        <v>2267</v>
      </c>
      <c r="E554" t="s">
        <v>2267</v>
      </c>
      <c r="F554"/>
    </row>
    <row r="555" spans="3:6" ht="13" customHeight="1" x14ac:dyDescent="0.25">
      <c r="C555" t="s">
        <v>2447</v>
      </c>
      <c r="D555" t="s">
        <v>2448</v>
      </c>
      <c r="E555" t="s">
        <v>2448</v>
      </c>
      <c r="F555"/>
    </row>
    <row r="556" spans="3:6" ht="13" customHeight="1" x14ac:dyDescent="0.25">
      <c r="C556" t="s">
        <v>1644</v>
      </c>
      <c r="D556" t="s">
        <v>1363</v>
      </c>
      <c r="E556" t="s">
        <v>1363</v>
      </c>
      <c r="F556" t="s">
        <v>1364</v>
      </c>
    </row>
    <row r="557" spans="3:6" ht="13" customHeight="1" x14ac:dyDescent="0.25">
      <c r="C557" t="s">
        <v>1645</v>
      </c>
      <c r="D557" t="s">
        <v>1365</v>
      </c>
      <c r="E557" t="s">
        <v>1365</v>
      </c>
      <c r="F557" t="s">
        <v>1366</v>
      </c>
    </row>
    <row r="558" spans="3:6" ht="13" customHeight="1" x14ac:dyDescent="0.25">
      <c r="C558" t="s">
        <v>3106</v>
      </c>
      <c r="D558" t="s">
        <v>3107</v>
      </c>
      <c r="E558" t="s">
        <v>3107</v>
      </c>
      <c r="F558"/>
    </row>
    <row r="559" spans="3:6" ht="13" customHeight="1" x14ac:dyDescent="0.25">
      <c r="C559" t="s">
        <v>1646</v>
      </c>
      <c r="D559" t="s">
        <v>1367</v>
      </c>
      <c r="E559" t="s">
        <v>1368</v>
      </c>
      <c r="F559" t="s">
        <v>1369</v>
      </c>
    </row>
    <row r="560" spans="3:6" ht="13" customHeight="1" x14ac:dyDescent="0.25">
      <c r="C560" t="s">
        <v>1647</v>
      </c>
      <c r="D560" t="s">
        <v>1370</v>
      </c>
      <c r="E560" t="s">
        <v>1370</v>
      </c>
      <c r="F560"/>
    </row>
    <row r="561" spans="3:6" ht="13" customHeight="1" x14ac:dyDescent="0.25">
      <c r="C561" t="s">
        <v>1648</v>
      </c>
      <c r="D561" t="s">
        <v>1371</v>
      </c>
      <c r="E561" t="s">
        <v>1371</v>
      </c>
      <c r="F561" t="s">
        <v>1372</v>
      </c>
    </row>
    <row r="562" spans="3:6" ht="13" customHeight="1" x14ac:dyDescent="0.25">
      <c r="C562" t="s">
        <v>1649</v>
      </c>
      <c r="D562" t="s">
        <v>1373</v>
      </c>
      <c r="E562" t="s">
        <v>1373</v>
      </c>
      <c r="F562"/>
    </row>
    <row r="563" spans="3:6" ht="13" customHeight="1" x14ac:dyDescent="0.25">
      <c r="C563" t="s">
        <v>1650</v>
      </c>
      <c r="D563" t="s">
        <v>1374</v>
      </c>
      <c r="E563" t="s">
        <v>1375</v>
      </c>
      <c r="F563" t="s">
        <v>1376</v>
      </c>
    </row>
    <row r="564" spans="3:6" ht="13" customHeight="1" x14ac:dyDescent="0.25">
      <c r="C564" t="s">
        <v>3108</v>
      </c>
      <c r="D564" t="s">
        <v>3109</v>
      </c>
      <c r="E564" t="s">
        <v>3110</v>
      </c>
      <c r="F564"/>
    </row>
    <row r="565" spans="3:6" ht="13" customHeight="1" x14ac:dyDescent="0.25">
      <c r="C565" t="s">
        <v>2632</v>
      </c>
      <c r="D565" t="s">
        <v>2633</v>
      </c>
      <c r="E565" t="s">
        <v>2634</v>
      </c>
      <c r="F565"/>
    </row>
    <row r="566" spans="3:6" ht="13" customHeight="1" x14ac:dyDescent="0.25">
      <c r="C566" t="s">
        <v>2635</v>
      </c>
      <c r="D566" t="s">
        <v>2636</v>
      </c>
      <c r="E566" t="s">
        <v>2637</v>
      </c>
      <c r="F566"/>
    </row>
    <row r="567" spans="3:6" ht="13" customHeight="1" x14ac:dyDescent="0.25">
      <c r="C567" t="s">
        <v>1864</v>
      </c>
      <c r="D567" t="s">
        <v>1865</v>
      </c>
      <c r="E567" t="s">
        <v>1954</v>
      </c>
      <c r="F567"/>
    </row>
    <row r="568" spans="3:6" ht="13" customHeight="1" x14ac:dyDescent="0.25">
      <c r="C568" t="s">
        <v>2638</v>
      </c>
      <c r="D568" t="s">
        <v>2639</v>
      </c>
      <c r="E568" t="s">
        <v>2640</v>
      </c>
      <c r="F568"/>
    </row>
    <row r="569" spans="3:6" ht="13" customHeight="1" x14ac:dyDescent="0.25">
      <c r="C569" t="s">
        <v>1722</v>
      </c>
      <c r="D569" t="s">
        <v>1723</v>
      </c>
      <c r="E569" t="s">
        <v>1724</v>
      </c>
      <c r="F569" t="s">
        <v>1725</v>
      </c>
    </row>
    <row r="570" spans="3:6" ht="13" customHeight="1" x14ac:dyDescent="0.25">
      <c r="C570" t="s">
        <v>2357</v>
      </c>
      <c r="D570" t="s">
        <v>2358</v>
      </c>
      <c r="E570" t="s">
        <v>2359</v>
      </c>
      <c r="F570" t="s">
        <v>2360</v>
      </c>
    </row>
    <row r="571" spans="3:6" ht="13" customHeight="1" x14ac:dyDescent="0.25">
      <c r="C571" t="s">
        <v>2641</v>
      </c>
      <c r="D571" t="s">
        <v>2642</v>
      </c>
      <c r="E571" t="s">
        <v>2643</v>
      </c>
      <c r="F571"/>
    </row>
    <row r="572" spans="3:6" ht="13" customHeight="1" x14ac:dyDescent="0.25">
      <c r="C572" t="s">
        <v>1651</v>
      </c>
      <c r="D572" t="s">
        <v>1377</v>
      </c>
      <c r="E572" t="s">
        <v>1378</v>
      </c>
      <c r="F572"/>
    </row>
    <row r="573" spans="3:6" ht="13" customHeight="1" x14ac:dyDescent="0.25">
      <c r="C573" t="s">
        <v>2204</v>
      </c>
      <c r="D573" t="s">
        <v>2205</v>
      </c>
      <c r="E573" t="s">
        <v>2206</v>
      </c>
      <c r="F573"/>
    </row>
    <row r="574" spans="3:6" ht="13" customHeight="1" x14ac:dyDescent="0.25">
      <c r="C574" t="s">
        <v>2096</v>
      </c>
      <c r="D574" t="s">
        <v>2097</v>
      </c>
      <c r="E574" t="s">
        <v>2098</v>
      </c>
      <c r="F574" t="s">
        <v>3111</v>
      </c>
    </row>
    <row r="575" spans="3:6" ht="13" customHeight="1" x14ac:dyDescent="0.25">
      <c r="C575" t="s">
        <v>2099</v>
      </c>
      <c r="D575" t="s">
        <v>2100</v>
      </c>
      <c r="E575" t="s">
        <v>2101</v>
      </c>
      <c r="F575"/>
    </row>
    <row r="576" spans="3:6" ht="13" customHeight="1" x14ac:dyDescent="0.25">
      <c r="C576" t="s">
        <v>2644</v>
      </c>
      <c r="D576" t="s">
        <v>2645</v>
      </c>
      <c r="E576" t="s">
        <v>2646</v>
      </c>
      <c r="F576"/>
    </row>
    <row r="577" spans="3:6" ht="13" customHeight="1" x14ac:dyDescent="0.25">
      <c r="C577" t="s">
        <v>1652</v>
      </c>
      <c r="D577" t="s">
        <v>1379</v>
      </c>
      <c r="E577" t="s">
        <v>1380</v>
      </c>
      <c r="F577" t="s">
        <v>1381</v>
      </c>
    </row>
    <row r="578" spans="3:6" ht="13" customHeight="1" x14ac:dyDescent="0.25">
      <c r="C578" t="s">
        <v>2449</v>
      </c>
      <c r="D578" t="s">
        <v>2450</v>
      </c>
      <c r="E578" t="s">
        <v>2501</v>
      </c>
      <c r="F578"/>
    </row>
    <row r="579" spans="3:6" ht="13" customHeight="1" x14ac:dyDescent="0.25">
      <c r="C579" t="s">
        <v>2102</v>
      </c>
      <c r="D579" t="s">
        <v>2103</v>
      </c>
      <c r="E579" t="s">
        <v>2103</v>
      </c>
      <c r="F579"/>
    </row>
    <row r="580" spans="3:6" ht="13" customHeight="1" x14ac:dyDescent="0.25">
      <c r="C580" t="s">
        <v>2647</v>
      </c>
      <c r="D580" t="s">
        <v>2648</v>
      </c>
      <c r="E580" t="s">
        <v>2649</v>
      </c>
      <c r="F580"/>
    </row>
    <row r="581" spans="3:6" ht="13" customHeight="1" x14ac:dyDescent="0.25">
      <c r="C581" t="s">
        <v>2650</v>
      </c>
      <c r="D581" t="s">
        <v>2651</v>
      </c>
      <c r="E581" t="s">
        <v>2652</v>
      </c>
      <c r="F581"/>
    </row>
    <row r="582" spans="3:6" ht="13" customHeight="1" x14ac:dyDescent="0.25">
      <c r="C582" t="s">
        <v>2653</v>
      </c>
      <c r="D582" t="s">
        <v>2654</v>
      </c>
      <c r="E582" t="s">
        <v>2655</v>
      </c>
      <c r="F582"/>
    </row>
    <row r="583" spans="3:6" ht="13" customHeight="1" x14ac:dyDescent="0.25">
      <c r="C583" t="s">
        <v>2656</v>
      </c>
      <c r="D583" t="s">
        <v>2657</v>
      </c>
      <c r="E583" t="s">
        <v>2658</v>
      </c>
      <c r="F583"/>
    </row>
    <row r="584" spans="3:6" ht="13" customHeight="1" x14ac:dyDescent="0.25">
      <c r="C584" t="s">
        <v>2659</v>
      </c>
      <c r="D584" t="s">
        <v>2660</v>
      </c>
      <c r="E584" t="s">
        <v>2661</v>
      </c>
      <c r="F584"/>
    </row>
    <row r="585" spans="3:6" ht="13" customHeight="1" x14ac:dyDescent="0.25">
      <c r="C585" t="s">
        <v>2037</v>
      </c>
      <c r="D585" t="s">
        <v>2038</v>
      </c>
      <c r="E585" t="s">
        <v>2039</v>
      </c>
      <c r="F585"/>
    </row>
    <row r="586" spans="3:6" ht="13" customHeight="1" x14ac:dyDescent="0.25">
      <c r="C586" t="s">
        <v>2662</v>
      </c>
      <c r="D586" t="s">
        <v>2663</v>
      </c>
      <c r="E586" t="s">
        <v>2664</v>
      </c>
      <c r="F586"/>
    </row>
    <row r="587" spans="3:6" ht="13" customHeight="1" x14ac:dyDescent="0.25">
      <c r="C587" t="s">
        <v>1653</v>
      </c>
      <c r="D587" t="s">
        <v>1382</v>
      </c>
      <c r="E587" t="s">
        <v>1383</v>
      </c>
      <c r="F587" t="s">
        <v>1384</v>
      </c>
    </row>
    <row r="588" spans="3:6" ht="13" customHeight="1" x14ac:dyDescent="0.25">
      <c r="C588" t="s">
        <v>1654</v>
      </c>
      <c r="D588" t="s">
        <v>1385</v>
      </c>
      <c r="E588" t="s">
        <v>1386</v>
      </c>
      <c r="F588"/>
    </row>
    <row r="589" spans="3:6" ht="13" customHeight="1" x14ac:dyDescent="0.25">
      <c r="C589" t="s">
        <v>2665</v>
      </c>
      <c r="D589" t="s">
        <v>2666</v>
      </c>
      <c r="E589" t="s">
        <v>2667</v>
      </c>
      <c r="F589"/>
    </row>
    <row r="590" spans="3:6" ht="13" customHeight="1" x14ac:dyDescent="0.25">
      <c r="C590" t="s">
        <v>2668</v>
      </c>
      <c r="D590" t="s">
        <v>2669</v>
      </c>
      <c r="E590" t="s">
        <v>2670</v>
      </c>
      <c r="F590"/>
    </row>
    <row r="591" spans="3:6" ht="13" customHeight="1" x14ac:dyDescent="0.25">
      <c r="C591" t="s">
        <v>2361</v>
      </c>
      <c r="D591" t="s">
        <v>2362</v>
      </c>
      <c r="E591" t="s">
        <v>2363</v>
      </c>
      <c r="F591" t="s">
        <v>2364</v>
      </c>
    </row>
    <row r="592" spans="3:6" ht="13" customHeight="1" x14ac:dyDescent="0.25">
      <c r="C592" t="s">
        <v>2671</v>
      </c>
      <c r="D592" t="s">
        <v>2672</v>
      </c>
      <c r="E592" t="s">
        <v>2672</v>
      </c>
      <c r="F592" t="s">
        <v>2673</v>
      </c>
    </row>
    <row r="593" spans="3:6" ht="13" customHeight="1" x14ac:dyDescent="0.25">
      <c r="C593" t="s">
        <v>2674</v>
      </c>
      <c r="D593" t="s">
        <v>2675</v>
      </c>
      <c r="E593" t="s">
        <v>2676</v>
      </c>
      <c r="F593"/>
    </row>
    <row r="594" spans="3:6" ht="13" customHeight="1" x14ac:dyDescent="0.25">
      <c r="C594" t="s">
        <v>2451</v>
      </c>
      <c r="D594" t="s">
        <v>2452</v>
      </c>
      <c r="E594" t="s">
        <v>2453</v>
      </c>
      <c r="F594"/>
    </row>
    <row r="595" spans="3:6" ht="13" customHeight="1" x14ac:dyDescent="0.25">
      <c r="C595" t="s">
        <v>2207</v>
      </c>
      <c r="D595" t="s">
        <v>2208</v>
      </c>
      <c r="E595" t="s">
        <v>2209</v>
      </c>
      <c r="F595" t="s">
        <v>2210</v>
      </c>
    </row>
    <row r="596" spans="3:6" ht="13" customHeight="1" x14ac:dyDescent="0.25">
      <c r="C596" t="s">
        <v>2677</v>
      </c>
      <c r="D596" t="s">
        <v>2678</v>
      </c>
      <c r="E596" t="s">
        <v>2679</v>
      </c>
      <c r="F596"/>
    </row>
    <row r="597" spans="3:6" ht="13" customHeight="1" x14ac:dyDescent="0.25">
      <c r="C597" t="s">
        <v>1655</v>
      </c>
      <c r="D597" t="s">
        <v>1387</v>
      </c>
      <c r="E597" t="s">
        <v>1762</v>
      </c>
      <c r="F597"/>
    </row>
    <row r="598" spans="3:6" ht="13" customHeight="1" x14ac:dyDescent="0.25">
      <c r="C598" t="s">
        <v>2365</v>
      </c>
      <c r="D598" t="s">
        <v>2366</v>
      </c>
      <c r="E598" t="s">
        <v>2367</v>
      </c>
      <c r="F598" t="s">
        <v>2368</v>
      </c>
    </row>
    <row r="599" spans="3:6" ht="13" customHeight="1" x14ac:dyDescent="0.25">
      <c r="C599" t="s">
        <v>2211</v>
      </c>
      <c r="D599" t="s">
        <v>2212</v>
      </c>
      <c r="E599" t="s">
        <v>2213</v>
      </c>
      <c r="F599"/>
    </row>
    <row r="600" spans="3:6" ht="13" customHeight="1" x14ac:dyDescent="0.25">
      <c r="C600" t="s">
        <v>2680</v>
      </c>
      <c r="D600" t="s">
        <v>2681</v>
      </c>
      <c r="E600" t="s">
        <v>2682</v>
      </c>
      <c r="F600"/>
    </row>
    <row r="601" spans="3:6" ht="13" customHeight="1" x14ac:dyDescent="0.25">
      <c r="C601" t="s">
        <v>1656</v>
      </c>
      <c r="D601" t="s">
        <v>1388</v>
      </c>
      <c r="E601" t="s">
        <v>1389</v>
      </c>
      <c r="F601"/>
    </row>
    <row r="602" spans="3:6" ht="13" customHeight="1" x14ac:dyDescent="0.25">
      <c r="C602" t="s">
        <v>2214</v>
      </c>
      <c r="D602" t="s">
        <v>2215</v>
      </c>
      <c r="E602" t="s">
        <v>2215</v>
      </c>
      <c r="F602"/>
    </row>
    <row r="603" spans="3:6" ht="13" customHeight="1" x14ac:dyDescent="0.25">
      <c r="C603" t="s">
        <v>2683</v>
      </c>
      <c r="D603" t="s">
        <v>2684</v>
      </c>
      <c r="E603" t="s">
        <v>2685</v>
      </c>
      <c r="F603"/>
    </row>
    <row r="604" spans="3:6" ht="13" customHeight="1" x14ac:dyDescent="0.25">
      <c r="C604" t="s">
        <v>1866</v>
      </c>
      <c r="D604" t="s">
        <v>1867</v>
      </c>
      <c r="E604" t="s">
        <v>2104</v>
      </c>
      <c r="F604"/>
    </row>
    <row r="605" spans="3:6" ht="13" customHeight="1" x14ac:dyDescent="0.25">
      <c r="C605" t="s">
        <v>2454</v>
      </c>
      <c r="D605" t="s">
        <v>2502</v>
      </c>
      <c r="E605" t="s">
        <v>2503</v>
      </c>
      <c r="F605"/>
    </row>
    <row r="606" spans="3:6" ht="13" customHeight="1" x14ac:dyDescent="0.25">
      <c r="C606" t="s">
        <v>3112</v>
      </c>
      <c r="D606" t="s">
        <v>3113</v>
      </c>
      <c r="E606" t="s">
        <v>3114</v>
      </c>
      <c r="F606"/>
    </row>
    <row r="607" spans="3:6" ht="13" customHeight="1" x14ac:dyDescent="0.25">
      <c r="C607" t="s">
        <v>2455</v>
      </c>
      <c r="D607" t="s">
        <v>2504</v>
      </c>
      <c r="E607" t="s">
        <v>2505</v>
      </c>
      <c r="F607"/>
    </row>
    <row r="608" spans="3:6" ht="13" customHeight="1" x14ac:dyDescent="0.25">
      <c r="C608" t="s">
        <v>2686</v>
      </c>
      <c r="D608" t="s">
        <v>2687</v>
      </c>
      <c r="E608" t="s">
        <v>2688</v>
      </c>
      <c r="F608"/>
    </row>
    <row r="609" spans="3:6" ht="13" customHeight="1" x14ac:dyDescent="0.25">
      <c r="C609" t="s">
        <v>2216</v>
      </c>
      <c r="D609" t="s">
        <v>2217</v>
      </c>
      <c r="E609" t="s">
        <v>2217</v>
      </c>
      <c r="F609"/>
    </row>
    <row r="610" spans="3:6" ht="13" customHeight="1" x14ac:dyDescent="0.25">
      <c r="C610" t="s">
        <v>2456</v>
      </c>
      <c r="D610" t="s">
        <v>2457</v>
      </c>
      <c r="E610" t="s">
        <v>2458</v>
      </c>
      <c r="F610"/>
    </row>
    <row r="611" spans="3:6" ht="13" customHeight="1" x14ac:dyDescent="0.25">
      <c r="C611" t="s">
        <v>2689</v>
      </c>
      <c r="D611" t="s">
        <v>2690</v>
      </c>
      <c r="E611" t="s">
        <v>2691</v>
      </c>
      <c r="F611"/>
    </row>
    <row r="612" spans="3:6" ht="13" customHeight="1" x14ac:dyDescent="0.25">
      <c r="C612" t="s">
        <v>2040</v>
      </c>
      <c r="D612" t="s">
        <v>2041</v>
      </c>
      <c r="E612" t="s">
        <v>2041</v>
      </c>
      <c r="F612"/>
    </row>
    <row r="613" spans="3:6" ht="13" customHeight="1" x14ac:dyDescent="0.25">
      <c r="C613" t="s">
        <v>2218</v>
      </c>
      <c r="D613" t="s">
        <v>2219</v>
      </c>
      <c r="E613" t="s">
        <v>2220</v>
      </c>
      <c r="F613" t="s">
        <v>2221</v>
      </c>
    </row>
    <row r="614" spans="3:6" ht="13" customHeight="1" x14ac:dyDescent="0.25">
      <c r="C614" t="s">
        <v>2692</v>
      </c>
      <c r="D614" t="s">
        <v>2693</v>
      </c>
      <c r="E614" t="s">
        <v>2694</v>
      </c>
      <c r="F614"/>
    </row>
    <row r="615" spans="3:6" ht="13" customHeight="1" x14ac:dyDescent="0.25">
      <c r="C615" t="s">
        <v>1657</v>
      </c>
      <c r="D615" t="s">
        <v>1390</v>
      </c>
      <c r="E615" t="s">
        <v>1391</v>
      </c>
      <c r="F615" t="s">
        <v>1392</v>
      </c>
    </row>
    <row r="616" spans="3:6" ht="13" customHeight="1" x14ac:dyDescent="0.25">
      <c r="C616" t="s">
        <v>2993</v>
      </c>
      <c r="D616" t="s">
        <v>2994</v>
      </c>
      <c r="E616" t="s">
        <v>2994</v>
      </c>
      <c r="F616"/>
    </row>
    <row r="617" spans="3:6" ht="13" customHeight="1" x14ac:dyDescent="0.25">
      <c r="C617" t="s">
        <v>3115</v>
      </c>
      <c r="D617" t="s">
        <v>3116</v>
      </c>
      <c r="E617" t="s">
        <v>3117</v>
      </c>
      <c r="F617" t="s">
        <v>3118</v>
      </c>
    </row>
    <row r="618" spans="3:6" ht="13" customHeight="1" x14ac:dyDescent="0.25">
      <c r="C618" t="s">
        <v>3119</v>
      </c>
      <c r="D618" t="s">
        <v>3120</v>
      </c>
      <c r="E618" t="s">
        <v>3120</v>
      </c>
      <c r="F618"/>
    </row>
    <row r="619" spans="3:6" ht="13" customHeight="1" x14ac:dyDescent="0.25">
      <c r="C619" t="s">
        <v>3121</v>
      </c>
      <c r="D619" t="s">
        <v>3122</v>
      </c>
      <c r="E619" t="s">
        <v>3123</v>
      </c>
      <c r="F619"/>
    </row>
    <row r="620" spans="3:6" ht="13" customHeight="1" x14ac:dyDescent="0.25">
      <c r="C620" t="s">
        <v>1658</v>
      </c>
      <c r="D620" t="s">
        <v>1393</v>
      </c>
      <c r="E620" t="s">
        <v>1393</v>
      </c>
      <c r="F620"/>
    </row>
    <row r="621" spans="3:6" ht="13" customHeight="1" x14ac:dyDescent="0.25">
      <c r="C621" t="s">
        <v>1659</v>
      </c>
      <c r="D621" t="s">
        <v>1693</v>
      </c>
      <c r="E621" t="s">
        <v>1901</v>
      </c>
      <c r="F621" t="s">
        <v>1394</v>
      </c>
    </row>
    <row r="622" spans="3:6" ht="13" customHeight="1" x14ac:dyDescent="0.25">
      <c r="C622" t="s">
        <v>2459</v>
      </c>
      <c r="D622" t="s">
        <v>2460</v>
      </c>
      <c r="E622" t="s">
        <v>2461</v>
      </c>
      <c r="F622"/>
    </row>
    <row r="623" spans="3:6" ht="13" customHeight="1" x14ac:dyDescent="0.25">
      <c r="C623" t="s">
        <v>1868</v>
      </c>
      <c r="D623" t="s">
        <v>1869</v>
      </c>
      <c r="E623" t="s">
        <v>1870</v>
      </c>
      <c r="F623" t="s">
        <v>1902</v>
      </c>
    </row>
    <row r="624" spans="3:6" ht="13" customHeight="1" x14ac:dyDescent="0.25">
      <c r="C624" t="s">
        <v>2042</v>
      </c>
      <c r="D624" t="s">
        <v>1395</v>
      </c>
      <c r="E624" t="s">
        <v>1395</v>
      </c>
      <c r="F624" t="s">
        <v>2043</v>
      </c>
    </row>
    <row r="625" spans="3:6" ht="13" customHeight="1" x14ac:dyDescent="0.25">
      <c r="C625" t="s">
        <v>1792</v>
      </c>
      <c r="D625" t="s">
        <v>1793</v>
      </c>
      <c r="E625" t="s">
        <v>1807</v>
      </c>
      <c r="F625" t="s">
        <v>1871</v>
      </c>
    </row>
    <row r="626" spans="3:6" ht="13" customHeight="1" x14ac:dyDescent="0.25">
      <c r="C626" t="s">
        <v>2695</v>
      </c>
      <c r="D626" t="s">
        <v>2696</v>
      </c>
      <c r="E626" t="s">
        <v>2697</v>
      </c>
      <c r="F626"/>
    </row>
    <row r="627" spans="3:6" ht="13" customHeight="1" x14ac:dyDescent="0.25">
      <c r="C627" t="s">
        <v>2044</v>
      </c>
      <c r="D627" t="s">
        <v>2045</v>
      </c>
      <c r="E627" t="s">
        <v>2045</v>
      </c>
      <c r="F627"/>
    </row>
    <row r="628" spans="3:6" ht="13" customHeight="1" x14ac:dyDescent="0.25">
      <c r="C628" t="s">
        <v>1660</v>
      </c>
      <c r="D628" t="s">
        <v>1396</v>
      </c>
      <c r="E628" t="s">
        <v>1397</v>
      </c>
      <c r="F628" t="s">
        <v>1398</v>
      </c>
    </row>
    <row r="629" spans="3:6" ht="13" customHeight="1" x14ac:dyDescent="0.25">
      <c r="C629" t="s">
        <v>1661</v>
      </c>
      <c r="D629" t="s">
        <v>1399</v>
      </c>
      <c r="E629" t="s">
        <v>1400</v>
      </c>
      <c r="F629" t="s">
        <v>1401</v>
      </c>
    </row>
    <row r="630" spans="3:6" ht="13" customHeight="1" x14ac:dyDescent="0.25">
      <c r="C630" t="s">
        <v>2105</v>
      </c>
      <c r="D630" t="s">
        <v>2106</v>
      </c>
      <c r="E630" t="s">
        <v>2107</v>
      </c>
      <c r="F630"/>
    </row>
    <row r="631" spans="3:6" ht="13" customHeight="1" x14ac:dyDescent="0.25">
      <c r="C631" t="s">
        <v>1662</v>
      </c>
      <c r="D631" t="s">
        <v>1402</v>
      </c>
      <c r="E631" t="s">
        <v>1726</v>
      </c>
      <c r="F631" t="s">
        <v>1403</v>
      </c>
    </row>
    <row r="632" spans="3:6" ht="13" customHeight="1" x14ac:dyDescent="0.25">
      <c r="C632" t="s">
        <v>3124</v>
      </c>
      <c r="D632" t="s">
        <v>3125</v>
      </c>
      <c r="E632" t="s">
        <v>3126</v>
      </c>
      <c r="F632"/>
    </row>
    <row r="633" spans="3:6" ht="13" customHeight="1" x14ac:dyDescent="0.25">
      <c r="C633" t="s">
        <v>2462</v>
      </c>
      <c r="D633" t="s">
        <v>2463</v>
      </c>
      <c r="E633" t="s">
        <v>2506</v>
      </c>
      <c r="F633"/>
    </row>
    <row r="634" spans="3:6" ht="13" customHeight="1" x14ac:dyDescent="0.25">
      <c r="C634" t="s">
        <v>2464</v>
      </c>
      <c r="D634" t="s">
        <v>2507</v>
      </c>
      <c r="E634" t="s">
        <v>2508</v>
      </c>
      <c r="F634"/>
    </row>
    <row r="635" spans="3:6" ht="13" customHeight="1" x14ac:dyDescent="0.25">
      <c r="C635" t="s">
        <v>3127</v>
      </c>
      <c r="D635" t="s">
        <v>3128</v>
      </c>
      <c r="E635" t="s">
        <v>3129</v>
      </c>
      <c r="F635"/>
    </row>
    <row r="636" spans="3:6" ht="13" customHeight="1" x14ac:dyDescent="0.25">
      <c r="C636" t="s">
        <v>3130</v>
      </c>
      <c r="D636" t="s">
        <v>3131</v>
      </c>
      <c r="E636" t="s">
        <v>3132</v>
      </c>
      <c r="F636"/>
    </row>
    <row r="637" spans="3:6" ht="13" customHeight="1" x14ac:dyDescent="0.25">
      <c r="C637" t="s">
        <v>2698</v>
      </c>
      <c r="D637" t="s">
        <v>2699</v>
      </c>
      <c r="E637" t="s">
        <v>2700</v>
      </c>
      <c r="F637"/>
    </row>
    <row r="638" spans="3:6" ht="13" customHeight="1" x14ac:dyDescent="0.25">
      <c r="C638" t="s">
        <v>599</v>
      </c>
      <c r="D638" t="s">
        <v>1404</v>
      </c>
      <c r="E638" t="s">
        <v>1404</v>
      </c>
      <c r="F638" t="s">
        <v>192</v>
      </c>
    </row>
    <row r="639" spans="3:6" ht="13" customHeight="1" x14ac:dyDescent="0.25">
      <c r="C639" t="s">
        <v>2268</v>
      </c>
      <c r="D639" t="s">
        <v>2269</v>
      </c>
      <c r="E639" t="s">
        <v>2269</v>
      </c>
      <c r="F639"/>
    </row>
    <row r="640" spans="3:6" ht="13" customHeight="1" x14ac:dyDescent="0.25">
      <c r="C640" t="s">
        <v>2465</v>
      </c>
      <c r="D640" t="s">
        <v>2466</v>
      </c>
      <c r="E640" t="s">
        <v>2466</v>
      </c>
      <c r="F640"/>
    </row>
    <row r="641" spans="3:6" ht="13" customHeight="1" x14ac:dyDescent="0.25">
      <c r="C641" t="s">
        <v>2467</v>
      </c>
      <c r="D641" t="s">
        <v>2468</v>
      </c>
      <c r="E641" t="s">
        <v>2468</v>
      </c>
      <c r="F641"/>
    </row>
    <row r="642" spans="3:6" ht="13" customHeight="1" x14ac:dyDescent="0.25">
      <c r="C642" t="s">
        <v>1663</v>
      </c>
      <c r="D642" t="s">
        <v>1405</v>
      </c>
      <c r="E642" t="s">
        <v>1405</v>
      </c>
      <c r="F642" t="s">
        <v>1406</v>
      </c>
    </row>
    <row r="643" spans="3:6" ht="13" customHeight="1" x14ac:dyDescent="0.25">
      <c r="C643" t="s">
        <v>2469</v>
      </c>
      <c r="D643" t="s">
        <v>2470</v>
      </c>
      <c r="E643" t="s">
        <v>2470</v>
      </c>
      <c r="F643"/>
    </row>
    <row r="644" spans="3:6" ht="13" customHeight="1" x14ac:dyDescent="0.25">
      <c r="C644" t="s">
        <v>1763</v>
      </c>
      <c r="D644" t="s">
        <v>1764</v>
      </c>
      <c r="E644" t="s">
        <v>1765</v>
      </c>
      <c r="F644"/>
    </row>
    <row r="645" spans="3:6" ht="13" customHeight="1" x14ac:dyDescent="0.25">
      <c r="C645" t="s">
        <v>1664</v>
      </c>
      <c r="D645" t="s">
        <v>1407</v>
      </c>
      <c r="E645" t="s">
        <v>1408</v>
      </c>
      <c r="F645" t="s">
        <v>1409</v>
      </c>
    </row>
    <row r="646" spans="3:6" ht="13" customHeight="1" x14ac:dyDescent="0.25">
      <c r="C646" t="s">
        <v>2471</v>
      </c>
      <c r="D646" t="s">
        <v>2472</v>
      </c>
      <c r="E646" t="s">
        <v>2473</v>
      </c>
      <c r="F646"/>
    </row>
    <row r="647" spans="3:6" ht="13" customHeight="1" x14ac:dyDescent="0.25">
      <c r="C647" t="s">
        <v>1955</v>
      </c>
      <c r="D647" t="s">
        <v>1956</v>
      </c>
      <c r="E647" t="s">
        <v>1956</v>
      </c>
      <c r="F647" t="s">
        <v>1957</v>
      </c>
    </row>
    <row r="648" spans="3:6" ht="13" customHeight="1" x14ac:dyDescent="0.25">
      <c r="C648" t="s">
        <v>2701</v>
      </c>
      <c r="D648" t="s">
        <v>2702</v>
      </c>
      <c r="E648" t="s">
        <v>2702</v>
      </c>
      <c r="F648" t="s">
        <v>2918</v>
      </c>
    </row>
    <row r="649" spans="3:6" ht="13" customHeight="1" x14ac:dyDescent="0.25">
      <c r="C649" t="s">
        <v>2934</v>
      </c>
      <c r="D649" t="s">
        <v>2935</v>
      </c>
      <c r="E649" t="s">
        <v>2935</v>
      </c>
      <c r="F649"/>
    </row>
    <row r="650" spans="3:6" ht="13" customHeight="1" x14ac:dyDescent="0.25">
      <c r="C650" t="s">
        <v>646</v>
      </c>
      <c r="D650" t="s">
        <v>615</v>
      </c>
      <c r="E650" t="s">
        <v>615</v>
      </c>
      <c r="F650" t="s">
        <v>541</v>
      </c>
    </row>
    <row r="651" spans="3:6" ht="13" customHeight="1" x14ac:dyDescent="0.25">
      <c r="C651" t="s">
        <v>2474</v>
      </c>
      <c r="D651" t="s">
        <v>2475</v>
      </c>
      <c r="E651" t="s">
        <v>2475</v>
      </c>
      <c r="F651"/>
    </row>
    <row r="652" spans="3:6" ht="13" customHeight="1" x14ac:dyDescent="0.25">
      <c r="C652" t="s">
        <v>1665</v>
      </c>
      <c r="D652" t="s">
        <v>1410</v>
      </c>
      <c r="E652" t="s">
        <v>1411</v>
      </c>
      <c r="F652" t="s">
        <v>1412</v>
      </c>
    </row>
    <row r="653" spans="3:6" ht="13" customHeight="1" x14ac:dyDescent="0.25">
      <c r="C653" t="s">
        <v>1666</v>
      </c>
      <c r="D653" t="s">
        <v>1413</v>
      </c>
      <c r="E653" t="s">
        <v>1413</v>
      </c>
      <c r="F653"/>
    </row>
    <row r="654" spans="3:6" ht="13" customHeight="1" x14ac:dyDescent="0.25">
      <c r="C654" t="s">
        <v>2239</v>
      </c>
      <c r="D654" t="s">
        <v>2240</v>
      </c>
      <c r="E654" t="s">
        <v>2241</v>
      </c>
      <c r="F654" t="s">
        <v>2242</v>
      </c>
    </row>
    <row r="655" spans="3:6" ht="13" customHeight="1" x14ac:dyDescent="0.25">
      <c r="C655" t="s">
        <v>2369</v>
      </c>
      <c r="D655" t="s">
        <v>2370</v>
      </c>
      <c r="E655" t="s">
        <v>2370</v>
      </c>
      <c r="F655" t="s">
        <v>2371</v>
      </c>
    </row>
    <row r="656" spans="3:6" ht="13" customHeight="1" x14ac:dyDescent="0.25">
      <c r="C656" t="s">
        <v>1667</v>
      </c>
      <c r="D656" t="s">
        <v>1414</v>
      </c>
      <c r="E656" t="s">
        <v>1415</v>
      </c>
      <c r="F656"/>
    </row>
    <row r="657" spans="3:6" ht="13" customHeight="1" x14ac:dyDescent="0.25">
      <c r="C657" t="s">
        <v>2046</v>
      </c>
      <c r="D657" t="s">
        <v>2047</v>
      </c>
      <c r="E657" t="s">
        <v>2047</v>
      </c>
      <c r="F657"/>
    </row>
    <row r="658" spans="3:6" ht="13" customHeight="1" x14ac:dyDescent="0.25">
      <c r="C658" t="s">
        <v>2936</v>
      </c>
      <c r="D658" t="s">
        <v>2937</v>
      </c>
      <c r="E658" t="s">
        <v>2938</v>
      </c>
      <c r="F658" t="s">
        <v>2939</v>
      </c>
    </row>
    <row r="659" spans="3:6" ht="13" customHeight="1" x14ac:dyDescent="0.25">
      <c r="C659" t="s">
        <v>2703</v>
      </c>
      <c r="D659" t="s">
        <v>2704</v>
      </c>
      <c r="E659" t="s">
        <v>2704</v>
      </c>
      <c r="F659" t="s">
        <v>2715</v>
      </c>
    </row>
    <row r="660" spans="3:6" ht="13" customHeight="1" x14ac:dyDescent="0.25">
      <c r="C660" t="s">
        <v>1587</v>
      </c>
      <c r="D660" t="s">
        <v>1794</v>
      </c>
      <c r="E660" t="s">
        <v>1794</v>
      </c>
      <c r="F660" t="s">
        <v>1253</v>
      </c>
    </row>
    <row r="661" spans="3:6" ht="13" customHeight="1" x14ac:dyDescent="0.25">
      <c r="C661" t="s">
        <v>2493</v>
      </c>
      <c r="D661" t="s">
        <v>2494</v>
      </c>
      <c r="E661" t="s">
        <v>2494</v>
      </c>
      <c r="F661"/>
    </row>
    <row r="662" spans="3:6" ht="13" customHeight="1" x14ac:dyDescent="0.25">
      <c r="C662" t="s">
        <v>2372</v>
      </c>
      <c r="D662" t="s">
        <v>2373</v>
      </c>
      <c r="E662" t="s">
        <v>2374</v>
      </c>
      <c r="F662" t="s">
        <v>2375</v>
      </c>
    </row>
    <row r="663" spans="3:6" ht="13" customHeight="1" x14ac:dyDescent="0.25">
      <c r="C663" t="s">
        <v>1668</v>
      </c>
      <c r="D663" t="s">
        <v>1416</v>
      </c>
      <c r="E663" t="s">
        <v>1417</v>
      </c>
      <c r="F663"/>
    </row>
    <row r="664" spans="3:6" ht="13" customHeight="1" x14ac:dyDescent="0.25">
      <c r="C664" t="s">
        <v>1808</v>
      </c>
      <c r="D664" t="s">
        <v>1809</v>
      </c>
      <c r="E664" t="s">
        <v>1699</v>
      </c>
      <c r="F664"/>
    </row>
    <row r="665" spans="3:6" ht="13" customHeight="1" x14ac:dyDescent="0.25">
      <c r="C665" t="s">
        <v>1958</v>
      </c>
      <c r="D665" t="s">
        <v>1959</v>
      </c>
      <c r="E665" t="s">
        <v>1959</v>
      </c>
      <c r="F665" t="s">
        <v>1960</v>
      </c>
    </row>
    <row r="666" spans="3:6" ht="13" customHeight="1" x14ac:dyDescent="0.25">
      <c r="C666" t="s">
        <v>1669</v>
      </c>
      <c r="D666" t="s">
        <v>1766</v>
      </c>
      <c r="E666" t="s">
        <v>1767</v>
      </c>
      <c r="F666"/>
    </row>
    <row r="667" spans="3:6" ht="13" customHeight="1" x14ac:dyDescent="0.25">
      <c r="C667" t="s">
        <v>2279</v>
      </c>
      <c r="D667" t="s">
        <v>2280</v>
      </c>
      <c r="E667" t="s">
        <v>2280</v>
      </c>
      <c r="F667"/>
    </row>
    <row r="668" spans="3:6" ht="13" customHeight="1" x14ac:dyDescent="0.25">
      <c r="C668" t="s">
        <v>1670</v>
      </c>
      <c r="D668" t="s">
        <v>1694</v>
      </c>
      <c r="E668" t="s">
        <v>1694</v>
      </c>
      <c r="F668"/>
    </row>
    <row r="669" spans="3:6" ht="13" customHeight="1" x14ac:dyDescent="0.25">
      <c r="C669" t="s">
        <v>1671</v>
      </c>
      <c r="D669" t="s">
        <v>1418</v>
      </c>
      <c r="E669" t="s">
        <v>1418</v>
      </c>
      <c r="F669" t="s">
        <v>1419</v>
      </c>
    </row>
    <row r="670" spans="3:6" ht="13" customHeight="1" x14ac:dyDescent="0.25">
      <c r="C670" t="s">
        <v>3133</v>
      </c>
      <c r="D670" t="s">
        <v>3134</v>
      </c>
      <c r="E670" t="s">
        <v>3134</v>
      </c>
      <c r="F670" t="s">
        <v>3135</v>
      </c>
    </row>
    <row r="671" spans="3:6" ht="13" customHeight="1" x14ac:dyDescent="0.25">
      <c r="C671" t="s">
        <v>1672</v>
      </c>
      <c r="D671" t="s">
        <v>1420</v>
      </c>
      <c r="E671" t="s">
        <v>1420</v>
      </c>
      <c r="F671" t="s">
        <v>1421</v>
      </c>
    </row>
    <row r="672" spans="3:6" ht="13" customHeight="1" x14ac:dyDescent="0.25">
      <c r="C672" t="s">
        <v>1795</v>
      </c>
      <c r="D672" t="s">
        <v>1796</v>
      </c>
      <c r="E672" t="s">
        <v>1796</v>
      </c>
      <c r="F672"/>
    </row>
    <row r="673" spans="3:6" ht="13" customHeight="1" x14ac:dyDescent="0.25">
      <c r="C673" t="s">
        <v>2108</v>
      </c>
      <c r="D673" t="s">
        <v>2109</v>
      </c>
      <c r="E673" t="s">
        <v>2109</v>
      </c>
      <c r="F673"/>
    </row>
    <row r="674" spans="3:6" ht="13" customHeight="1" x14ac:dyDescent="0.25">
      <c r="C674" t="s">
        <v>2222</v>
      </c>
      <c r="D674" t="s">
        <v>2223</v>
      </c>
      <c r="E674" t="s">
        <v>2223</v>
      </c>
      <c r="F674"/>
    </row>
    <row r="675" spans="3:6" ht="13" customHeight="1" x14ac:dyDescent="0.25">
      <c r="C675" t="s">
        <v>1673</v>
      </c>
      <c r="D675" t="s">
        <v>1422</v>
      </c>
      <c r="E675" t="s">
        <v>1422</v>
      </c>
      <c r="F675"/>
    </row>
    <row r="676" spans="3:6" ht="13" customHeight="1" x14ac:dyDescent="0.25">
      <c r="C676" t="s">
        <v>1674</v>
      </c>
      <c r="D676" t="s">
        <v>1423</v>
      </c>
      <c r="E676" t="s">
        <v>1423</v>
      </c>
      <c r="F676"/>
    </row>
    <row r="677" spans="3:6" ht="12.75" customHeight="1" x14ac:dyDescent="0.25">
      <c r="C677" t="s">
        <v>1675</v>
      </c>
      <c r="D677" t="s">
        <v>1424</v>
      </c>
      <c r="E677" t="s">
        <v>1424</v>
      </c>
      <c r="F677"/>
    </row>
    <row r="678" spans="3:6" ht="12.75" customHeight="1" x14ac:dyDescent="0.25">
      <c r="C678" t="s">
        <v>1676</v>
      </c>
      <c r="D678" t="s">
        <v>1425</v>
      </c>
      <c r="E678" t="s">
        <v>1425</v>
      </c>
      <c r="F678" t="s">
        <v>1753</v>
      </c>
    </row>
    <row r="679" spans="3:6" ht="12.75" customHeight="1" x14ac:dyDescent="0.25">
      <c r="C679" t="s">
        <v>1677</v>
      </c>
      <c r="D679" t="s">
        <v>1426</v>
      </c>
      <c r="E679" t="s">
        <v>1426</v>
      </c>
      <c r="F679" t="s">
        <v>1427</v>
      </c>
    </row>
    <row r="680" spans="3:6" ht="12.75" customHeight="1" x14ac:dyDescent="0.25">
      <c r="C680" t="s">
        <v>2476</v>
      </c>
      <c r="D680" t="s">
        <v>2477</v>
      </c>
      <c r="E680" t="s">
        <v>2477</v>
      </c>
      <c r="F680"/>
    </row>
    <row r="681" spans="3:6" ht="12.75" customHeight="1" x14ac:dyDescent="0.25">
      <c r="C681" t="s">
        <v>3136</v>
      </c>
      <c r="D681" t="s">
        <v>3137</v>
      </c>
      <c r="E681" t="s">
        <v>3137</v>
      </c>
      <c r="F681"/>
    </row>
    <row r="682" spans="3:6" ht="12.75" customHeight="1" x14ac:dyDescent="0.25">
      <c r="C682" t="s">
        <v>2048</v>
      </c>
      <c r="D682" t="s">
        <v>2049</v>
      </c>
      <c r="E682" t="s">
        <v>2705</v>
      </c>
      <c r="F682" t="s">
        <v>2940</v>
      </c>
    </row>
    <row r="683" spans="3:6" ht="12.75" customHeight="1" x14ac:dyDescent="0.25">
      <c r="C683" t="s">
        <v>2376</v>
      </c>
      <c r="D683" t="s">
        <v>2377</v>
      </c>
      <c r="E683" t="s">
        <v>2377</v>
      </c>
      <c r="F683" t="s">
        <v>2378</v>
      </c>
    </row>
    <row r="684" spans="3:6" ht="12.75" customHeight="1" x14ac:dyDescent="0.25">
      <c r="C684" t="s">
        <v>1678</v>
      </c>
      <c r="D684" t="s">
        <v>1768</v>
      </c>
      <c r="E684" t="s">
        <v>1768</v>
      </c>
      <c r="F684" t="s">
        <v>1428</v>
      </c>
    </row>
    <row r="685" spans="3:6" ht="12.75" customHeight="1" x14ac:dyDescent="0.25">
      <c r="C685" t="s">
        <v>2478</v>
      </c>
      <c r="D685" t="s">
        <v>2479</v>
      </c>
      <c r="E685" t="s">
        <v>2480</v>
      </c>
      <c r="F685"/>
    </row>
    <row r="686" spans="3:6" ht="12.75" customHeight="1" x14ac:dyDescent="0.25">
      <c r="C686" t="s">
        <v>2224</v>
      </c>
      <c r="D686" t="s">
        <v>2225</v>
      </c>
      <c r="E686" t="s">
        <v>2225</v>
      </c>
      <c r="F686"/>
    </row>
    <row r="687" spans="3:6" ht="12.75" customHeight="1" x14ac:dyDescent="0.25">
      <c r="C687" t="s">
        <v>1679</v>
      </c>
      <c r="D687" t="s">
        <v>1429</v>
      </c>
      <c r="E687" t="s">
        <v>1429</v>
      </c>
      <c r="F687" t="s">
        <v>1430</v>
      </c>
    </row>
    <row r="688" spans="3:6" ht="12.75" customHeight="1" x14ac:dyDescent="0.25">
      <c r="C688" t="s">
        <v>1872</v>
      </c>
      <c r="D688" t="s">
        <v>2050</v>
      </c>
      <c r="E688" t="s">
        <v>1873</v>
      </c>
      <c r="F688"/>
    </row>
    <row r="689" spans="3:6" ht="12.75" customHeight="1" x14ac:dyDescent="0.25">
      <c r="C689" t="s">
        <v>1680</v>
      </c>
      <c r="D689" t="s">
        <v>1431</v>
      </c>
      <c r="E689" t="s">
        <v>1431</v>
      </c>
      <c r="F689" t="s">
        <v>2941</v>
      </c>
    </row>
    <row r="690" spans="3:6" ht="12.75" customHeight="1" x14ac:dyDescent="0.25">
      <c r="C690" t="s">
        <v>1681</v>
      </c>
      <c r="D690" t="s">
        <v>1432</v>
      </c>
      <c r="E690" t="s">
        <v>1874</v>
      </c>
      <c r="F690"/>
    </row>
    <row r="691" spans="3:6" ht="12.75" customHeight="1" x14ac:dyDescent="0.25">
      <c r="C691" t="s">
        <v>1682</v>
      </c>
      <c r="D691" t="s">
        <v>1433</v>
      </c>
      <c r="E691" t="s">
        <v>1433</v>
      </c>
      <c r="F691"/>
    </row>
    <row r="692" spans="3:6" ht="12.75" customHeight="1" x14ac:dyDescent="0.25">
      <c r="C692" t="s">
        <v>1875</v>
      </c>
      <c r="D692" t="s">
        <v>1876</v>
      </c>
      <c r="E692" t="s">
        <v>1876</v>
      </c>
      <c r="F692"/>
    </row>
    <row r="693" spans="3:6" ht="12.75" customHeight="1" x14ac:dyDescent="0.25">
      <c r="C693" t="s">
        <v>1877</v>
      </c>
      <c r="D693" t="s">
        <v>1878</v>
      </c>
      <c r="E693" t="s">
        <v>1878</v>
      </c>
      <c r="F693"/>
    </row>
    <row r="694" spans="3:6" ht="12.75" customHeight="1" x14ac:dyDescent="0.25">
      <c r="C694" t="s">
        <v>1683</v>
      </c>
      <c r="D694" t="s">
        <v>1434</v>
      </c>
      <c r="E694" t="s">
        <v>1434</v>
      </c>
      <c r="F694" t="s">
        <v>1435</v>
      </c>
    </row>
    <row r="695" spans="3:6" ht="12.75" customHeight="1" x14ac:dyDescent="0.25">
      <c r="C695" t="s">
        <v>1684</v>
      </c>
      <c r="D695" t="s">
        <v>1436</v>
      </c>
      <c r="E695" t="s">
        <v>1436</v>
      </c>
      <c r="F695" t="s">
        <v>1437</v>
      </c>
    </row>
    <row r="696" spans="3:6" ht="12.75" customHeight="1" x14ac:dyDescent="0.25">
      <c r="C696"/>
      <c r="D696"/>
      <c r="E696"/>
      <c r="F696"/>
    </row>
    <row r="697" spans="3:6" ht="12.75" customHeight="1" x14ac:dyDescent="0.25">
      <c r="C697"/>
      <c r="D697"/>
      <c r="E697"/>
      <c r="F697"/>
    </row>
    <row r="698" spans="3:6" ht="12.75" customHeight="1" x14ac:dyDescent="0.25">
      <c r="C698" s="86"/>
      <c r="D698" s="86"/>
      <c r="E698" s="86"/>
      <c r="F698" s="86"/>
    </row>
    <row r="699" spans="3:6" ht="12.75" customHeight="1" x14ac:dyDescent="0.25">
      <c r="C699" s="86"/>
      <c r="D699" s="86"/>
      <c r="E699" s="86"/>
      <c r="F699" s="86"/>
    </row>
    <row r="700" spans="3:6" ht="12.75" customHeight="1" x14ac:dyDescent="0.25">
      <c r="C700" s="86"/>
      <c r="D700" s="86"/>
      <c r="E700" s="86"/>
      <c r="F700" s="86"/>
    </row>
    <row r="701" spans="3:6" ht="12.75" customHeight="1" x14ac:dyDescent="0.25">
      <c r="C701" s="86"/>
      <c r="D701" s="86"/>
      <c r="E701" s="86"/>
      <c r="F701" s="86"/>
    </row>
    <row r="702" spans="3:6" ht="12.75" customHeight="1" x14ac:dyDescent="0.25">
      <c r="C702" s="86"/>
      <c r="D702" s="86"/>
      <c r="E702" s="86"/>
      <c r="F702" s="86"/>
    </row>
    <row r="703" spans="3:6" ht="12.75" customHeight="1" x14ac:dyDescent="0.25">
      <c r="C703" s="86"/>
      <c r="D703" s="86"/>
      <c r="E703" s="86"/>
      <c r="F703" s="86"/>
    </row>
    <row r="704" spans="3:6" ht="12.75" customHeight="1" x14ac:dyDescent="0.25">
      <c r="C704" s="86"/>
      <c r="D704" s="86"/>
      <c r="E704" s="86"/>
      <c r="F704" s="86"/>
    </row>
    <row r="705" spans="3:6" ht="12.75" customHeight="1" x14ac:dyDescent="0.25">
      <c r="C705" s="86"/>
      <c r="D705" s="86"/>
      <c r="E705" s="86"/>
      <c r="F705" s="86"/>
    </row>
    <row r="706" spans="3:6" ht="12.75" customHeight="1" x14ac:dyDescent="0.25">
      <c r="C706" s="86"/>
      <c r="D706" s="86"/>
      <c r="E706" s="86"/>
      <c r="F706" s="86"/>
    </row>
    <row r="707" spans="3:6" ht="12.75" customHeight="1" x14ac:dyDescent="0.25">
      <c r="C707" s="86"/>
      <c r="D707" s="86"/>
      <c r="E707" s="86"/>
      <c r="F707" s="86"/>
    </row>
    <row r="708" spans="3:6" ht="12.75" customHeight="1" x14ac:dyDescent="0.25">
      <c r="C708" s="86"/>
      <c r="D708" s="86"/>
      <c r="E708" s="86"/>
      <c r="F708" s="86"/>
    </row>
    <row r="709" spans="3:6" ht="12.75" customHeight="1" x14ac:dyDescent="0.25">
      <c r="C709" s="86"/>
      <c r="D709" s="86"/>
      <c r="E709" s="86"/>
      <c r="F709" s="86"/>
    </row>
    <row r="710" spans="3:6" ht="12.75" customHeight="1" x14ac:dyDescent="0.25">
      <c r="C710" s="86"/>
      <c r="D710" s="86"/>
      <c r="E710" s="86"/>
      <c r="F710" s="86"/>
    </row>
    <row r="711" spans="3:6" ht="12.75" customHeight="1" x14ac:dyDescent="0.25">
      <c r="C711" s="86"/>
      <c r="D711" s="86"/>
      <c r="E711" s="86"/>
      <c r="F711" s="86"/>
    </row>
    <row r="712" spans="3:6" ht="12.75" customHeight="1" x14ac:dyDescent="0.25">
      <c r="C712" s="86"/>
      <c r="D712" s="86"/>
      <c r="E712" s="86"/>
      <c r="F712" s="86"/>
    </row>
    <row r="713" spans="3:6" ht="12.75" customHeight="1" x14ac:dyDescent="0.25">
      <c r="C713" s="86"/>
      <c r="D713" s="86"/>
      <c r="E713" s="86"/>
      <c r="F713" s="86"/>
    </row>
    <row r="714" spans="3:6" ht="12.75" customHeight="1" x14ac:dyDescent="0.25">
      <c r="C714" s="86"/>
      <c r="D714" s="86"/>
      <c r="E714" s="86"/>
      <c r="F714" s="86"/>
    </row>
    <row r="715" spans="3:6" ht="12.75" customHeight="1" x14ac:dyDescent="0.25">
      <c r="C715" s="86"/>
      <c r="D715" s="86"/>
      <c r="E715" s="86"/>
      <c r="F715" s="86"/>
    </row>
    <row r="716" spans="3:6" ht="12.75" customHeight="1" x14ac:dyDescent="0.25">
      <c r="C716" s="86"/>
      <c r="D716" s="86"/>
      <c r="E716" s="86"/>
      <c r="F716" s="86"/>
    </row>
    <row r="717" spans="3:6" ht="12.75" customHeight="1" x14ac:dyDescent="0.25">
      <c r="C717" s="86"/>
      <c r="D717" s="86"/>
      <c r="E717" s="86"/>
      <c r="F717" s="86"/>
    </row>
    <row r="718" spans="3:6" ht="12.75" customHeight="1" x14ac:dyDescent="0.25">
      <c r="C718" s="86"/>
      <c r="D718" s="86"/>
      <c r="E718" s="86"/>
      <c r="F718" s="86"/>
    </row>
    <row r="719" spans="3:6" ht="12.75" customHeight="1" x14ac:dyDescent="0.25">
      <c r="C719" s="86"/>
      <c r="D719" s="86"/>
      <c r="E719" s="86"/>
      <c r="F719" s="86"/>
    </row>
    <row r="720" spans="3:6" ht="12.75" customHeight="1" x14ac:dyDescent="0.25">
      <c r="C720" s="86"/>
      <c r="D720" s="86"/>
      <c r="E720" s="86"/>
      <c r="F720" s="86"/>
    </row>
    <row r="721" spans="3:6" ht="12.75" customHeight="1" x14ac:dyDescent="0.25">
      <c r="C721" s="86"/>
      <c r="D721" s="86"/>
      <c r="E721" s="86"/>
      <c r="F721" s="86"/>
    </row>
    <row r="722" spans="3:6" ht="12.75" customHeight="1" x14ac:dyDescent="0.25">
      <c r="C722" s="86"/>
      <c r="D722" s="86"/>
      <c r="E722" s="86"/>
      <c r="F722" s="86"/>
    </row>
    <row r="723" spans="3:6" ht="12.75" customHeight="1" x14ac:dyDescent="0.25">
      <c r="C723" s="86"/>
      <c r="D723" s="86"/>
      <c r="E723" s="86"/>
      <c r="F723" s="86"/>
    </row>
    <row r="724" spans="3:6" ht="12.75" customHeight="1" x14ac:dyDescent="0.25">
      <c r="C724" s="86"/>
      <c r="D724" s="86"/>
      <c r="E724" s="86"/>
      <c r="F724" s="86"/>
    </row>
    <row r="725" spans="3:6" ht="12.75" customHeight="1" x14ac:dyDescent="0.25">
      <c r="C725" s="86"/>
      <c r="D725" s="86"/>
      <c r="E725" s="86"/>
      <c r="F725" s="86"/>
    </row>
    <row r="726" spans="3:6" ht="12.75" customHeight="1" x14ac:dyDescent="0.25">
      <c r="C726" s="86"/>
      <c r="D726" s="86"/>
      <c r="E726" s="86"/>
      <c r="F726" s="86"/>
    </row>
    <row r="727" spans="3:6" ht="12.75" customHeight="1" x14ac:dyDescent="0.25">
      <c r="C727" s="86"/>
      <c r="D727" s="86"/>
      <c r="E727" s="86"/>
      <c r="F727" s="86"/>
    </row>
    <row r="728" spans="3:6" ht="12.75" customHeight="1" x14ac:dyDescent="0.25">
      <c r="C728" s="86"/>
      <c r="D728" s="86"/>
      <c r="E728" s="86"/>
      <c r="F728" s="86"/>
    </row>
    <row r="729" spans="3:6" ht="12.75" customHeight="1" x14ac:dyDescent="0.25">
      <c r="C729" s="86"/>
      <c r="D729" s="86"/>
      <c r="E729" s="86"/>
      <c r="F729" s="86"/>
    </row>
    <row r="730" spans="3:6" ht="12.75" customHeight="1" x14ac:dyDescent="0.25">
      <c r="C730" s="86"/>
      <c r="D730" s="86"/>
      <c r="E730" s="86"/>
      <c r="F730" s="86"/>
    </row>
    <row r="731" spans="3:6" ht="12.75" customHeight="1" x14ac:dyDescent="0.25">
      <c r="C731" s="86"/>
      <c r="D731" s="86"/>
      <c r="E731" s="86"/>
      <c r="F731" s="86"/>
    </row>
    <row r="732" spans="3:6" ht="12.75" customHeight="1" x14ac:dyDescent="0.25">
      <c r="C732" s="86"/>
      <c r="D732" s="86"/>
      <c r="E732" s="86"/>
      <c r="F732" s="86"/>
    </row>
    <row r="733" spans="3:6" ht="12.75" customHeight="1" x14ac:dyDescent="0.25">
      <c r="C733" s="86"/>
      <c r="D733" s="86"/>
      <c r="E733" s="86"/>
      <c r="F733" s="86"/>
    </row>
    <row r="734" spans="3:6" ht="12.75" customHeight="1" x14ac:dyDescent="0.25">
      <c r="C734" s="86"/>
      <c r="D734" s="86"/>
      <c r="E734" s="86"/>
      <c r="F734" s="86"/>
    </row>
    <row r="735" spans="3:6" ht="12.75" customHeight="1" x14ac:dyDescent="0.25">
      <c r="C735" s="86"/>
      <c r="D735" s="86"/>
      <c r="E735" s="86"/>
      <c r="F735" s="86"/>
    </row>
    <row r="736" spans="3:6" ht="12.75" customHeight="1" x14ac:dyDescent="0.25">
      <c r="C736" s="86"/>
      <c r="D736" s="86"/>
      <c r="E736" s="86"/>
      <c r="F736" s="86"/>
    </row>
    <row r="737" spans="3:6" ht="12.75" customHeight="1" x14ac:dyDescent="0.25">
      <c r="C737" s="86"/>
      <c r="D737" s="86"/>
      <c r="E737" s="86"/>
      <c r="F737" s="86"/>
    </row>
    <row r="738" spans="3:6" ht="12.75" customHeight="1" x14ac:dyDescent="0.25">
      <c r="C738" s="86"/>
      <c r="D738" s="86"/>
      <c r="E738" s="86"/>
      <c r="F738" s="86"/>
    </row>
    <row r="739" spans="3:6" ht="12.75" customHeight="1" x14ac:dyDescent="0.25">
      <c r="C739" s="86"/>
      <c r="D739" s="86"/>
      <c r="E739" s="86"/>
      <c r="F739" s="86"/>
    </row>
    <row r="740" spans="3:6" ht="12.75" customHeight="1" x14ac:dyDescent="0.25">
      <c r="C740" s="86"/>
      <c r="D740" s="86"/>
      <c r="E740" s="86"/>
      <c r="F740" s="86"/>
    </row>
    <row r="741" spans="3:6" ht="12.75" customHeight="1" x14ac:dyDescent="0.25">
      <c r="C741" s="86"/>
      <c r="D741" s="86"/>
      <c r="E741" s="86"/>
      <c r="F741" s="86"/>
    </row>
    <row r="742" spans="3:6" ht="12.75" customHeight="1" x14ac:dyDescent="0.25">
      <c r="C742" s="86"/>
      <c r="D742" s="86"/>
      <c r="E742" s="86"/>
      <c r="F742" s="86"/>
    </row>
    <row r="743" spans="3:6" ht="12.75" customHeight="1" x14ac:dyDescent="0.25">
      <c r="C743" s="86"/>
      <c r="D743" s="86"/>
      <c r="E743" s="86"/>
      <c r="F743" s="86"/>
    </row>
    <row r="744" spans="3:6" ht="12.75" customHeight="1" x14ac:dyDescent="0.25">
      <c r="C744" s="86"/>
      <c r="D744" s="86"/>
      <c r="E744" s="86"/>
      <c r="F744" s="86"/>
    </row>
    <row r="745" spans="3:6" ht="12.75" customHeight="1" x14ac:dyDescent="0.25">
      <c r="C745" s="86"/>
      <c r="D745" s="86"/>
      <c r="E745" s="86"/>
      <c r="F745" s="86"/>
    </row>
    <row r="746" spans="3:6" ht="12.75" customHeight="1" x14ac:dyDescent="0.25">
      <c r="C746" s="86"/>
      <c r="D746" s="86"/>
      <c r="E746" s="86"/>
      <c r="F746" s="86"/>
    </row>
    <row r="747" spans="3:6" ht="12.75" customHeight="1" x14ac:dyDescent="0.25">
      <c r="C747" s="86"/>
      <c r="D747" s="86"/>
      <c r="E747" s="86"/>
      <c r="F747" s="86"/>
    </row>
    <row r="748" spans="3:6" ht="12.75" customHeight="1" x14ac:dyDescent="0.25">
      <c r="C748" s="86"/>
      <c r="D748" s="86"/>
      <c r="E748" s="86"/>
      <c r="F748" s="86"/>
    </row>
    <row r="749" spans="3:6" ht="12.75" customHeight="1" x14ac:dyDescent="0.25">
      <c r="C749" s="86"/>
      <c r="D749" s="86"/>
      <c r="E749" s="86"/>
      <c r="F749" s="86"/>
    </row>
    <row r="750" spans="3:6" ht="12.75" customHeight="1" x14ac:dyDescent="0.25">
      <c r="C750" s="86"/>
      <c r="D750" s="86"/>
      <c r="E750" s="86"/>
      <c r="F750" s="86"/>
    </row>
    <row r="751" spans="3:6" ht="12.75" customHeight="1" x14ac:dyDescent="0.25">
      <c r="C751" s="86"/>
      <c r="D751" s="86"/>
      <c r="E751" s="86"/>
      <c r="F751" s="86"/>
    </row>
    <row r="752" spans="3:6" ht="12.75" customHeight="1" x14ac:dyDescent="0.25">
      <c r="C752" s="86"/>
      <c r="D752" s="86"/>
      <c r="E752" s="86"/>
      <c r="F752" s="86"/>
    </row>
  </sheetData>
  <sheetProtection sheet="1" objects="1" scenarios="1"/>
  <autoFilter ref="C1:F680" xr:uid="{00000000-0001-0000-0800-000000000000}"/>
  <conditionalFormatting sqref="O2">
    <cfRule type="containsText" dxfId="20" priority="6" operator="containsText" text="To Be Populated By The Supplier">
      <formula>NOT(ISERROR(SEARCH("To Be Populated By The Supplier",O2)))</formula>
    </cfRule>
  </conditionalFormatting>
  <conditionalFormatting sqref="Q2:R15">
    <cfRule type="containsText" dxfId="19" priority="5" operator="containsText" text="To Be Populated By The Supplier">
      <formula>NOT(ISERROR(SEARCH("To Be Populated By The Supplier",Q2)))</formula>
    </cfRule>
  </conditionalFormatting>
  <conditionalFormatting sqref="T2:U64">
    <cfRule type="containsText" dxfId="18" priority="3" operator="containsText" text="To Be Populated By The Supplier">
      <formula>NOT(ISERROR(SEARCH("To Be Populated By The Supplier",T2)))</formula>
    </cfRule>
  </conditionalFormatting>
  <conditionalFormatting sqref="Y2">
    <cfRule type="containsText" dxfId="17" priority="1" operator="containsText" text="To Be Populated By The Supplier">
      <formula>NOT(ISERROR(SEARCH("To Be Populated By The Supplier",Y2)))</formula>
    </cfRule>
  </conditionalFormatting>
  <dataValidations count="1">
    <dataValidation type="list" showInputMessage="1" showErrorMessage="1" sqref="Y2" xr:uid="{00000000-0002-0000-0800-000000000000}">
      <formula1>contractnumber</formula1>
    </dataValidation>
  </dataValidations>
  <pageMargins left="0.7" right="0.7" top="0.75" bottom="0.75" header="0.3" footer="0.3"/>
  <pageSetup paperSize="9" orientation="portrait" r:id="rId1"/>
  <headerFooter>
    <oddHeader>&amp;C&amp;"Calibri"&amp;10&amp;KFF0000 PROTECTED: HEALTH SERVICE USE ONLY&amp;1#_x000D_&amp;"Arial"&amp;10&amp;K000000&amp;C&amp;11&amp;"Calibri (Body),Bold"&amp;KFF0000CONFIDENTIAL
Health Service Use Only</oddHeader>
    <oddFooter>&amp;C&amp;C&amp;11&amp;"Calibri (Body),Bold"&amp;KFF0000CONFIDENTIAL
Health Service Use Only</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8080"/>
    <pageSetUpPr fitToPage="1"/>
  </sheetPr>
  <dimension ref="A1:O54"/>
  <sheetViews>
    <sheetView showGridLines="0" zoomScaleNormal="100" workbookViewId="0">
      <pane ySplit="4" topLeftCell="A5" activePane="bottomLeft" state="frozen"/>
      <selection activeCell="A3" sqref="A3"/>
      <selection pane="bottomLeft" activeCell="A5" sqref="A5"/>
    </sheetView>
  </sheetViews>
  <sheetFormatPr defaultColWidth="18.7265625" defaultRowHeight="12.5" x14ac:dyDescent="0.25"/>
  <cols>
    <col min="1" max="1" width="12.54296875" style="76" customWidth="1"/>
    <col min="2" max="2" width="12.453125" style="76" bestFit="1" customWidth="1"/>
    <col min="3" max="3" width="11.54296875" style="58" bestFit="1" customWidth="1"/>
    <col min="4" max="4" width="15" style="58" customWidth="1"/>
    <col min="5" max="5" width="10.453125" style="58" customWidth="1"/>
    <col min="6" max="6" width="6.81640625" style="58" customWidth="1"/>
    <col min="7" max="7" width="20.453125" style="58" customWidth="1"/>
    <col min="8" max="8" width="13" style="58" customWidth="1"/>
    <col min="9" max="9" width="13.1796875" style="58" customWidth="1"/>
    <col min="10" max="10" width="20.453125" style="58" customWidth="1"/>
    <col min="11" max="11" width="19.453125" style="58" customWidth="1"/>
    <col min="12" max="12" width="52.54296875" style="58" customWidth="1"/>
    <col min="13" max="13" width="9.7265625" style="58" customWidth="1"/>
    <col min="14" max="14" width="12.81640625" style="58" customWidth="1"/>
    <col min="15" max="15" width="81.7265625" style="59" customWidth="1"/>
    <col min="16" max="16384" width="18.7265625" style="65"/>
  </cols>
  <sheetData>
    <row r="1" spans="1:15" ht="32.5" x14ac:dyDescent="0.25">
      <c r="A1" s="60"/>
      <c r="B1" s="60"/>
      <c r="C1" s="61"/>
      <c r="D1" s="61"/>
      <c r="E1" s="61"/>
      <c r="F1" s="62"/>
      <c r="G1" s="61"/>
      <c r="H1" s="52" t="s">
        <v>15</v>
      </c>
      <c r="I1" s="63"/>
      <c r="J1" s="63"/>
      <c r="K1" s="61"/>
      <c r="L1" s="61"/>
      <c r="M1" s="61"/>
      <c r="N1" s="61"/>
      <c r="O1" s="64"/>
    </row>
    <row r="2" spans="1:15" ht="23" x14ac:dyDescent="0.25">
      <c r="A2" s="66"/>
      <c r="B2" s="67"/>
      <c r="C2" s="62"/>
      <c r="D2" s="61"/>
      <c r="E2" s="61"/>
      <c r="F2" s="62"/>
      <c r="G2" s="61"/>
      <c r="H2" s="53" t="s">
        <v>932</v>
      </c>
      <c r="I2" s="63"/>
      <c r="J2" s="63"/>
      <c r="K2" s="61"/>
      <c r="L2" s="61"/>
      <c r="M2" s="61"/>
      <c r="N2" s="61"/>
      <c r="O2" s="64"/>
    </row>
    <row r="3" spans="1:15" ht="17.5" customHeight="1" x14ac:dyDescent="0.25">
      <c r="A3" s="60"/>
      <c r="B3" s="60"/>
      <c r="C3" s="61"/>
      <c r="D3" s="61"/>
      <c r="E3" s="61"/>
      <c r="F3" s="62"/>
      <c r="G3" s="61"/>
      <c r="H3" s="61"/>
      <c r="I3" s="61"/>
      <c r="J3" s="61"/>
      <c r="K3" s="61"/>
      <c r="L3" s="61"/>
      <c r="M3" s="61"/>
      <c r="N3" s="61"/>
      <c r="O3" s="68"/>
    </row>
    <row r="4" spans="1:15" ht="17.5" customHeight="1" x14ac:dyDescent="0.25">
      <c r="A4" s="60"/>
      <c r="B4" s="60"/>
      <c r="C4" s="61"/>
      <c r="D4" s="61"/>
      <c r="E4" s="61"/>
      <c r="F4" s="62"/>
      <c r="G4" s="61"/>
      <c r="H4" s="61"/>
      <c r="I4" s="61"/>
      <c r="J4" s="61"/>
      <c r="K4" s="61"/>
      <c r="L4" s="61"/>
      <c r="M4" s="61"/>
      <c r="N4" s="61"/>
      <c r="O4" s="68"/>
    </row>
    <row r="5" spans="1:15" ht="52" x14ac:dyDescent="0.25">
      <c r="A5" s="54" t="s">
        <v>911</v>
      </c>
      <c r="B5" s="54" t="s">
        <v>912</v>
      </c>
      <c r="C5" s="55" t="s">
        <v>16</v>
      </c>
      <c r="D5" s="55" t="s">
        <v>913</v>
      </c>
      <c r="E5" s="55" t="s">
        <v>914</v>
      </c>
      <c r="F5" s="55" t="s">
        <v>915</v>
      </c>
      <c r="G5" s="55" t="s">
        <v>20</v>
      </c>
      <c r="H5" s="56" t="s">
        <v>10</v>
      </c>
      <c r="I5" s="55" t="s">
        <v>24</v>
      </c>
      <c r="J5" s="55" t="s">
        <v>25</v>
      </c>
      <c r="K5" s="55" t="s">
        <v>27</v>
      </c>
      <c r="L5" s="55" t="s">
        <v>26</v>
      </c>
      <c r="M5" s="55" t="s">
        <v>920</v>
      </c>
      <c r="N5" s="55" t="s">
        <v>921</v>
      </c>
      <c r="O5" s="57" t="s">
        <v>17</v>
      </c>
    </row>
    <row r="6" spans="1:15" ht="37.5" x14ac:dyDescent="0.25">
      <c r="A6" s="69">
        <v>42374</v>
      </c>
      <c r="B6" s="69">
        <v>42370</v>
      </c>
      <c r="C6" s="70" t="s">
        <v>610</v>
      </c>
      <c r="D6" s="71" t="s">
        <v>611</v>
      </c>
      <c r="E6" s="70" t="s">
        <v>554</v>
      </c>
      <c r="F6" s="38"/>
      <c r="G6" s="38" t="s">
        <v>613</v>
      </c>
      <c r="H6" s="38" t="s">
        <v>558</v>
      </c>
      <c r="I6" s="38" t="s">
        <v>423</v>
      </c>
      <c r="J6" s="38" t="s">
        <v>372</v>
      </c>
      <c r="K6" s="38"/>
      <c r="L6" s="38" t="s">
        <v>542</v>
      </c>
      <c r="M6" s="38"/>
      <c r="N6" s="38" t="s">
        <v>345</v>
      </c>
      <c r="O6" s="38" t="s">
        <v>608</v>
      </c>
    </row>
    <row r="7" spans="1:15" ht="37.5" x14ac:dyDescent="0.25">
      <c r="A7" s="69">
        <v>42374</v>
      </c>
      <c r="B7" s="69">
        <v>42370</v>
      </c>
      <c r="C7" s="70" t="s">
        <v>610</v>
      </c>
      <c r="D7" s="71" t="s">
        <v>611</v>
      </c>
      <c r="E7" s="70" t="s">
        <v>554</v>
      </c>
      <c r="F7" s="38"/>
      <c r="G7" s="38" t="s">
        <v>613</v>
      </c>
      <c r="H7" s="38" t="s">
        <v>559</v>
      </c>
      <c r="I7" s="38" t="s">
        <v>423</v>
      </c>
      <c r="J7" s="38" t="s">
        <v>372</v>
      </c>
      <c r="K7" s="38"/>
      <c r="L7" s="38" t="s">
        <v>543</v>
      </c>
      <c r="M7" s="38"/>
      <c r="N7" s="38" t="s">
        <v>346</v>
      </c>
      <c r="O7" s="38" t="s">
        <v>608</v>
      </c>
    </row>
    <row r="8" spans="1:15" ht="37.5" x14ac:dyDescent="0.25">
      <c r="A8" s="69">
        <v>42374</v>
      </c>
      <c r="B8" s="69">
        <v>42370</v>
      </c>
      <c r="C8" s="70" t="s">
        <v>610</v>
      </c>
      <c r="D8" s="71" t="s">
        <v>611</v>
      </c>
      <c r="E8" s="70" t="s">
        <v>554</v>
      </c>
      <c r="F8" s="38"/>
      <c r="G8" s="38" t="s">
        <v>613</v>
      </c>
      <c r="H8" s="38" t="s">
        <v>560</v>
      </c>
      <c r="I8" s="38" t="s">
        <v>423</v>
      </c>
      <c r="J8" s="38" t="s">
        <v>372</v>
      </c>
      <c r="K8" s="38"/>
      <c r="L8" s="38" t="s">
        <v>544</v>
      </c>
      <c r="M8" s="38"/>
      <c r="N8" s="38" t="s">
        <v>347</v>
      </c>
      <c r="O8" s="38" t="s">
        <v>608</v>
      </c>
    </row>
    <row r="9" spans="1:15" ht="37.5" x14ac:dyDescent="0.25">
      <c r="A9" s="69">
        <v>42374</v>
      </c>
      <c r="B9" s="69">
        <v>42370</v>
      </c>
      <c r="C9" s="70" t="s">
        <v>610</v>
      </c>
      <c r="D9" s="71" t="s">
        <v>611</v>
      </c>
      <c r="E9" s="70" t="s">
        <v>554</v>
      </c>
      <c r="F9" s="38"/>
      <c r="G9" s="38" t="s">
        <v>613</v>
      </c>
      <c r="H9" s="38" t="s">
        <v>561</v>
      </c>
      <c r="I9" s="38" t="s">
        <v>423</v>
      </c>
      <c r="J9" s="38" t="s">
        <v>372</v>
      </c>
      <c r="K9" s="38"/>
      <c r="L9" s="38" t="s">
        <v>545</v>
      </c>
      <c r="M9" s="38"/>
      <c r="N9" s="38" t="s">
        <v>348</v>
      </c>
      <c r="O9" s="38" t="s">
        <v>608</v>
      </c>
    </row>
    <row r="10" spans="1:15" ht="37.5" x14ac:dyDescent="0.25">
      <c r="A10" s="69">
        <v>42374</v>
      </c>
      <c r="B10" s="69">
        <v>42370</v>
      </c>
      <c r="C10" s="70" t="s">
        <v>610</v>
      </c>
      <c r="D10" s="71" t="s">
        <v>611</v>
      </c>
      <c r="E10" s="70" t="s">
        <v>554</v>
      </c>
      <c r="F10" s="38"/>
      <c r="G10" s="38" t="s">
        <v>613</v>
      </c>
      <c r="H10" s="38" t="s">
        <v>562</v>
      </c>
      <c r="I10" s="38" t="s">
        <v>423</v>
      </c>
      <c r="J10" s="38" t="s">
        <v>372</v>
      </c>
      <c r="K10" s="38"/>
      <c r="L10" s="38" t="s">
        <v>546</v>
      </c>
      <c r="M10" s="38"/>
      <c r="N10" s="38" t="s">
        <v>349</v>
      </c>
      <c r="O10" s="38" t="s">
        <v>608</v>
      </c>
    </row>
    <row r="11" spans="1:15" ht="37.5" x14ac:dyDescent="0.25">
      <c r="A11" s="69">
        <v>42374</v>
      </c>
      <c r="B11" s="69">
        <v>42370</v>
      </c>
      <c r="C11" s="70" t="s">
        <v>610</v>
      </c>
      <c r="D11" s="71" t="s">
        <v>611</v>
      </c>
      <c r="E11" s="70" t="s">
        <v>554</v>
      </c>
      <c r="F11" s="38"/>
      <c r="G11" s="38" t="s">
        <v>613</v>
      </c>
      <c r="H11" s="38" t="s">
        <v>563</v>
      </c>
      <c r="I11" s="38" t="s">
        <v>426</v>
      </c>
      <c r="J11" s="38" t="s">
        <v>373</v>
      </c>
      <c r="K11" s="38"/>
      <c r="L11" s="38" t="s">
        <v>547</v>
      </c>
      <c r="M11" s="38"/>
      <c r="N11" s="38" t="s">
        <v>350</v>
      </c>
      <c r="O11" s="38" t="s">
        <v>608</v>
      </c>
    </row>
    <row r="12" spans="1:15" ht="37.5" x14ac:dyDescent="0.25">
      <c r="A12" s="69">
        <v>42374</v>
      </c>
      <c r="B12" s="69">
        <v>42370</v>
      </c>
      <c r="C12" s="70" t="s">
        <v>610</v>
      </c>
      <c r="D12" s="71" t="s">
        <v>611</v>
      </c>
      <c r="E12" s="70" t="s">
        <v>554</v>
      </c>
      <c r="F12" s="38"/>
      <c r="G12" s="38" t="s">
        <v>613</v>
      </c>
      <c r="H12" s="38" t="s">
        <v>564</v>
      </c>
      <c r="I12" s="38" t="s">
        <v>426</v>
      </c>
      <c r="J12" s="38" t="s">
        <v>373</v>
      </c>
      <c r="K12" s="38"/>
      <c r="L12" s="38" t="s">
        <v>548</v>
      </c>
      <c r="M12" s="38"/>
      <c r="N12" s="38" t="s">
        <v>351</v>
      </c>
      <c r="O12" s="38" t="s">
        <v>608</v>
      </c>
    </row>
    <row r="13" spans="1:15" ht="37.5" x14ac:dyDescent="0.25">
      <c r="A13" s="69">
        <v>42374</v>
      </c>
      <c r="B13" s="69">
        <v>42370</v>
      </c>
      <c r="C13" s="70" t="s">
        <v>610</v>
      </c>
      <c r="D13" s="71" t="s">
        <v>611</v>
      </c>
      <c r="E13" s="70" t="s">
        <v>554</v>
      </c>
      <c r="F13" s="38"/>
      <c r="G13" s="38" t="s">
        <v>613</v>
      </c>
      <c r="H13" s="38" t="s">
        <v>565</v>
      </c>
      <c r="I13" s="38" t="s">
        <v>428</v>
      </c>
      <c r="J13" s="38" t="s">
        <v>429</v>
      </c>
      <c r="K13" s="38"/>
      <c r="L13" s="38" t="s">
        <v>549</v>
      </c>
      <c r="M13" s="38"/>
      <c r="N13" s="38" t="s">
        <v>352</v>
      </c>
      <c r="O13" s="38" t="s">
        <v>608</v>
      </c>
    </row>
    <row r="14" spans="1:15" ht="37.5" x14ac:dyDescent="0.25">
      <c r="A14" s="69">
        <v>42374</v>
      </c>
      <c r="B14" s="69">
        <v>42370</v>
      </c>
      <c r="C14" s="70" t="s">
        <v>610</v>
      </c>
      <c r="D14" s="71" t="s">
        <v>611</v>
      </c>
      <c r="E14" s="70" t="s">
        <v>554</v>
      </c>
      <c r="F14" s="38"/>
      <c r="G14" s="38" t="s">
        <v>613</v>
      </c>
      <c r="H14" s="38" t="s">
        <v>566</v>
      </c>
      <c r="I14" s="38" t="s">
        <v>430</v>
      </c>
      <c r="J14" s="38" t="s">
        <v>374</v>
      </c>
      <c r="K14" s="38"/>
      <c r="L14" s="38" t="s">
        <v>550</v>
      </c>
      <c r="M14" s="38"/>
      <c r="N14" s="38" t="s">
        <v>353</v>
      </c>
      <c r="O14" s="38" t="s">
        <v>608</v>
      </c>
    </row>
    <row r="15" spans="1:15" ht="37.5" x14ac:dyDescent="0.25">
      <c r="A15" s="69">
        <v>42374</v>
      </c>
      <c r="B15" s="69">
        <v>42370</v>
      </c>
      <c r="C15" s="70" t="s">
        <v>610</v>
      </c>
      <c r="D15" s="71" t="s">
        <v>611</v>
      </c>
      <c r="E15" s="70" t="s">
        <v>554</v>
      </c>
      <c r="F15" s="38"/>
      <c r="G15" s="38" t="s">
        <v>613</v>
      </c>
      <c r="H15" s="38" t="s">
        <v>567</v>
      </c>
      <c r="I15" s="38" t="s">
        <v>430</v>
      </c>
      <c r="J15" s="38" t="s">
        <v>374</v>
      </c>
      <c r="K15" s="38"/>
      <c r="L15" s="38" t="s">
        <v>551</v>
      </c>
      <c r="M15" s="38"/>
      <c r="N15" s="38" t="s">
        <v>354</v>
      </c>
      <c r="O15" s="38" t="s">
        <v>608</v>
      </c>
    </row>
    <row r="16" spans="1:15" ht="37.5" x14ac:dyDescent="0.25">
      <c r="A16" s="69">
        <v>42374</v>
      </c>
      <c r="B16" s="69">
        <v>42370</v>
      </c>
      <c r="C16" s="70" t="s">
        <v>610</v>
      </c>
      <c r="D16" s="71" t="s">
        <v>611</v>
      </c>
      <c r="E16" s="70" t="s">
        <v>554</v>
      </c>
      <c r="F16" s="38"/>
      <c r="G16" s="38" t="s">
        <v>613</v>
      </c>
      <c r="H16" s="38" t="s">
        <v>568</v>
      </c>
      <c r="I16" s="38" t="s">
        <v>430</v>
      </c>
      <c r="J16" s="38" t="s">
        <v>374</v>
      </c>
      <c r="K16" s="38"/>
      <c r="L16" s="38" t="s">
        <v>552</v>
      </c>
      <c r="M16" s="38"/>
      <c r="N16" s="38" t="s">
        <v>355</v>
      </c>
      <c r="O16" s="38" t="s">
        <v>608</v>
      </c>
    </row>
    <row r="17" spans="1:15" ht="25" x14ac:dyDescent="0.25">
      <c r="A17" s="69">
        <v>42466</v>
      </c>
      <c r="B17" s="69">
        <v>42466</v>
      </c>
      <c r="C17" s="70" t="s">
        <v>610</v>
      </c>
      <c r="D17" s="71" t="s">
        <v>634</v>
      </c>
      <c r="E17" s="70" t="s">
        <v>364</v>
      </c>
      <c r="F17" s="38"/>
      <c r="G17" s="38" t="s">
        <v>644</v>
      </c>
      <c r="H17" s="38" t="s">
        <v>633</v>
      </c>
      <c r="I17" s="38">
        <v>1.04</v>
      </c>
      <c r="J17" s="38" t="s">
        <v>424</v>
      </c>
      <c r="K17" s="38"/>
      <c r="L17" s="38" t="s">
        <v>631</v>
      </c>
      <c r="M17" s="38"/>
      <c r="N17" s="38" t="s">
        <v>632</v>
      </c>
      <c r="O17" s="38" t="s">
        <v>630</v>
      </c>
    </row>
    <row r="18" spans="1:15" ht="25" x14ac:dyDescent="0.25">
      <c r="A18" s="69">
        <v>42473</v>
      </c>
      <c r="B18" s="69">
        <v>42473</v>
      </c>
      <c r="C18" s="70" t="s">
        <v>610</v>
      </c>
      <c r="D18" s="71" t="s">
        <v>569</v>
      </c>
      <c r="E18" s="70" t="s">
        <v>364</v>
      </c>
      <c r="F18" s="38"/>
      <c r="G18" s="38" t="s">
        <v>644</v>
      </c>
      <c r="H18" s="38" t="s">
        <v>36</v>
      </c>
      <c r="I18" s="38" t="s">
        <v>36</v>
      </c>
      <c r="J18" s="38" t="s">
        <v>36</v>
      </c>
      <c r="K18" s="38"/>
      <c r="L18" s="38" t="s">
        <v>36</v>
      </c>
      <c r="M18" s="38"/>
      <c r="N18" s="38" t="s">
        <v>36</v>
      </c>
      <c r="O18" s="38" t="s">
        <v>636</v>
      </c>
    </row>
    <row r="19" spans="1:15" ht="25" x14ac:dyDescent="0.25">
      <c r="A19" s="69">
        <v>42473</v>
      </c>
      <c r="B19" s="69">
        <v>42473</v>
      </c>
      <c r="C19" s="70" t="s">
        <v>610</v>
      </c>
      <c r="D19" s="71" t="s">
        <v>569</v>
      </c>
      <c r="E19" s="70" t="s">
        <v>364</v>
      </c>
      <c r="F19" s="38"/>
      <c r="G19" s="38" t="s">
        <v>613</v>
      </c>
      <c r="H19" s="38" t="s">
        <v>36</v>
      </c>
      <c r="I19" s="38" t="s">
        <v>36</v>
      </c>
      <c r="J19" s="38" t="s">
        <v>36</v>
      </c>
      <c r="K19" s="38"/>
      <c r="L19" s="38" t="s">
        <v>36</v>
      </c>
      <c r="M19" s="38"/>
      <c r="N19" s="38" t="s">
        <v>36</v>
      </c>
      <c r="O19" s="38" t="s">
        <v>636</v>
      </c>
    </row>
    <row r="20" spans="1:15" ht="25" x14ac:dyDescent="0.25">
      <c r="A20" s="69">
        <v>42473</v>
      </c>
      <c r="B20" s="69">
        <v>42473</v>
      </c>
      <c r="C20" s="70" t="s">
        <v>610</v>
      </c>
      <c r="D20" s="71" t="s">
        <v>569</v>
      </c>
      <c r="E20" s="70" t="s">
        <v>364</v>
      </c>
      <c r="F20" s="38"/>
      <c r="G20" s="38" t="s">
        <v>616</v>
      </c>
      <c r="H20" s="38" t="s">
        <v>36</v>
      </c>
      <c r="I20" s="38" t="s">
        <v>36</v>
      </c>
      <c r="J20" s="38" t="s">
        <v>36</v>
      </c>
      <c r="K20" s="38"/>
      <c r="L20" s="38" t="s">
        <v>36</v>
      </c>
      <c r="M20" s="38"/>
      <c r="N20" s="38" t="s">
        <v>36</v>
      </c>
      <c r="O20" s="38" t="s">
        <v>636</v>
      </c>
    </row>
    <row r="21" spans="1:15" ht="25" x14ac:dyDescent="0.25">
      <c r="A21" s="72">
        <v>44195</v>
      </c>
      <c r="B21" s="72">
        <v>44195</v>
      </c>
      <c r="C21" s="39" t="s">
        <v>924</v>
      </c>
      <c r="D21" s="39" t="s">
        <v>952</v>
      </c>
      <c r="E21" s="39" t="s">
        <v>1916</v>
      </c>
      <c r="F21" s="73" t="s">
        <v>953</v>
      </c>
      <c r="G21" s="38" t="s">
        <v>594</v>
      </c>
      <c r="H21" s="39"/>
      <c r="I21" s="39"/>
      <c r="J21" s="39"/>
      <c r="K21" s="39"/>
      <c r="L21" s="39"/>
      <c r="M21" s="39"/>
      <c r="N21" s="39"/>
      <c r="O21" s="39" t="s">
        <v>954</v>
      </c>
    </row>
    <row r="22" spans="1:15" ht="25" x14ac:dyDescent="0.25">
      <c r="A22" s="72">
        <v>44228</v>
      </c>
      <c r="B22" s="72">
        <v>44228</v>
      </c>
      <c r="C22" s="39" t="s">
        <v>924</v>
      </c>
      <c r="D22" s="39" t="s">
        <v>569</v>
      </c>
      <c r="E22" s="39" t="s">
        <v>1917</v>
      </c>
      <c r="F22" s="73" t="s">
        <v>1689</v>
      </c>
      <c r="G22" s="39" t="s">
        <v>652</v>
      </c>
      <c r="H22" s="39"/>
      <c r="I22" s="39"/>
      <c r="J22" s="39"/>
      <c r="K22" s="39"/>
      <c r="L22" s="39"/>
      <c r="M22" s="39"/>
      <c r="N22" s="39"/>
      <c r="O22" s="39" t="s">
        <v>1690</v>
      </c>
    </row>
    <row r="23" spans="1:15" ht="25" x14ac:dyDescent="0.25">
      <c r="A23" s="72">
        <v>44372</v>
      </c>
      <c r="B23" s="72">
        <v>44372</v>
      </c>
      <c r="C23" s="39" t="s">
        <v>924</v>
      </c>
      <c r="D23" s="39" t="s">
        <v>569</v>
      </c>
      <c r="E23" s="39" t="s">
        <v>1918</v>
      </c>
      <c r="F23" s="73" t="s">
        <v>1700</v>
      </c>
      <c r="G23" s="39" t="s">
        <v>640</v>
      </c>
      <c r="H23" s="39"/>
      <c r="I23" s="39"/>
      <c r="J23" s="39"/>
      <c r="K23" s="39"/>
      <c r="L23" s="39"/>
      <c r="M23" s="39"/>
      <c r="N23" s="39"/>
      <c r="O23" s="39" t="s">
        <v>1701</v>
      </c>
    </row>
    <row r="24" spans="1:15" ht="25" x14ac:dyDescent="0.25">
      <c r="A24" s="72">
        <v>44419</v>
      </c>
      <c r="B24" s="72">
        <v>44419</v>
      </c>
      <c r="C24" s="39" t="s">
        <v>924</v>
      </c>
      <c r="D24" s="39" t="s">
        <v>569</v>
      </c>
      <c r="E24" s="39" t="s">
        <v>1919</v>
      </c>
      <c r="F24" s="73" t="s">
        <v>1729</v>
      </c>
      <c r="G24" s="39" t="s">
        <v>614</v>
      </c>
      <c r="H24" s="39"/>
      <c r="I24" s="39"/>
      <c r="J24" s="39"/>
      <c r="K24" s="39"/>
      <c r="L24" s="39"/>
      <c r="M24" s="39"/>
      <c r="N24" s="39"/>
      <c r="O24" s="39" t="s">
        <v>1730</v>
      </c>
    </row>
    <row r="25" spans="1:15" ht="37.5" x14ac:dyDescent="0.25">
      <c r="A25" s="74">
        <v>44865</v>
      </c>
      <c r="B25" s="72">
        <v>44810</v>
      </c>
      <c r="C25" s="39" t="s">
        <v>933</v>
      </c>
      <c r="D25" s="39" t="s">
        <v>569</v>
      </c>
      <c r="E25" s="39" t="s">
        <v>1920</v>
      </c>
      <c r="F25" s="73" t="s">
        <v>1810</v>
      </c>
      <c r="G25" s="39" t="s">
        <v>643</v>
      </c>
      <c r="H25" s="39" t="s">
        <v>594</v>
      </c>
      <c r="I25" s="39" t="s">
        <v>485</v>
      </c>
      <c r="J25" s="39" t="s">
        <v>627</v>
      </c>
      <c r="K25" s="39" t="s">
        <v>594</v>
      </c>
      <c r="L25" s="39" t="s">
        <v>594</v>
      </c>
      <c r="M25" s="39" t="s">
        <v>32</v>
      </c>
      <c r="N25" s="39"/>
      <c r="O25" s="39" t="s">
        <v>1907</v>
      </c>
    </row>
    <row r="26" spans="1:15" ht="37.5" x14ac:dyDescent="0.25">
      <c r="A26" s="74">
        <v>44865</v>
      </c>
      <c r="B26" s="74">
        <v>44866</v>
      </c>
      <c r="C26" s="39" t="s">
        <v>933</v>
      </c>
      <c r="D26" s="77" t="s">
        <v>569</v>
      </c>
      <c r="E26" s="39" t="s">
        <v>1903</v>
      </c>
      <c r="F26" s="39" t="s">
        <v>1904</v>
      </c>
      <c r="G26" s="50" t="s">
        <v>650</v>
      </c>
      <c r="H26" s="50" t="s">
        <v>594</v>
      </c>
      <c r="I26" s="50" t="s">
        <v>482</v>
      </c>
      <c r="J26" s="50" t="s">
        <v>601</v>
      </c>
      <c r="K26" s="50" t="s">
        <v>594</v>
      </c>
      <c r="L26" s="50" t="s">
        <v>594</v>
      </c>
      <c r="M26" s="39"/>
      <c r="N26" s="50"/>
      <c r="O26" s="50" t="s">
        <v>1906</v>
      </c>
    </row>
    <row r="27" spans="1:15" ht="37.5" x14ac:dyDescent="0.25">
      <c r="A27" s="74">
        <v>45078</v>
      </c>
      <c r="B27" s="74">
        <v>45056</v>
      </c>
      <c r="C27" s="39" t="s">
        <v>1961</v>
      </c>
      <c r="D27" s="39" t="s">
        <v>569</v>
      </c>
      <c r="E27" s="39" t="s">
        <v>2276</v>
      </c>
      <c r="F27" s="39" t="s">
        <v>2110</v>
      </c>
      <c r="G27" s="50" t="s">
        <v>942</v>
      </c>
      <c r="H27" s="50" t="s">
        <v>594</v>
      </c>
      <c r="I27" s="50" t="s">
        <v>503</v>
      </c>
      <c r="J27" s="50" t="s">
        <v>504</v>
      </c>
      <c r="K27" s="50" t="s">
        <v>594</v>
      </c>
      <c r="L27" s="50" t="s">
        <v>594</v>
      </c>
      <c r="M27" s="39"/>
      <c r="N27" s="50" t="s">
        <v>594</v>
      </c>
      <c r="O27" s="50" t="s">
        <v>2113</v>
      </c>
    </row>
    <row r="28" spans="1:15" ht="37.5" x14ac:dyDescent="0.25">
      <c r="A28" s="74">
        <v>45078</v>
      </c>
      <c r="B28" s="74">
        <v>45056</v>
      </c>
      <c r="C28" s="39" t="s">
        <v>1961</v>
      </c>
      <c r="D28" s="39" t="s">
        <v>569</v>
      </c>
      <c r="E28" s="39" t="s">
        <v>2276</v>
      </c>
      <c r="F28" s="39" t="s">
        <v>2110</v>
      </c>
      <c r="G28" s="50" t="s">
        <v>942</v>
      </c>
      <c r="H28" s="50" t="s">
        <v>594</v>
      </c>
      <c r="I28" s="50" t="s">
        <v>529</v>
      </c>
      <c r="J28" s="50" t="s">
        <v>398</v>
      </c>
      <c r="K28" s="50" t="s">
        <v>594</v>
      </c>
      <c r="L28" s="50" t="s">
        <v>594</v>
      </c>
      <c r="M28" s="39"/>
      <c r="N28" s="50" t="s">
        <v>594</v>
      </c>
      <c r="O28" s="50" t="s">
        <v>2111</v>
      </c>
    </row>
    <row r="29" spans="1:15" ht="37.5" x14ac:dyDescent="0.25">
      <c r="A29" s="74">
        <v>45078</v>
      </c>
      <c r="B29" s="74">
        <v>45056</v>
      </c>
      <c r="C29" s="39" t="s">
        <v>1961</v>
      </c>
      <c r="D29" s="39" t="s">
        <v>569</v>
      </c>
      <c r="E29" s="39" t="s">
        <v>2276</v>
      </c>
      <c r="F29" s="39" t="s">
        <v>2110</v>
      </c>
      <c r="G29" s="50" t="s">
        <v>942</v>
      </c>
      <c r="H29" s="50" t="s">
        <v>594</v>
      </c>
      <c r="I29" s="50" t="s">
        <v>532</v>
      </c>
      <c r="J29" s="50" t="s">
        <v>536</v>
      </c>
      <c r="K29" s="50" t="s">
        <v>594</v>
      </c>
      <c r="L29" s="50" t="s">
        <v>594</v>
      </c>
      <c r="M29" s="39"/>
      <c r="N29" s="50" t="s">
        <v>594</v>
      </c>
      <c r="O29" s="50" t="s">
        <v>2112</v>
      </c>
    </row>
    <row r="30" spans="1:15" ht="25" x14ac:dyDescent="0.25">
      <c r="A30" s="74">
        <v>45187</v>
      </c>
      <c r="B30" s="74">
        <v>45182</v>
      </c>
      <c r="C30" s="39" t="s">
        <v>2274</v>
      </c>
      <c r="D30" s="39" t="s">
        <v>569</v>
      </c>
      <c r="E30" s="39" t="s">
        <v>2243</v>
      </c>
      <c r="F30" s="39" t="s">
        <v>2252</v>
      </c>
      <c r="G30" s="50" t="s">
        <v>184</v>
      </c>
      <c r="H30" s="50" t="s">
        <v>594</v>
      </c>
      <c r="I30" s="50" t="s">
        <v>419</v>
      </c>
      <c r="J30" s="50" t="s">
        <v>420</v>
      </c>
      <c r="K30" s="50" t="s">
        <v>184</v>
      </c>
      <c r="L30" s="50" t="s">
        <v>594</v>
      </c>
      <c r="M30" s="39"/>
      <c r="N30" s="50" t="s">
        <v>594</v>
      </c>
      <c r="O30" s="75" t="s">
        <v>2253</v>
      </c>
    </row>
    <row r="31" spans="1:15" ht="25" x14ac:dyDescent="0.25">
      <c r="A31" s="74">
        <v>45187</v>
      </c>
      <c r="B31" s="74">
        <v>45182</v>
      </c>
      <c r="C31" s="39" t="s">
        <v>2274</v>
      </c>
      <c r="D31" s="39" t="s">
        <v>569</v>
      </c>
      <c r="E31" s="39" t="s">
        <v>2243</v>
      </c>
      <c r="F31" s="39" t="s">
        <v>2252</v>
      </c>
      <c r="G31" s="50" t="s">
        <v>184</v>
      </c>
      <c r="H31" s="50" t="s">
        <v>594</v>
      </c>
      <c r="I31" s="50" t="s">
        <v>466</v>
      </c>
      <c r="J31" s="50" t="s">
        <v>467</v>
      </c>
      <c r="K31" s="50" t="s">
        <v>184</v>
      </c>
      <c r="L31" s="50" t="s">
        <v>594</v>
      </c>
      <c r="M31" s="39"/>
      <c r="N31" s="50" t="s">
        <v>594</v>
      </c>
      <c r="O31" s="75" t="s">
        <v>2254</v>
      </c>
    </row>
    <row r="32" spans="1:15" ht="25" x14ac:dyDescent="0.25">
      <c r="A32" s="74">
        <v>45209</v>
      </c>
      <c r="B32" s="74">
        <v>45208</v>
      </c>
      <c r="C32" s="39" t="s">
        <v>2274</v>
      </c>
      <c r="D32" s="39" t="s">
        <v>569</v>
      </c>
      <c r="E32" s="39" t="s">
        <v>2255</v>
      </c>
      <c r="F32" s="39" t="s">
        <v>2256</v>
      </c>
      <c r="G32" s="50" t="s">
        <v>184</v>
      </c>
      <c r="H32" s="50" t="s">
        <v>594</v>
      </c>
      <c r="I32" s="50" t="s">
        <v>430</v>
      </c>
      <c r="J32" s="50" t="s">
        <v>1905</v>
      </c>
      <c r="K32" s="50"/>
      <c r="L32" s="50"/>
      <c r="M32" s="39"/>
      <c r="N32" s="50"/>
      <c r="O32" s="50" t="s">
        <v>2270</v>
      </c>
    </row>
    <row r="33" spans="1:15" ht="25" x14ac:dyDescent="0.25">
      <c r="A33" s="74">
        <v>45393</v>
      </c>
      <c r="B33" s="74">
        <v>45390</v>
      </c>
      <c r="C33" s="39" t="s">
        <v>2274</v>
      </c>
      <c r="D33" s="39" t="s">
        <v>569</v>
      </c>
      <c r="E33" s="39" t="s">
        <v>2481</v>
      </c>
      <c r="F33" s="39" t="s">
        <v>2482</v>
      </c>
      <c r="G33" s="50" t="s">
        <v>184</v>
      </c>
      <c r="H33" s="50" t="s">
        <v>594</v>
      </c>
      <c r="I33" s="50" t="s">
        <v>430</v>
      </c>
      <c r="J33" s="50" t="s">
        <v>1905</v>
      </c>
      <c r="K33" s="50" t="s">
        <v>594</v>
      </c>
      <c r="L33" s="50" t="s">
        <v>594</v>
      </c>
      <c r="M33" s="39"/>
      <c r="N33" s="50" t="s">
        <v>594</v>
      </c>
      <c r="O33" s="50" t="s">
        <v>2483</v>
      </c>
    </row>
    <row r="34" spans="1:15" ht="25" x14ac:dyDescent="0.25">
      <c r="A34" s="74">
        <v>45449</v>
      </c>
      <c r="B34" s="74">
        <v>45449</v>
      </c>
      <c r="C34" s="39" t="s">
        <v>2274</v>
      </c>
      <c r="D34" s="39" t="s">
        <v>569</v>
      </c>
      <c r="E34" s="39" t="s">
        <v>2706</v>
      </c>
      <c r="F34" s="39" t="s">
        <v>2707</v>
      </c>
      <c r="G34" s="50" t="s">
        <v>196</v>
      </c>
      <c r="H34" s="50" t="s">
        <v>594</v>
      </c>
      <c r="I34" s="50" t="s">
        <v>468</v>
      </c>
      <c r="J34" s="50" t="s">
        <v>469</v>
      </c>
      <c r="K34" s="50" t="s">
        <v>594</v>
      </c>
      <c r="L34" s="50" t="s">
        <v>594</v>
      </c>
      <c r="M34" s="39"/>
      <c r="N34" s="50" t="s">
        <v>594</v>
      </c>
      <c r="O34" s="50" t="s">
        <v>2709</v>
      </c>
    </row>
    <row r="35" spans="1:15" ht="25" x14ac:dyDescent="0.25">
      <c r="A35" s="74">
        <v>45449</v>
      </c>
      <c r="B35" s="74">
        <v>45449</v>
      </c>
      <c r="C35" s="39" t="s">
        <v>2274</v>
      </c>
      <c r="D35" s="39" t="s">
        <v>569</v>
      </c>
      <c r="E35" s="39" t="s">
        <v>2706</v>
      </c>
      <c r="F35" s="39" t="s">
        <v>2707</v>
      </c>
      <c r="G35" s="50" t="s">
        <v>196</v>
      </c>
      <c r="H35" s="50" t="s">
        <v>594</v>
      </c>
      <c r="I35" s="50" t="s">
        <v>470</v>
      </c>
      <c r="J35" s="50" t="s">
        <v>623</v>
      </c>
      <c r="K35" s="50" t="s">
        <v>594</v>
      </c>
      <c r="L35" s="50" t="s">
        <v>594</v>
      </c>
      <c r="M35" s="39"/>
      <c r="N35" s="50" t="s">
        <v>594</v>
      </c>
      <c r="O35" s="50" t="s">
        <v>2708</v>
      </c>
    </row>
    <row r="36" spans="1:15" ht="25" x14ac:dyDescent="0.25">
      <c r="A36" s="74">
        <v>45449</v>
      </c>
      <c r="B36" s="74">
        <v>45449</v>
      </c>
      <c r="C36" s="39" t="s">
        <v>2274</v>
      </c>
      <c r="D36" s="39" t="s">
        <v>569</v>
      </c>
      <c r="E36" s="39" t="s">
        <v>2706</v>
      </c>
      <c r="F36" s="39" t="s">
        <v>2707</v>
      </c>
      <c r="G36" s="50" t="s">
        <v>196</v>
      </c>
      <c r="H36" s="50" t="s">
        <v>594</v>
      </c>
      <c r="I36" s="50" t="s">
        <v>534</v>
      </c>
      <c r="J36" s="50" t="s">
        <v>415</v>
      </c>
      <c r="K36" s="50"/>
      <c r="L36" s="50" t="s">
        <v>594</v>
      </c>
      <c r="M36" s="39"/>
      <c r="N36" s="50" t="s">
        <v>594</v>
      </c>
      <c r="O36" s="50" t="s">
        <v>2710</v>
      </c>
    </row>
    <row r="37" spans="1:15" ht="25" x14ac:dyDescent="0.25">
      <c r="A37" s="74">
        <v>45533</v>
      </c>
      <c r="B37" s="74">
        <v>45505</v>
      </c>
      <c r="C37" s="39" t="s">
        <v>2274</v>
      </c>
      <c r="D37" s="39" t="s">
        <v>569</v>
      </c>
      <c r="E37" s="39" t="s">
        <v>2942</v>
      </c>
      <c r="F37" s="39" t="s">
        <v>2943</v>
      </c>
      <c r="G37" s="50" t="s">
        <v>45</v>
      </c>
      <c r="H37" s="50" t="s">
        <v>594</v>
      </c>
      <c r="I37" s="50" t="s">
        <v>486</v>
      </c>
      <c r="J37" s="50" t="s">
        <v>487</v>
      </c>
      <c r="K37" s="50" t="s">
        <v>594</v>
      </c>
      <c r="L37" s="50" t="s">
        <v>594</v>
      </c>
      <c r="M37" s="39" t="s">
        <v>594</v>
      </c>
      <c r="N37" s="50" t="s">
        <v>594</v>
      </c>
      <c r="O37" s="50" t="s">
        <v>2944</v>
      </c>
    </row>
    <row r="38" spans="1:15" ht="25" x14ac:dyDescent="0.25">
      <c r="A38" s="74">
        <v>45533</v>
      </c>
      <c r="B38" s="74">
        <v>45505</v>
      </c>
      <c r="C38" s="39" t="s">
        <v>2274</v>
      </c>
      <c r="D38" s="39" t="s">
        <v>569</v>
      </c>
      <c r="E38" s="39" t="s">
        <v>2942</v>
      </c>
      <c r="F38" s="39" t="s">
        <v>2943</v>
      </c>
      <c r="G38" s="50" t="s">
        <v>1200</v>
      </c>
      <c r="H38" s="50" t="s">
        <v>594</v>
      </c>
      <c r="I38" s="50" t="s">
        <v>486</v>
      </c>
      <c r="J38" s="50" t="s">
        <v>487</v>
      </c>
      <c r="K38" s="50" t="s">
        <v>594</v>
      </c>
      <c r="L38" s="50" t="s">
        <v>594</v>
      </c>
      <c r="M38" s="39" t="s">
        <v>594</v>
      </c>
      <c r="N38" s="50" t="s">
        <v>594</v>
      </c>
      <c r="O38" s="50" t="s">
        <v>2945</v>
      </c>
    </row>
    <row r="39" spans="1:15" ht="25" x14ac:dyDescent="0.25">
      <c r="A39" s="74">
        <v>45533</v>
      </c>
      <c r="B39" s="74">
        <v>45505</v>
      </c>
      <c r="C39" s="39" t="s">
        <v>2274</v>
      </c>
      <c r="D39" s="39" t="s">
        <v>569</v>
      </c>
      <c r="E39" s="39" t="s">
        <v>2942</v>
      </c>
      <c r="F39" s="39" t="s">
        <v>2943</v>
      </c>
      <c r="G39" s="50" t="s">
        <v>45</v>
      </c>
      <c r="H39" s="50" t="s">
        <v>594</v>
      </c>
      <c r="I39" s="50" t="s">
        <v>489</v>
      </c>
      <c r="J39" s="50" t="s">
        <v>490</v>
      </c>
      <c r="K39" s="50" t="s">
        <v>594</v>
      </c>
      <c r="L39" s="50" t="s">
        <v>594</v>
      </c>
      <c r="M39" s="39" t="s">
        <v>594</v>
      </c>
      <c r="N39" s="50" t="s">
        <v>594</v>
      </c>
      <c r="O39" s="50" t="s">
        <v>2946</v>
      </c>
    </row>
    <row r="40" spans="1:15" ht="25" x14ac:dyDescent="0.25">
      <c r="A40" s="74">
        <v>45533</v>
      </c>
      <c r="B40" s="74">
        <v>45505</v>
      </c>
      <c r="C40" s="39" t="s">
        <v>2274</v>
      </c>
      <c r="D40" s="39" t="s">
        <v>569</v>
      </c>
      <c r="E40" s="39" t="s">
        <v>2942</v>
      </c>
      <c r="F40" s="39" t="s">
        <v>2943</v>
      </c>
      <c r="G40" s="50" t="s">
        <v>1200</v>
      </c>
      <c r="H40" s="50" t="s">
        <v>594</v>
      </c>
      <c r="I40" s="50" t="s">
        <v>489</v>
      </c>
      <c r="J40" s="50" t="s">
        <v>490</v>
      </c>
      <c r="K40" s="50" t="s">
        <v>594</v>
      </c>
      <c r="L40" s="50" t="s">
        <v>594</v>
      </c>
      <c r="M40" s="39" t="s">
        <v>594</v>
      </c>
      <c r="N40" s="50" t="s">
        <v>594</v>
      </c>
      <c r="O40" s="50" t="s">
        <v>2947</v>
      </c>
    </row>
    <row r="41" spans="1:15" ht="25" x14ac:dyDescent="0.25">
      <c r="A41" s="74">
        <v>45533</v>
      </c>
      <c r="B41" s="74">
        <v>45505</v>
      </c>
      <c r="C41" s="39" t="s">
        <v>2274</v>
      </c>
      <c r="D41" s="39" t="s">
        <v>569</v>
      </c>
      <c r="E41" s="39" t="s">
        <v>2942</v>
      </c>
      <c r="F41" s="39" t="s">
        <v>2943</v>
      </c>
      <c r="G41" s="50" t="s">
        <v>45</v>
      </c>
      <c r="H41" s="50" t="s">
        <v>594</v>
      </c>
      <c r="I41" s="50" t="s">
        <v>509</v>
      </c>
      <c r="J41" s="50" t="s">
        <v>510</v>
      </c>
      <c r="K41" s="50" t="s">
        <v>594</v>
      </c>
      <c r="L41" s="50" t="s">
        <v>594</v>
      </c>
      <c r="M41" s="39" t="s">
        <v>594</v>
      </c>
      <c r="N41" s="50" t="s">
        <v>594</v>
      </c>
      <c r="O41" s="50" t="s">
        <v>2948</v>
      </c>
    </row>
    <row r="42" spans="1:15" ht="25" x14ac:dyDescent="0.25">
      <c r="A42" s="74">
        <v>45533</v>
      </c>
      <c r="B42" s="74">
        <v>45505</v>
      </c>
      <c r="C42" s="39" t="s">
        <v>2274</v>
      </c>
      <c r="D42" s="39" t="s">
        <v>569</v>
      </c>
      <c r="E42" s="39" t="s">
        <v>2942</v>
      </c>
      <c r="F42" s="39" t="s">
        <v>2943</v>
      </c>
      <c r="G42" s="50" t="s">
        <v>1200</v>
      </c>
      <c r="H42" s="50" t="s">
        <v>594</v>
      </c>
      <c r="I42" s="50" t="s">
        <v>509</v>
      </c>
      <c r="J42" s="50" t="s">
        <v>510</v>
      </c>
      <c r="K42" s="50" t="s">
        <v>594</v>
      </c>
      <c r="L42" s="50" t="s">
        <v>594</v>
      </c>
      <c r="M42" s="39" t="s">
        <v>594</v>
      </c>
      <c r="N42" s="50" t="s">
        <v>594</v>
      </c>
      <c r="O42" s="50" t="s">
        <v>2949</v>
      </c>
    </row>
    <row r="43" spans="1:15" ht="25" x14ac:dyDescent="0.25">
      <c r="A43" s="74">
        <v>45533</v>
      </c>
      <c r="B43" s="74">
        <v>45505</v>
      </c>
      <c r="C43" s="39" t="s">
        <v>2274</v>
      </c>
      <c r="D43" s="39" t="s">
        <v>569</v>
      </c>
      <c r="E43" s="39" t="s">
        <v>2942</v>
      </c>
      <c r="F43" s="39" t="s">
        <v>2943</v>
      </c>
      <c r="G43" s="50" t="s">
        <v>45</v>
      </c>
      <c r="H43" s="50" t="s">
        <v>594</v>
      </c>
      <c r="I43" s="50" t="s">
        <v>513</v>
      </c>
      <c r="J43" s="50" t="s">
        <v>514</v>
      </c>
      <c r="K43" s="50" t="s">
        <v>594</v>
      </c>
      <c r="L43" s="50" t="s">
        <v>594</v>
      </c>
      <c r="M43" s="39" t="s">
        <v>594</v>
      </c>
      <c r="N43" s="50" t="s">
        <v>594</v>
      </c>
      <c r="O43" s="50" t="s">
        <v>2950</v>
      </c>
    </row>
    <row r="44" spans="1:15" ht="25" x14ac:dyDescent="0.25">
      <c r="A44" s="74">
        <v>45533</v>
      </c>
      <c r="B44" s="74">
        <v>45505</v>
      </c>
      <c r="C44" s="39" t="s">
        <v>2274</v>
      </c>
      <c r="D44" s="39" t="s">
        <v>569</v>
      </c>
      <c r="E44" s="39" t="s">
        <v>2942</v>
      </c>
      <c r="F44" s="39" t="s">
        <v>2943</v>
      </c>
      <c r="G44" s="50" t="s">
        <v>1200</v>
      </c>
      <c r="H44" s="50" t="s">
        <v>594</v>
      </c>
      <c r="I44" s="50" t="s">
        <v>513</v>
      </c>
      <c r="J44" s="50" t="s">
        <v>514</v>
      </c>
      <c r="K44" s="50" t="s">
        <v>594</v>
      </c>
      <c r="L44" s="50" t="s">
        <v>594</v>
      </c>
      <c r="M44" s="39" t="s">
        <v>594</v>
      </c>
      <c r="N44" s="50" t="s">
        <v>594</v>
      </c>
      <c r="O44" s="50" t="s">
        <v>2957</v>
      </c>
    </row>
    <row r="45" spans="1:15" ht="25" x14ac:dyDescent="0.25">
      <c r="A45" s="74">
        <v>45533</v>
      </c>
      <c r="B45" s="74">
        <v>45505</v>
      </c>
      <c r="C45" s="39" t="s">
        <v>2274</v>
      </c>
      <c r="D45" s="39" t="s">
        <v>569</v>
      </c>
      <c r="E45" s="39" t="s">
        <v>2942</v>
      </c>
      <c r="F45" s="39" t="s">
        <v>2943</v>
      </c>
      <c r="G45" s="50" t="s">
        <v>45</v>
      </c>
      <c r="H45" s="50" t="s">
        <v>594</v>
      </c>
      <c r="I45" s="50" t="s">
        <v>515</v>
      </c>
      <c r="J45" s="50" t="s">
        <v>516</v>
      </c>
      <c r="K45" s="50" t="s">
        <v>594</v>
      </c>
      <c r="L45" s="50" t="s">
        <v>594</v>
      </c>
      <c r="M45" s="39" t="s">
        <v>594</v>
      </c>
      <c r="N45" s="50" t="s">
        <v>594</v>
      </c>
      <c r="O45" s="50" t="s">
        <v>2951</v>
      </c>
    </row>
    <row r="46" spans="1:15" ht="25" x14ac:dyDescent="0.25">
      <c r="A46" s="74">
        <v>45533</v>
      </c>
      <c r="B46" s="74">
        <v>45505</v>
      </c>
      <c r="C46" s="39" t="s">
        <v>2274</v>
      </c>
      <c r="D46" s="39" t="s">
        <v>569</v>
      </c>
      <c r="E46" s="39" t="s">
        <v>2942</v>
      </c>
      <c r="F46" s="39" t="s">
        <v>2943</v>
      </c>
      <c r="G46" s="50" t="s">
        <v>1200</v>
      </c>
      <c r="H46" s="50" t="s">
        <v>594</v>
      </c>
      <c r="I46" s="50" t="s">
        <v>515</v>
      </c>
      <c r="J46" s="50" t="s">
        <v>516</v>
      </c>
      <c r="K46" s="50" t="s">
        <v>594</v>
      </c>
      <c r="L46" s="50" t="s">
        <v>594</v>
      </c>
      <c r="M46" s="39" t="s">
        <v>594</v>
      </c>
      <c r="N46" s="50" t="s">
        <v>594</v>
      </c>
      <c r="O46" s="50" t="s">
        <v>2952</v>
      </c>
    </row>
    <row r="47" spans="1:15" ht="25" x14ac:dyDescent="0.25">
      <c r="A47" s="74">
        <v>45533</v>
      </c>
      <c r="B47" s="74">
        <v>45505</v>
      </c>
      <c r="C47" s="39" t="s">
        <v>2274</v>
      </c>
      <c r="D47" s="39" t="s">
        <v>569</v>
      </c>
      <c r="E47" s="39" t="s">
        <v>2942</v>
      </c>
      <c r="F47" s="39" t="s">
        <v>2943</v>
      </c>
      <c r="G47" s="50" t="s">
        <v>45</v>
      </c>
      <c r="H47" s="50" t="s">
        <v>594</v>
      </c>
      <c r="I47" s="50" t="s">
        <v>517</v>
      </c>
      <c r="J47" s="50" t="s">
        <v>518</v>
      </c>
      <c r="K47" s="50" t="s">
        <v>594</v>
      </c>
      <c r="L47" s="50" t="s">
        <v>594</v>
      </c>
      <c r="M47" s="39" t="s">
        <v>594</v>
      </c>
      <c r="N47" s="50" t="s">
        <v>594</v>
      </c>
      <c r="O47" s="50" t="s">
        <v>2953</v>
      </c>
    </row>
    <row r="48" spans="1:15" ht="25" x14ac:dyDescent="0.25">
      <c r="A48" s="74">
        <v>45533</v>
      </c>
      <c r="B48" s="74">
        <v>45505</v>
      </c>
      <c r="C48" s="39" t="s">
        <v>2274</v>
      </c>
      <c r="D48" s="39" t="s">
        <v>569</v>
      </c>
      <c r="E48" s="39" t="s">
        <v>2942</v>
      </c>
      <c r="F48" s="39" t="s">
        <v>2943</v>
      </c>
      <c r="G48" s="50" t="s">
        <v>1200</v>
      </c>
      <c r="H48" s="50" t="s">
        <v>594</v>
      </c>
      <c r="I48" s="50" t="s">
        <v>517</v>
      </c>
      <c r="J48" s="50" t="s">
        <v>518</v>
      </c>
      <c r="K48" s="50" t="s">
        <v>594</v>
      </c>
      <c r="L48" s="50" t="s">
        <v>594</v>
      </c>
      <c r="M48" s="39" t="s">
        <v>594</v>
      </c>
      <c r="N48" s="50" t="s">
        <v>594</v>
      </c>
      <c r="O48" s="50" t="s">
        <v>2954</v>
      </c>
    </row>
    <row r="49" spans="1:15" ht="25" x14ac:dyDescent="0.25">
      <c r="A49" s="74">
        <v>45533</v>
      </c>
      <c r="B49" s="74">
        <v>45505</v>
      </c>
      <c r="C49" s="39" t="s">
        <v>2274</v>
      </c>
      <c r="D49" s="39" t="s">
        <v>569</v>
      </c>
      <c r="E49" s="39" t="s">
        <v>2942</v>
      </c>
      <c r="F49" s="39" t="s">
        <v>2943</v>
      </c>
      <c r="G49" s="50" t="s">
        <v>45</v>
      </c>
      <c r="H49" s="50" t="s">
        <v>594</v>
      </c>
      <c r="I49" s="50" t="s">
        <v>533</v>
      </c>
      <c r="J49" s="50" t="s">
        <v>414</v>
      </c>
      <c r="K49" s="50" t="s">
        <v>594</v>
      </c>
      <c r="L49" s="50" t="s">
        <v>594</v>
      </c>
      <c r="M49" s="39" t="s">
        <v>594</v>
      </c>
      <c r="N49" s="50" t="s">
        <v>594</v>
      </c>
      <c r="O49" s="50" t="s">
        <v>2955</v>
      </c>
    </row>
    <row r="50" spans="1:15" ht="25" x14ac:dyDescent="0.25">
      <c r="A50" s="74">
        <v>45533</v>
      </c>
      <c r="B50" s="74">
        <v>45505</v>
      </c>
      <c r="C50" s="39" t="s">
        <v>2274</v>
      </c>
      <c r="D50" s="39" t="s">
        <v>569</v>
      </c>
      <c r="E50" s="39" t="s">
        <v>2942</v>
      </c>
      <c r="F50" s="39" t="s">
        <v>2943</v>
      </c>
      <c r="G50" s="50" t="s">
        <v>1200</v>
      </c>
      <c r="H50" s="50" t="s">
        <v>594</v>
      </c>
      <c r="I50" s="50" t="s">
        <v>533</v>
      </c>
      <c r="J50" s="50" t="s">
        <v>414</v>
      </c>
      <c r="K50" s="50" t="s">
        <v>594</v>
      </c>
      <c r="L50" s="50" t="s">
        <v>594</v>
      </c>
      <c r="M50" s="39" t="s">
        <v>594</v>
      </c>
      <c r="N50" s="50" t="s">
        <v>594</v>
      </c>
      <c r="O50" s="50" t="s">
        <v>2956</v>
      </c>
    </row>
    <row r="51" spans="1:15" ht="25" x14ac:dyDescent="0.25">
      <c r="A51" s="74">
        <v>45545</v>
      </c>
      <c r="B51" s="74">
        <v>45539</v>
      </c>
      <c r="C51" s="39" t="s">
        <v>2274</v>
      </c>
      <c r="D51" s="39" t="s">
        <v>569</v>
      </c>
      <c r="E51" s="39" t="s">
        <v>2958</v>
      </c>
      <c r="F51" s="39" t="s">
        <v>2959</v>
      </c>
      <c r="G51" s="50" t="s">
        <v>938</v>
      </c>
      <c r="H51" s="50" t="s">
        <v>594</v>
      </c>
      <c r="I51" s="50" t="s">
        <v>416</v>
      </c>
      <c r="J51" s="50" t="s">
        <v>417</v>
      </c>
      <c r="K51" s="50" t="s">
        <v>594</v>
      </c>
      <c r="L51" s="50" t="s">
        <v>594</v>
      </c>
      <c r="M51" s="39"/>
      <c r="N51" s="50" t="s">
        <v>594</v>
      </c>
      <c r="O51" s="50" t="s">
        <v>2966</v>
      </c>
    </row>
    <row r="52" spans="1:15" ht="25" x14ac:dyDescent="0.25">
      <c r="A52" s="74">
        <v>45545</v>
      </c>
      <c r="B52" s="74">
        <v>45539</v>
      </c>
      <c r="C52" s="39" t="s">
        <v>2274</v>
      </c>
      <c r="D52" s="39" t="s">
        <v>569</v>
      </c>
      <c r="E52" s="39" t="s">
        <v>2958</v>
      </c>
      <c r="F52" s="39" t="s">
        <v>2959</v>
      </c>
      <c r="G52" s="50" t="s">
        <v>938</v>
      </c>
      <c r="H52" s="50" t="s">
        <v>594</v>
      </c>
      <c r="I52" s="50" t="s">
        <v>461</v>
      </c>
      <c r="J52" s="50" t="s">
        <v>622</v>
      </c>
      <c r="K52" s="50" t="s">
        <v>594</v>
      </c>
      <c r="L52" s="50" t="s">
        <v>594</v>
      </c>
      <c r="M52" s="39"/>
      <c r="N52" s="50" t="s">
        <v>594</v>
      </c>
      <c r="O52" s="50" t="s">
        <v>2967</v>
      </c>
    </row>
    <row r="53" spans="1:15" ht="25" x14ac:dyDescent="0.25">
      <c r="A53" s="74">
        <v>45545</v>
      </c>
      <c r="B53" s="74">
        <v>45539</v>
      </c>
      <c r="C53" s="39" t="s">
        <v>2274</v>
      </c>
      <c r="D53" s="39" t="s">
        <v>569</v>
      </c>
      <c r="E53" s="39" t="s">
        <v>2958</v>
      </c>
      <c r="F53" s="39" t="s">
        <v>2959</v>
      </c>
      <c r="G53" s="50" t="s">
        <v>938</v>
      </c>
      <c r="H53" s="50" t="s">
        <v>594</v>
      </c>
      <c r="I53" s="50" t="s">
        <v>463</v>
      </c>
      <c r="J53" s="50" t="s">
        <v>467</v>
      </c>
      <c r="K53" s="50" t="s">
        <v>594</v>
      </c>
      <c r="L53" s="50" t="s">
        <v>594</v>
      </c>
      <c r="M53" s="39"/>
      <c r="N53" s="50" t="s">
        <v>594</v>
      </c>
      <c r="O53" s="50" t="s">
        <v>2968</v>
      </c>
    </row>
    <row r="54" spans="1:15" ht="62.5" x14ac:dyDescent="0.25">
      <c r="A54" s="74">
        <v>45659</v>
      </c>
      <c r="B54" s="74">
        <v>45537</v>
      </c>
      <c r="C54" s="39" t="s">
        <v>2997</v>
      </c>
      <c r="D54" s="39" t="s">
        <v>569</v>
      </c>
      <c r="E54" s="39" t="s">
        <v>3139</v>
      </c>
      <c r="F54" s="39" t="s">
        <v>2998</v>
      </c>
      <c r="G54" s="50" t="s">
        <v>652</v>
      </c>
      <c r="H54" s="50"/>
      <c r="I54" s="50" t="s">
        <v>479</v>
      </c>
      <c r="J54" s="50" t="s">
        <v>391</v>
      </c>
      <c r="K54" s="50"/>
      <c r="L54" s="50"/>
      <c r="M54" s="39"/>
      <c r="N54" s="50"/>
      <c r="O54" s="50" t="s">
        <v>3140</v>
      </c>
    </row>
  </sheetData>
  <phoneticPr fontId="132" type="noConversion"/>
  <conditionalFormatting sqref="A6:B20">
    <cfRule type="containsText" dxfId="16" priority="17" operator="containsText" text="To Be Populated By The Supplier">
      <formula>NOT(ISERROR(SEARCH("To Be Populated By The Supplier",A6)))</formula>
    </cfRule>
  </conditionalFormatting>
  <conditionalFormatting sqref="G6:G20">
    <cfRule type="containsText" dxfId="15" priority="15" operator="containsText" text="To Be Populated By The Supplier">
      <formula>NOT(ISERROR(SEARCH("To Be Populated By The Supplier",G6)))</formula>
    </cfRule>
  </conditionalFormatting>
  <conditionalFormatting sqref="M6:M20">
    <cfRule type="containsText" dxfId="14" priority="16" operator="containsText" text="To Be Populated By The Supplier">
      <formula>NOT(ISERROR(SEARCH("To Be Populated By The Supplier",M6)))</formula>
    </cfRule>
  </conditionalFormatting>
  <conditionalFormatting sqref="G21">
    <cfRule type="containsText" dxfId="13" priority="14" operator="containsText" text="To Be Populated By The Supplier">
      <formula>NOT(ISERROR(SEARCH("To Be Populated By The Supplier",G21)))</formula>
    </cfRule>
  </conditionalFormatting>
  <conditionalFormatting sqref="A25">
    <cfRule type="containsText" dxfId="12" priority="13" operator="containsText" text="To Be Populated By The Supplier">
      <formula>NOT(ISERROR(SEARCH("To Be Populated By The Supplier",A25)))</formula>
    </cfRule>
  </conditionalFormatting>
  <conditionalFormatting sqref="A26:B54">
    <cfRule type="containsText" dxfId="11" priority="8" operator="containsText" text="To Be Populated By The Supplier">
      <formula>NOT(ISERROR(SEARCH("To Be Populated By The Supplier",A26)))</formula>
    </cfRule>
  </conditionalFormatting>
  <conditionalFormatting sqref="G26">
    <cfRule type="containsText" dxfId="10" priority="11" operator="containsText" text="To Be Populated By The Supplier">
      <formula>NOT(ISERROR(SEARCH("To Be Populated By The Supplier",G26)))</formula>
    </cfRule>
  </conditionalFormatting>
  <conditionalFormatting sqref="H26">
    <cfRule type="containsText" dxfId="9" priority="9" operator="containsText" text="To Be Populated By The Supplier">
      <formula>NOT(ISERROR(SEARCH("To Be Populated By The Supplier",H26)))</formula>
    </cfRule>
  </conditionalFormatting>
  <conditionalFormatting sqref="I26:J26">
    <cfRule type="containsText" dxfId="8" priority="10" operator="containsText" text="To Be Populated By The Supplier">
      <formula>NOT(ISERROR(SEARCH("To Be Populated By The Supplier",I26)))</formula>
    </cfRule>
  </conditionalFormatting>
  <conditionalFormatting sqref="K26:L26">
    <cfRule type="containsText" dxfId="7" priority="12" operator="containsText" text="To Be Populated By The Supplier">
      <formula>NOT(ISERROR(SEARCH("To Be Populated By The Supplier",K26)))</formula>
    </cfRule>
  </conditionalFormatting>
  <conditionalFormatting sqref="G27:G33">
    <cfRule type="containsText" dxfId="6" priority="6" operator="containsText" text="To Be Populated By The Supplier">
      <formula>NOT(ISERROR(SEARCH("To Be Populated By The Supplier",G27)))</formula>
    </cfRule>
  </conditionalFormatting>
  <conditionalFormatting sqref="H27:L31">
    <cfRule type="containsText" dxfId="5" priority="7" operator="containsText" text="To Be Populated By The Supplier">
      <formula>NOT(ISERROR(SEARCH("To Be Populated By The Supplier",H27)))</formula>
    </cfRule>
  </conditionalFormatting>
  <conditionalFormatting sqref="H32:K33">
    <cfRule type="containsText" dxfId="4" priority="5" operator="containsText" text="To Be Populated By The Supplier">
      <formula>NOT(ISERROR(SEARCH("To Be Populated By The Supplier",H32)))</formula>
    </cfRule>
  </conditionalFormatting>
  <conditionalFormatting sqref="G34:K36">
    <cfRule type="containsText" dxfId="3" priority="4" operator="containsText" text="To Be Populated By The Supplier">
      <formula>NOT(ISERROR(SEARCH("To Be Populated By The Supplier",G34)))</formula>
    </cfRule>
  </conditionalFormatting>
  <conditionalFormatting sqref="G37:K50">
    <cfRule type="containsText" dxfId="2" priority="3" operator="containsText" text="To Be Populated By The Supplier">
      <formula>NOT(ISERROR(SEARCH("To Be Populated By The Supplier",G37)))</formula>
    </cfRule>
  </conditionalFormatting>
  <conditionalFormatting sqref="G51:L53">
    <cfRule type="containsText" dxfId="1" priority="2" operator="containsText" text="To Be Populated By The Supplier">
      <formula>NOT(ISERROR(SEARCH("To Be Populated By The Supplier",G51)))</formula>
    </cfRule>
  </conditionalFormatting>
  <conditionalFormatting sqref="G54:K54">
    <cfRule type="containsText" dxfId="0" priority="1" operator="containsText" text="To Be Populated By The Supplier">
      <formula>NOT(ISERROR(SEARCH("To Be Populated By The Supplier",G54)))</formula>
    </cfRule>
  </conditionalFormatting>
  <dataValidations count="7">
    <dataValidation type="custom" showInputMessage="1" showErrorMessage="1" sqref="G26" xr:uid="{42037771-5AB2-4632-B31E-A68EDDB31A2E}">
      <formula1>G26=(VLOOKUP(H26,COD_AbnSupplierLookup,2,FALSE))</formula1>
    </dataValidation>
    <dataValidation type="custom" showInputMessage="1" showErrorMessage="1" sqref="I26" xr:uid="{3C48FC35-F9EA-43B9-9052-7F6212E76711}">
      <formula1>AND((COUNTIF(COD_SubCategoryList,I26)&gt;=1), (TRUNC(I26)=ROUND(G26,0)))</formula1>
    </dataValidation>
    <dataValidation type="custom" allowBlank="1" showInputMessage="1" showErrorMessage="1" sqref="A25 A26:B26" xr:uid="{162ED52F-FD17-43E8-9476-F1F62C00D1CA}">
      <formula1>AND(NOT(ISERROR(DATEVALUE(TEXT(A25,"dd/mm/yyyy")))),A25&gt;=COD_StartDateList)</formula1>
    </dataValidation>
    <dataValidation type="custom" showInputMessage="1" showErrorMessage="1" sqref="N6:N16 N26" xr:uid="{EE32D640-078A-410E-A8D3-B66514410F8B}">
      <formula1>AND(NOT(ISBLANK(N6)),UPPER(N6)&lt;&gt;"TBA", UPPER(N6)&lt;&gt;"TBC", UPPER(N6)&lt;&gt;"TBD", UPPER(N6)&lt;&gt;"N/A")</formula1>
    </dataValidation>
    <dataValidation type="custom" showInputMessage="1" showErrorMessage="1" sqref="I6:I16" xr:uid="{3E2A1116-BB11-48D2-B42B-934FD5401DC7}">
      <formula1>AND((COUNTIF(COD_SubCategoryList,I6)&gt;=1), (TRUNC(I6)=ROUND(E6,0)))</formula1>
    </dataValidation>
    <dataValidation type="custom" showInputMessage="1" showErrorMessage="1" sqref="J6:K17 J26" xr:uid="{6905B98C-02F5-44A4-BF08-F3BAD13C6301}">
      <formula1>(J6 = VLOOKUP(I6,COD_SubCategoryLookup,2,FALSE))</formula1>
    </dataValidation>
    <dataValidation type="list" showInputMessage="1" showErrorMessage="1" sqref="G6:G16 M17 G20" xr:uid="{26741916-52F8-4687-9B6E-1F34B5A0CFC2}">
      <formula1>COD_SupplierNameList</formula1>
    </dataValidation>
  </dataValidations>
  <pageMargins left="0.74803149606299213" right="0.74803149606299213" top="0.98425196850393704" bottom="0.98425196850393704" header="0.51181102362204722" footer="0.51181102362204722"/>
  <pageSetup paperSize="9" scale="31" fitToHeight="0" orientation="landscape" verticalDpi="1200" r:id="rId1"/>
  <headerFooter alignWithMargins="0">
    <oddHeader>&amp;C&amp;"Calibri"&amp;10&amp;KFF0000 PROTECTED: HEALTH SERVICE USE ONLY&amp;1#_x000D_&amp;"Arial"&amp;10&amp;K000000&amp;C&amp;11&amp;"Calibri (Body),Bold"&amp;KFF0000CONFIDENTIAL
Health Service Use Only</oddHeader>
    <oddFooter>&amp;C&amp;C&amp;11&amp;"Calibri (Body),Bold"&amp;KFF0000CONFIDENTIAL
Health Service Use Only</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147814"/>
  </sheetPr>
  <dimension ref="A1:G2"/>
  <sheetViews>
    <sheetView zoomScaleNormal="100" workbookViewId="0">
      <pane ySplit="2" topLeftCell="A3" activePane="bottomLeft" state="frozen"/>
      <selection pane="bottomLeft" activeCell="G33" sqref="G33"/>
    </sheetView>
  </sheetViews>
  <sheetFormatPr defaultColWidth="18.7265625" defaultRowHeight="13" customHeight="1" x14ac:dyDescent="0.25"/>
  <cols>
    <col min="1" max="1" width="49.7265625" bestFit="1" customWidth="1"/>
    <col min="2" max="2" width="9.6328125" bestFit="1" customWidth="1"/>
    <col min="3" max="3" width="15.7265625" bestFit="1" customWidth="1"/>
    <col min="4" max="4" width="11.6328125" bestFit="1" customWidth="1"/>
    <col min="5" max="5" width="13.36328125" bestFit="1" customWidth="1"/>
    <col min="6" max="6" width="20" bestFit="1" customWidth="1"/>
    <col min="7" max="7" width="14.36328125" bestFit="1" customWidth="1"/>
  </cols>
  <sheetData>
    <row r="1" spans="1:7" ht="13" customHeight="1" x14ac:dyDescent="0.25">
      <c r="A1" t="s">
        <v>3138</v>
      </c>
    </row>
    <row r="2" spans="1:7" ht="13" customHeight="1" x14ac:dyDescent="0.3">
      <c r="A2" s="5" t="s">
        <v>602</v>
      </c>
      <c r="B2" s="5" t="s">
        <v>603</v>
      </c>
      <c r="C2" s="5" t="s">
        <v>604</v>
      </c>
      <c r="D2" s="5" t="s">
        <v>605</v>
      </c>
      <c r="E2" s="5" t="s">
        <v>27</v>
      </c>
      <c r="F2" s="5" t="s">
        <v>20</v>
      </c>
      <c r="G2" s="5" t="s">
        <v>606</v>
      </c>
    </row>
  </sheetData>
  <pageMargins left="0.7" right="0.7" top="0.75" bottom="0.75" header="0.3" footer="0.3"/>
  <pageSetup paperSize="9" orientation="portrait" r:id="rId1"/>
  <headerFooter>
    <oddHeader>&amp;C&amp;"Calibri"&amp;10&amp;KFF0000 PROTECTED: HEALTH SERVICE USE ONLY&amp;1#_x000D_&amp;"Arial"&amp;10&amp;K000000&amp;C&amp;11&amp;"Calibri (Body),Bold"&amp;KFF0000CONFIDENTIAL
Health Service Use Only</oddHeader>
    <oddFooter>&amp;C&amp;C&amp;11&amp;"Calibri (Body),Bold"&amp;KFF0000CONFIDENTIAL
Health Service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tive_x0020_Status xmlns="beb2a00d-77fe-44b7-a367-2de5cb758d43">true</Active_x0020_Status>
    <Pricing_x0020_Schedule_x0020_Version xmlns="beb2a00d-77fe-44b7-a367-2de5cb758d43">154</Pricing_x0020_Schedule_x0020_Version>
  </documentManagement>
</p:properties>
</file>

<file path=customXml/itemProps1.xml><?xml version="1.0" encoding="utf-8"?>
<ds:datastoreItem xmlns:ds="http://schemas.openxmlformats.org/officeDocument/2006/customXml" ds:itemID="{E984973E-424F-4779-A016-A334F0146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46C415-A6DD-4B30-A712-B181387E9DFB}">
  <ds:schemaRefs>
    <ds:schemaRef ds:uri="http://schemas.microsoft.com/sharepoint/v3/contenttype/forms"/>
  </ds:schemaRefs>
</ds:datastoreItem>
</file>

<file path=customXml/itemProps3.xml><?xml version="1.0" encoding="utf-8"?>
<ds:datastoreItem xmlns:ds="http://schemas.openxmlformats.org/officeDocument/2006/customXml" ds:itemID="{89E6BCF3-D682-4CB4-A10E-2EDB01D8F089}">
  <ds:schemaRefs>
    <ds:schemaRef ds:uri="beb2a00d-77fe-44b7-a367-2de5cb758d43"/>
    <ds:schemaRef ds:uri="http://purl.org/dc/terms/"/>
    <ds:schemaRef ds:uri="2393c66e-6948-41e6-86e7-57feb3fd23fb"/>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Award Matrix</vt:lpstr>
      <vt:lpstr>Validation</vt:lpstr>
      <vt:lpstr>Code Lists</vt:lpstr>
      <vt:lpstr>Version Control Form</vt:lpstr>
      <vt:lpstr>Report</vt:lpstr>
      <vt:lpstr>COD_ContractNameList</vt:lpstr>
      <vt:lpstr>COD_ContractNumberList</vt:lpstr>
      <vt:lpstr>COD_StartDateList</vt:lpstr>
      <vt:lpstr>'Award Matrix'!Print_Area</vt:lpstr>
      <vt:lpstr>VAL_BlankTags</vt:lpstr>
      <vt:lpstr>VAL_DuplicationTags</vt:lpstr>
      <vt:lpstr>VAL_RegExTags</vt:lpstr>
      <vt:lpstr>VAL_ValidationTags</vt:lpstr>
    </vt:vector>
  </TitlesOfParts>
  <Company>HealthShare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HPVC2015-051 Drapes and Clinical Protective Apparel Pricing Schedule</dc:title>
  <dc:creator>Vishal Mago</dc:creator>
  <cp:lastModifiedBy>Daniel Hocking</cp:lastModifiedBy>
  <dcterms:created xsi:type="dcterms:W3CDTF">2014-10-02T06:35:16Z</dcterms:created>
  <dcterms:modified xsi:type="dcterms:W3CDTF">2025-01-02T04:31:21Z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PVContractID">
    <vt:lpwstr>HPVC2015-051</vt:lpwstr>
  </property>
  <property fmtid="{D5CDD505-2E9C-101B-9397-08002B2CF9AE}" pid="3" name="BizAction">
    <vt:lpwstr>preprocess</vt:lpwstr>
  </property>
  <property fmtid="{D5CDD505-2E9C-101B-9397-08002B2CF9AE}" pid="4" name="ContentTypeId">
    <vt:lpwstr>0x0101009458FB863CC9BD469E876104560EDCB300D296D56EC8CC9E47928159D59EE5F29B</vt:lpwstr>
  </property>
  <property fmtid="{D5CDD505-2E9C-101B-9397-08002B2CF9AE}" pid="5" name="_dlc_DocIdItemGuid">
    <vt:lpwstr>da4719ef-6da1-4a7a-8d04-764d1bcd1554</vt:lpwstr>
  </property>
  <property fmtid="{D5CDD505-2E9C-101B-9397-08002B2CF9AE}" pid="6" name="Topic">
    <vt:lpwstr>78;#Pricing Schedule|c200f2a6-872d-43e3-a29a-f97fb9751189</vt:lpwstr>
  </property>
  <property fmtid="{D5CDD505-2E9C-101B-9397-08002B2CF9AE}" pid="7" name="Year">
    <vt:lpwstr>2021</vt:lpwstr>
  </property>
  <property fmtid="{D5CDD505-2E9C-101B-9397-08002B2CF9AE}" pid="8" name="Month">
    <vt:lpwstr>22;#July|2e193427-023d-4893-a039-3f96cea61739</vt:lpwstr>
  </property>
  <property fmtid="{D5CDD505-2E9C-101B-9397-08002B2CF9AE}" pid="9" name="Data Classification">
    <vt:lpwstr>538;#Protected: Health Service Use Only|6fd75a69-195a-42c4-b1a4-acc61716af7b</vt:lpwstr>
  </property>
  <property fmtid="{D5CDD505-2E9C-101B-9397-08002B2CF9AE}" pid="10" name="Document Type">
    <vt:lpwstr>77;#Schedule|9e3a430b-0632-4a30-99e8-7167bc22691f</vt:lpwstr>
  </property>
  <property fmtid="{D5CDD505-2E9C-101B-9397-08002B2CF9AE}" pid="11" name="RecordPoint_WorkflowType">
    <vt:lpwstr>ActiveSubmitStub</vt:lpwstr>
  </property>
  <property fmtid="{D5CDD505-2E9C-101B-9397-08002B2CF9AE}" pid="12" name="RecordPoint_ActiveItemUniqueId">
    <vt:lpwstr>{da4719ef-6da1-4a7a-8d04-764d1bcd1554}</vt:lpwstr>
  </property>
  <property fmtid="{D5CDD505-2E9C-101B-9397-08002B2CF9AE}" pid="13" name="RecordPoint_ActiveItemWebId">
    <vt:lpwstr>{94fec209-477a-4efe-a1cd-7b7cd9ef1a4a}</vt:lpwstr>
  </property>
  <property fmtid="{D5CDD505-2E9C-101B-9397-08002B2CF9AE}" pid="14" name="RecordPoint_ActiveItemSiteId">
    <vt:lpwstr>{d56f9e24-2919-4242-bf86-9be29f768b8c}</vt:lpwstr>
  </property>
  <property fmtid="{D5CDD505-2E9C-101B-9397-08002B2CF9AE}" pid="15" name="RecordPoint_ActiveItemListId">
    <vt:lpwstr>{83296372-e83c-49af-bf18-68c409171a04}</vt:lpwstr>
  </property>
  <property fmtid="{D5CDD505-2E9C-101B-9397-08002B2CF9AE}" pid="16" name="RecordPoint_RecordNumberSubmitted">
    <vt:lpwstr>R0000019402</vt:lpwstr>
  </property>
  <property fmtid="{D5CDD505-2E9C-101B-9397-08002B2CF9AE}" pid="17" name="RecordPoint_SubmissionCompleted">
    <vt:lpwstr>2018-10-30T18:33:55.2152642+11:00</vt:lpwstr>
  </property>
  <property fmtid="{D5CDD505-2E9C-101B-9397-08002B2CF9AE}" pid="18" name="Workbook id">
    <vt:lpwstr>1905d197-674a-44c0-a3d9-a8cc2197a2d5</vt:lpwstr>
  </property>
  <property fmtid="{D5CDD505-2E9C-101B-9397-08002B2CF9AE}" pid="19" name="Workbook type">
    <vt:lpwstr>Custom</vt:lpwstr>
  </property>
  <property fmtid="{D5CDD505-2E9C-101B-9397-08002B2CF9AE}" pid="20" name="Workbook version">
    <vt:lpwstr>Custom</vt:lpwstr>
  </property>
  <property fmtid="{D5CDD505-2E9C-101B-9397-08002B2CF9AE}" pid="21" name="GUID">
    <vt:lpwstr>474a5aa8-a290-4599-ade8-b75358a3d9f5</vt:lpwstr>
  </property>
  <property fmtid="{D5CDD505-2E9C-101B-9397-08002B2CF9AE}" pid="22" name="Information Classification">
    <vt:lpwstr>80;#Protected: Health Service Use Only|6fd75a69-195a-42c4-b1a4-acc61716af7b</vt:lpwstr>
  </property>
  <property fmtid="{D5CDD505-2E9C-101B-9397-08002B2CF9AE}" pid="23" name="xd_ProgID">
    <vt:lpwstr/>
  </property>
  <property fmtid="{D5CDD505-2E9C-101B-9397-08002B2CF9AE}" pid="24" name="ComplianceAssetId">
    <vt:lpwstr/>
  </property>
  <property fmtid="{D5CDD505-2E9C-101B-9397-08002B2CF9AE}" pid="25" name="TemplateUrl">
    <vt:lpwstr/>
  </property>
  <property fmtid="{D5CDD505-2E9C-101B-9397-08002B2CF9AE}" pid="26" name="_ExtendedDescription">
    <vt:lpwstr/>
  </property>
  <property fmtid="{D5CDD505-2E9C-101B-9397-08002B2CF9AE}" pid="27" name="xd_Signature">
    <vt:bool>false</vt:bool>
  </property>
  <property fmtid="{D5CDD505-2E9C-101B-9397-08002B2CF9AE}" pid="28" name="MSIP_Label_d4596615-9bd1-4e9f-82ff-38ac640bfdc5_Enabled">
    <vt:lpwstr>true</vt:lpwstr>
  </property>
  <property fmtid="{D5CDD505-2E9C-101B-9397-08002B2CF9AE}" pid="29" name="MSIP_Label_d4596615-9bd1-4e9f-82ff-38ac640bfdc5_SetDate">
    <vt:lpwstr>2025-01-02T03:47:57Z</vt:lpwstr>
  </property>
  <property fmtid="{D5CDD505-2E9C-101B-9397-08002B2CF9AE}" pid="30" name="MSIP_Label_d4596615-9bd1-4e9f-82ff-38ac640bfdc5_Method">
    <vt:lpwstr>Privileged</vt:lpwstr>
  </property>
  <property fmtid="{D5CDD505-2E9C-101B-9397-08002B2CF9AE}" pid="31" name="MSIP_Label_d4596615-9bd1-4e9f-82ff-38ac640bfdc5_Name">
    <vt:lpwstr>Protected - Health Service Use Only</vt:lpwstr>
  </property>
  <property fmtid="{D5CDD505-2E9C-101B-9397-08002B2CF9AE}" pid="32" name="MSIP_Label_d4596615-9bd1-4e9f-82ff-38ac640bfdc5_SiteId">
    <vt:lpwstr>30f5f904-8a78-47b0-b5c6-a0977f203a69</vt:lpwstr>
  </property>
  <property fmtid="{D5CDD505-2E9C-101B-9397-08002B2CF9AE}" pid="33" name="MSIP_Label_d4596615-9bd1-4e9f-82ff-38ac640bfdc5_ActionId">
    <vt:lpwstr>e62b1499-13b3-4417-a260-693fccd7cfe2</vt:lpwstr>
  </property>
  <property fmtid="{D5CDD505-2E9C-101B-9397-08002B2CF9AE}" pid="34" name="MSIP_Label_d4596615-9bd1-4e9f-82ff-38ac640bfdc5_ContentBits">
    <vt:lpwstr>1</vt:lpwstr>
  </property>
</Properties>
</file>